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filterPrivacy="1" codeName="ThisWorkbook" defaultThemeVersion="124226"/>
  <xr:revisionPtr revIDLastSave="0" documentId="13_ncr:1_{CBA2AC26-3380-4F29-A807-5B03C36ECD0F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Contents" sheetId="1" r:id="rId1"/>
    <sheet name="Aust." sheetId="2" r:id="rId2"/>
    <sheet name="NSW" sheetId="3" r:id="rId3"/>
    <sheet name="Vic." sheetId="4" r:id="rId4"/>
    <sheet name="Qld" sheetId="5" r:id="rId5"/>
    <sheet name="SA" sheetId="6" r:id="rId6"/>
    <sheet name="WA" sheetId="7" r:id="rId7"/>
    <sheet name="Tas." sheetId="8" r:id="rId8"/>
    <sheet name="NT" sheetId="9" r:id="rId9"/>
    <sheet name="ACT" sheetId="10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2" i="10" l="1"/>
  <c r="A2" i="9"/>
  <c r="A2" i="8"/>
  <c r="A2" i="7"/>
  <c r="A2" i="6"/>
  <c r="A2" i="5"/>
  <c r="A2" i="4"/>
  <c r="A2" i="3"/>
  <c r="A2" i="2"/>
  <c r="A3" i="10"/>
  <c r="A3" i="9"/>
  <c r="A3" i="8"/>
  <c r="A3" i="7"/>
  <c r="A3" i="6"/>
  <c r="A3" i="5"/>
  <c r="A3" i="4"/>
  <c r="A3" i="3"/>
  <c r="A3" i="2"/>
</calcChain>
</file>

<file path=xl/sharedStrings.xml><?xml version="1.0" encoding="utf-8"?>
<sst xmlns="http://schemas.openxmlformats.org/spreadsheetml/2006/main" count="38537" uniqueCount="407">
  <si>
    <t>Contents</t>
  </si>
  <si>
    <t>Tables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</si>
  <si>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</si>
  <si>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</si>
  <si>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>Inquiries</t>
  </si>
  <si>
    <t>For further information about these and related statistics, contact the National Information and Referral Service on 1300 135 070.</t>
  </si>
  <si>
    <r>
      <t xml:space="preserve">When reproducing any of these data, please acknowledge with the words: </t>
    </r>
    <r>
      <rPr>
        <i/>
        <sz val="10"/>
        <rFont val="Arial"/>
        <family val="2"/>
      </rPr>
      <t>Source</t>
    </r>
    <r>
      <rPr>
        <sz val="10"/>
        <rFont val="Arial"/>
        <family val="2"/>
      </rPr>
      <t>: Australian Bureau of Statistics.</t>
    </r>
  </si>
  <si>
    <t>Region code</t>
  </si>
  <si>
    <t>Region label</t>
  </si>
  <si>
    <t>Commodity description</t>
  </si>
  <si>
    <t xml:space="preserve"> Estimate </t>
  </si>
  <si>
    <t xml:space="preserve"> Estimate - Relative Standard Errors (Percent) </t>
  </si>
  <si>
    <t xml:space="preserve"> Number of agricultural businesses </t>
  </si>
  <si>
    <t xml:space="preserve"> Number of agricultural businesses - Relative Standard Errors (Percent) </t>
  </si>
  <si>
    <t>Estimate</t>
  </si>
  <si>
    <t>Estimate - Relative Standard Errors (Percent)</t>
  </si>
  <si>
    <t>Number of agricultural businesses</t>
  </si>
  <si>
    <t>Number of agricultural businesses - Relative Standard Errors (Percent)</t>
  </si>
  <si>
    <t xml:space="preserve">            Australian Bureau of Statistics</t>
  </si>
  <si>
    <t>Australia</t>
  </si>
  <si>
    <t>Area of holding - Total area (ha) (a)</t>
  </si>
  <si>
    <t>np not available for publication but included in totals where applicable, unless otherwise indicated</t>
  </si>
  <si>
    <t>.. not applicable</t>
  </si>
  <si>
    <t>* estimate has a relative standard error between 25% and 50% and should be used with caution</t>
  </si>
  <si>
    <t>** estimate has a relative standard error greater than 50% and is considered too unreliable for general use</t>
  </si>
  <si>
    <t>^ estimate has a relative standard error of 10% to less than 25% and should be used with caution</t>
  </si>
  <si>
    <t>New South Wales</t>
  </si>
  <si>
    <t>Victoria</t>
  </si>
  <si>
    <t>Queensland</t>
  </si>
  <si>
    <t>South Australia</t>
  </si>
  <si>
    <t>Western Australia</t>
  </si>
  <si>
    <t>Tasmania</t>
  </si>
  <si>
    <t>Northern Territory</t>
  </si>
  <si>
    <t>Australian Capital Territory</t>
  </si>
  <si>
    <t>71210DO001_201920 Agricultural Commodities, Australia–2019-20</t>
  </si>
  <si>
    <t>Released at 11:30 am (Canberra time) 14 May 2021</t>
  </si>
  <si>
    <t>AGRICULTURAL COMMODITIES, STATE AND SA4 REGION–New South Wales–2019-20</t>
  </si>
  <si>
    <t>AGRICULTURAL COMMODITIES, STATE AND SA4 REGION–Victoria–2019-20</t>
  </si>
  <si>
    <t>AGRICULTURAL COMMODITIES, STATE AND SA4 REGION–Queensland–2019-20</t>
  </si>
  <si>
    <t>AGRICULTURAL COMMODITIES, STATE AND SA4 REGION–South Australia–2019-20</t>
  </si>
  <si>
    <t>AGRICULTURAL COMMODITIES, STATE AND SA4 REGION–Western Australia–2019-20</t>
  </si>
  <si>
    <t>AGRICULTURAL COMMODITIES, STATE AND SA4 REGION–Tasmania–2019-20</t>
  </si>
  <si>
    <t>AGRICULTURAL COMMODITIES, TERRITORY AND SA4 REGION–Northern Territory–2019-20</t>
  </si>
  <si>
    <t>AGRICULTURAL COMMODITIES, TERRITORY AND SA4 REGION–Australian Capital Territory–2019-20</t>
  </si>
  <si>
    <t>AGRICULTURAL COMMODITIES–Australia–2019-20</t>
  </si>
  <si>
    <t>Agricultural Commodities, Australia, 2019-20</t>
  </si>
  <si>
    <t>© Commonwealth of Australia 2021</t>
  </si>
  <si>
    <t>Methodology (Explanatory Notes)</t>
  </si>
  <si>
    <t>Table 1:  AGRICULTURAL COMMODITIES–Australia–2019-20</t>
  </si>
  <si>
    <t>Table 2:  AGRICULTURAL COMMODITIES, STATE AND SA4 REGION–New South Wales–2019-20</t>
  </si>
  <si>
    <t>Table 3:  AGRICULTURAL COMMODITIES, STATE AND SA4 REGION–Victoria–2019-20</t>
  </si>
  <si>
    <t>Table 4:  AGRICULTURAL COMMODITIES, STATE AND SA4 REGION–Queensland–2019-20</t>
  </si>
  <si>
    <t>Table 5:  AGRICULTURAL COMMODITIES, STATE AND SA4 REGION–South Australia–2019-20</t>
  </si>
  <si>
    <t>Table 6:  AGRICULTURAL COMMODITIES, STATE AND SA4 REGION–Western Australia–2019-20</t>
  </si>
  <si>
    <t>Table 7:  AGRICULTURAL COMMODITIES, STATE AND SA4 REGION–Tasmania–2019-20</t>
  </si>
  <si>
    <t>Table 8:  AGRICULTURAL COMMODITIES, TERRITORY AND SA4 REGION–Northern Territory–2019-20</t>
  </si>
  <si>
    <t>Table 9:  AGRICULTURAL COMMODITIES, TERRITORY AND SA4 REGION–Australian Capital Territory–2019-20</t>
  </si>
  <si>
    <t>Land use - Land not used for agricultural production - Total area (ha)</t>
  </si>
  <si>
    <t>Land use - Land set aside for conservation/protection purposes - Area (ha)</t>
  </si>
  <si>
    <t>^</t>
  </si>
  <si>
    <t>Land use - Other areas not used for agricultural production - Area (ha) (b)</t>
  </si>
  <si>
    <t>Land use - Land mainly used for agricultural production - Total area (ha)</t>
  </si>
  <si>
    <t>Land use - Land mainly used for crops - Area (ha)</t>
  </si>
  <si>
    <t>Land use - Land mainly used for grazing - Total area (ha)</t>
  </si>
  <si>
    <t>Land use - Land mainly used for grazing - Grazing on improved pastures - Area (ha)</t>
  </si>
  <si>
    <t>Land use - Land mainly used for grazing - Grazing on other land - Area (ha)</t>
  </si>
  <si>
    <t>Land use - Land mainly used for cropping and improved pastures - Total area (ha)</t>
  </si>
  <si>
    <t>Land use - Land mainly used for forestry (including plantation and native forest) - Area (ha)</t>
  </si>
  <si>
    <t>Land use - Land mainly used for other agricultural purposes - Area (ha) (c)</t>
  </si>
  <si>
    <t>Crops - Total crops (including cereals and other crops, hay, silage and horticulture) - Area (ha)</t>
  </si>
  <si>
    <t>Cereals and other crops - Total area (ha)</t>
  </si>
  <si>
    <t>Cereal crops - Wheat for grain - Area (ha)</t>
  </si>
  <si>
    <t>Cereal crops - Wheat for grain - Production (t)</t>
  </si>
  <si>
    <t>Cereal crops - Wheat for grain - Yield (t/ha)</t>
  </si>
  <si>
    <t>..</t>
  </si>
  <si>
    <t>Cereal crops - Oats for grain - Area (ha)</t>
  </si>
  <si>
    <t>Cereal crops - Oats for grain - Production (t)</t>
  </si>
  <si>
    <t>Cereal crops - Oats for grain - Yield (t/ha)</t>
  </si>
  <si>
    <t>Cereal crops - Barley for grain - Area (ha)</t>
  </si>
  <si>
    <t>Cereal crops - Barley for grain - Production (t)</t>
  </si>
  <si>
    <t>Cereal crops - Barley for grain - Yield (t/ha)</t>
  </si>
  <si>
    <t>Cereal crops - Sorghum for grain - Area (ha)</t>
  </si>
  <si>
    <t>Cereal crops - Sorghum for grain - Production (t)</t>
  </si>
  <si>
    <t>Cereal crops - Sorghum for grain - Yield (t/ha)</t>
  </si>
  <si>
    <t>Cereal crops - Rice for grain - Area (ha)</t>
  </si>
  <si>
    <t>Cereal crops - Rice for grain - Production (t)</t>
  </si>
  <si>
    <t>Cereal crops - Rice for grain - Yield (t/ha)</t>
  </si>
  <si>
    <t>Cereal crops - Maize for grain - Area (ha)</t>
  </si>
  <si>
    <t>Cereal crops - Maize for grain - Production (t)</t>
  </si>
  <si>
    <t>Cereal crops - Maize for grain - Yield (t/ha)</t>
  </si>
  <si>
    <t>Cereal crops - All other cereals for grain or seed - Area (ha)</t>
  </si>
  <si>
    <t>Cereal crops - All other cereals for grain or seed - Production (t)</t>
  </si>
  <si>
    <t>Cereal crops - All other cereals for grain or seed - Yield (t/ha)</t>
  </si>
  <si>
    <t>Other crops - Cotton (irrigated and non-irrigated) - Area (ha)</t>
  </si>
  <si>
    <t>Other crops - Cotton (irrigated and non-irrigated) - Lint production (kg)</t>
  </si>
  <si>
    <t>Other crops - Cotton (irrigated and non-irrigated) - Yield (kg/ha)</t>
  </si>
  <si>
    <t>Other crops - Cotton (irrigated) - Area (ha)</t>
  </si>
  <si>
    <t>Other crops - Cotton (irrigated) - Lint production (kg)</t>
  </si>
  <si>
    <t>Other crops - Cotton (irrigated) - Yield (kg/ha)</t>
  </si>
  <si>
    <t>Other crops - Cotton (non-irrigated) - Area (ha)</t>
  </si>
  <si>
    <t>*</t>
  </si>
  <si>
    <t>Other crops - Cotton (non-irrigated) - Lint production (kg)</t>
  </si>
  <si>
    <t>Other crops - Cotton (non-irrigated) - Yield (kg/ha)</t>
  </si>
  <si>
    <t>Other crops - Oilseeds - Canola - Area (ha)</t>
  </si>
  <si>
    <t>Other crops - Oilseeds - Canola - Production (t)</t>
  </si>
  <si>
    <t>Other crops - Oilseeds - Canola - Yield (t/ha)</t>
  </si>
  <si>
    <t>Other crops - Oilseeds - Other oilseeds - Area (ha)</t>
  </si>
  <si>
    <t>Other crops - Oilseeds - Other oilseeds - Production (t)</t>
  </si>
  <si>
    <t>Other crops - Oilseeds - Other oilseeds - Yield (t/ha)</t>
  </si>
  <si>
    <t>Other crops - Pulses and legumes - Chickpeas - Area (ha)</t>
  </si>
  <si>
    <t>Other crops - Pulses and legumes - Chickpeas - Production (t)</t>
  </si>
  <si>
    <t>Other crops - Pulses and legumes - Chickpeas - Yield (t/ha)</t>
  </si>
  <si>
    <t>Other crops - Pulses and legumes - Other pulses - Area (ha)</t>
  </si>
  <si>
    <t>Other crops - Pulses and legumes - Other pulses - Production (t)</t>
  </si>
  <si>
    <t>Other crops - Sugar cane - Total area (ha)</t>
  </si>
  <si>
    <t>Other crops - Sugar cane - Cut for crushing - Area (ha)</t>
  </si>
  <si>
    <t>Other crops - Sugar cane - Cut for crushing - Production (t)</t>
  </si>
  <si>
    <t>Other crops - Sugar cane - Cut for crushing - Yield (t/ha)</t>
  </si>
  <si>
    <t>Other crops - Sugar cane (plant or other - not for crushing) - Area (ha)</t>
  </si>
  <si>
    <t>Other crops - All other crops n.e.c. - Area (ha) (d)</t>
  </si>
  <si>
    <t>Hay and silage - Total pasture, cereal and other crops cut for hay and silage - Area (ha)</t>
  </si>
  <si>
    <t>Hay and silage - Total pasture, cereal and other crops cut for hay and silage - Production(t)</t>
  </si>
  <si>
    <t>Hay and silage - Pasture (including lucerne), cereal and other crops cut for hay - Total area (ha)</t>
  </si>
  <si>
    <t>Hay and silage - Pasture (including lucerne), cereal and other crops cut for hay - Total production (t)</t>
  </si>
  <si>
    <t>Hay and silage - Pasture (including lucerne), cereal and other crops cut for hay - Total yield (t/ha)</t>
  </si>
  <si>
    <t>Hay and silage - Pasture (including lucerne), cereal and other crops cut for silage - Area (ha)</t>
  </si>
  <si>
    <t>Hay and silage - Pasture (including lucerne), cereal and other crops cut for silage - Production (t)</t>
  </si>
  <si>
    <t>Hay and silage - Pasture (including lucerne), cereal and other crops cut for silage - Yield (t/ha)</t>
  </si>
  <si>
    <t>Nurseries, cut flowers or cultivated turf - Total area (ha)</t>
  </si>
  <si>
    <t>Nurseries, cut flowers or cultivated turf - Nurseries - Total area (ha)</t>
  </si>
  <si>
    <t>Nurseries, cut flowers or cultivated turf - Nurseries - Undercover - Area (ha)</t>
  </si>
  <si>
    <t>Nurseries, cut flowers or cultivated turf - Nurseries - Outdoor - Area (ha)</t>
  </si>
  <si>
    <t>Nurseries, cut flowers or cultivated turf - Cut flowers - Total area (ha)</t>
  </si>
  <si>
    <t>Nurseries, cut flowers or cultivated turf - Cut flowers - Undercover - Area (ha)</t>
  </si>
  <si>
    <t>Nurseries, cut flowers or cultivated turf - Cut flowers - Outdoor - Area (ha)</t>
  </si>
  <si>
    <t>Nurseries, cut flowers or cultivated turf - Cultivated turf - Area (ha)</t>
  </si>
  <si>
    <t>Fruit and nuts - Total area (excluding grapes) (ha)</t>
  </si>
  <si>
    <t>Fruit and nuts - Orchard fruit and nuts - All orchard fruit (including nuts) - Total trees (no.)</t>
  </si>
  <si>
    <t>Fruit and nuts - Orchard fruit and nuts - All orchard fruit (including nuts) - Total trees not yet of bearing age (no.)</t>
  </si>
  <si>
    <t>Fruit and nuts - Orchard fruit and nuts - All orchard fruit (including nuts) - Total trees of bearing age (no.)</t>
  </si>
  <si>
    <t>Fruit and nuts - Orchard fruit and tree nuts - Total area of fruit and nut trees (ha)</t>
  </si>
  <si>
    <t>Fruit and nuts - Orchard fruit - Apples - Total trees (no.)</t>
  </si>
  <si>
    <t>Fruit and nuts - Orchard fruit - Apples - Trees not yet of bearing age (no.)</t>
  </si>
  <si>
    <t>Fruit and nuts - Orchard fruit - Apples - Trees of bearing age (no.)</t>
  </si>
  <si>
    <t>Fruit and nuts - Orchard fruit - Apples - Production (t)</t>
  </si>
  <si>
    <t>Fruit and nuts - Orchard fruit - Apples - Yield (kg/tree) (e)</t>
  </si>
  <si>
    <t>Fruit and nuts - Orchard fruit - Avocados - Total trees (no.)</t>
  </si>
  <si>
    <t>Fruit and nuts - Orchard fruit - Avocados - Trees not yet of bearing age (no.)</t>
  </si>
  <si>
    <t>Fruit and nuts - Orchard fruit - Avocados - Trees of bearing age (no.)</t>
  </si>
  <si>
    <t>Fruit and nuts - Orchard fruit - Avocados - Production (t)</t>
  </si>
  <si>
    <t>Fruit and nuts - Orchard fruit - Avocados - Yield (kg/tree) (e)</t>
  </si>
  <si>
    <t>Fruit and nuts - Orchard fruit - Cherries - Total trees (no.)</t>
  </si>
  <si>
    <t>Fruit and nuts - Orchard fruit - Cherries - Trees not yet of bearing age (no.)</t>
  </si>
  <si>
    <t>Fruit and nuts - Orchard fruit - Cherries - Trees of bearing age (no.)</t>
  </si>
  <si>
    <t>Fruit and nuts - Orchard fruit - Cherries - Production (t)</t>
  </si>
  <si>
    <t>Fruit and nuts - Orchard fruit - Cherries - Yield (kg/tree) (e)</t>
  </si>
  <si>
    <t>Fruit and nuts - Orchard fruit - Mandarins - Total trees (no.)</t>
  </si>
  <si>
    <t>Fruit and nuts - Orchard fruit - Mandarins - Trees not yet of bearing age (no.)</t>
  </si>
  <si>
    <t>Fruit and nuts - Orchard fruit - Mandarins - Trees of bearing age (no.)</t>
  </si>
  <si>
    <t>Fruit and nuts - Orchard fruit - Mandarins - Production (t)</t>
  </si>
  <si>
    <t>Fruit and nuts - Orchard fruit - Mandarins - Yield (kg/tree) (e)</t>
  </si>
  <si>
    <t>Fruit and nuts - Orchard fruit - Mangoes - Total trees (no.)</t>
  </si>
  <si>
    <t>Fruit and nuts - Orchard fruit - Mangoes - Trees not yet of bearing age (no.)</t>
  </si>
  <si>
    <t>Fruit and nuts - Orchard fruit - Mangoes - Trees of bearing age (no.)</t>
  </si>
  <si>
    <t>Fruit and nuts - Orchard fruit - Mangoes - Production (t)</t>
  </si>
  <si>
    <t>Fruit and nuts - Orchard fruit - Mangoes - Yield (kg/tree) (e)</t>
  </si>
  <si>
    <t>Fruit and nuts - Orchard fruit - Nectarines - Total trees (no.)</t>
  </si>
  <si>
    <t>Fruit and nuts - Orchard fruit - Nectarines - Trees not yet of bearing age (no.)</t>
  </si>
  <si>
    <t>Fruit and nuts - Orchard fruit - Nectarines - Trees of bearing age (no.)</t>
  </si>
  <si>
    <t>Fruit and nuts - Orchard fruit - Nectarines - Production (t)</t>
  </si>
  <si>
    <t>Fruit and nuts - Orchard fruit - Nectarines - Yield (kg/tree) (e)</t>
  </si>
  <si>
    <t>Fruit and nuts - Orchard fruit - Olives - Total trees (no.)</t>
  </si>
  <si>
    <t>Fruit and nuts - Orchard fruit - Olives - Trees not yet of bearing age (no.)</t>
  </si>
  <si>
    <t>Fruit and nuts - Orchard fruit - Olives - Trees of bearing age (no.)</t>
  </si>
  <si>
    <t>Fruit and nuts - Orchard fruit - Olives - Production (t)</t>
  </si>
  <si>
    <t>Fruit and nuts - Orchard fruit - Olives - Yield (kg/tree) (e)</t>
  </si>
  <si>
    <t>Fruit and nuts - Orchard fruit - Oranges - Total trees (no.)</t>
  </si>
  <si>
    <t>Fruit and nuts - Orchard fruit - Oranges - Trees not yet of bearing age (no.)</t>
  </si>
  <si>
    <t>Fruit and nuts - Orchard fruit - Oranges - Trees of bearing age (no.)</t>
  </si>
  <si>
    <t>Fruit and nuts - Orchard fruit - Oranges - Production (t)</t>
  </si>
  <si>
    <t>Fruit and nuts - Orchard fruit - Oranges - Yield (kg/tree) (e)</t>
  </si>
  <si>
    <t>Fruit and nuts - Orchard fruit - Peaches - Total trees (no.)</t>
  </si>
  <si>
    <t>Fruit and nuts - Orchard fruit - Peaches - Trees not yet of bearing age (no.)</t>
  </si>
  <si>
    <t>Fruit and nuts - Orchard fruit - Peaches - Trees of bearing age (no.)</t>
  </si>
  <si>
    <t>Fruit and nuts - Orchard fruit - Peaches - Production (t)</t>
  </si>
  <si>
    <t>Fruit and nuts - Orchard fruit - Peaches - Yield (kg/tree) (e)</t>
  </si>
  <si>
    <t>Fruit and nuts - Orchard fruit - Pears (including Nashi) - Total trees (no.)</t>
  </si>
  <si>
    <t>Fruit and nuts - Orchard fruit - Pears (including Nashi) - Trees not yet of bearing age (no.)</t>
  </si>
  <si>
    <t>Fruit and nuts - Orchard fruit - Pears (including Nashi) - Trees of bearing age (no.)</t>
  </si>
  <si>
    <t>Fruit and nuts - Orchard fruit - Pears (including Nashi) - Production (t)</t>
  </si>
  <si>
    <t>Fruit and nuts - Orchard fruit - Pears (including Nashi) - Yield (kg/tree) (e)</t>
  </si>
  <si>
    <t>Fruit and nuts - Orchard fruit - All other orchard fruit n.e.c. - Total trees (no.)</t>
  </si>
  <si>
    <t>Fruit and nuts - Orchard fruit - All other orchard fruit n.e.c. - Trees not yet of bearing age (no.)</t>
  </si>
  <si>
    <t>Fruit and nuts - Orchard fruit - All other orchard fruit n.e.c. - Trees of bearing age (no.)</t>
  </si>
  <si>
    <t>Fruit and nuts - Nuts - Almonds - Total trees (no.)</t>
  </si>
  <si>
    <t>Fruit and nuts - Nuts - Almonds - Trees not yet of bearing age (no.)</t>
  </si>
  <si>
    <t>Fruit and nuts - Nuts - Almonds - Trees of bearing age (no.)</t>
  </si>
  <si>
    <t>Fruit and nuts - Nuts - Almonds - Production (t) (f)</t>
  </si>
  <si>
    <t>Fruit and nuts - Nuts - Almonds - Yield (kg/tree) (e)</t>
  </si>
  <si>
    <t>Fruit and nuts - Nuts - Macadamias - Total trees (no.)</t>
  </si>
  <si>
    <t>Fruit and nuts - Nuts - Macadamias - Trees not yet of bearing age (no.)</t>
  </si>
  <si>
    <t>Fruit and nuts - Nuts - Macadamias - Trees of bearing age (no.)</t>
  </si>
  <si>
    <t>Fruit and nuts - Nuts - Macadamias - Production (t) (g)</t>
  </si>
  <si>
    <t>Fruit and nuts - Nuts - Macadamias - Yield (kg/tree) (e)</t>
  </si>
  <si>
    <t>Fruit and nuts - Nuts - All other nuts n.e.c. - Total trees (no.)</t>
  </si>
  <si>
    <t>Fruit and nuts - Nuts - All other nuts n.e.c. - Trees not yet of bearing age (no.)</t>
  </si>
  <si>
    <t>Fruit and nuts - Nuts - All other nuts n.e.c. - Trees of bearing age (no.)</t>
  </si>
  <si>
    <t>Fruit and nuts - Berry fruit - Strawberries - Area of bearing age (ha)</t>
  </si>
  <si>
    <t>Fruit and nuts - Berry fruit - Strawberries - Production (t)</t>
  </si>
  <si>
    <t>Fruit and nuts - Berry fruit - Strawberries - Yield (kg/ha) (e)</t>
  </si>
  <si>
    <t>Fruit and nuts - Berry fruit - All other berries n.e.c. - Total area (ha)</t>
  </si>
  <si>
    <t>Fruit and nuts - Berry fruit - All other berries n.e.c. - Area not yet of bearing age (ha)</t>
  </si>
  <si>
    <t>Fruit and nuts - Berry fruit - All other berries n.e.c. - Area of bearing age (ha)</t>
  </si>
  <si>
    <t>Fruit and nuts - Plantation fruit - Bananas - Total area (ha)</t>
  </si>
  <si>
    <t>Fruit and nuts - Plantation fruit - Bananas - Area not yet of bearing age (ha)</t>
  </si>
  <si>
    <t>Fruit and nuts - Plantation fruit - Bananas - Area of bearing age (ha)</t>
  </si>
  <si>
    <t>Fruit and nuts - Plantation fruit - Bananas - Production (t)</t>
  </si>
  <si>
    <t>Fruit and nuts - Plantation fruit - Bananas - Yield (t/ha) (e)</t>
  </si>
  <si>
    <t>Fruit and nuts - Plantation fruit - Pineapples - Total area (ha)</t>
  </si>
  <si>
    <t>Fruit and nuts - Plantation fruit - Pineapples - Area not yet of bearing age (ha)</t>
  </si>
  <si>
    <t>Fruit and nuts - Plantation fruit - Pineapples - Area of bearing age (ha)</t>
  </si>
  <si>
    <t>Fruit and nuts - Plantation fruit - Pineapples - Production (t)</t>
  </si>
  <si>
    <t>Fruit and nuts - Plantation fruit - Pineapples - Yield (t/ha) (e)</t>
  </si>
  <si>
    <t>Fruit and nuts - Other fruit - All other fruit n.e.c. - Total area (ha) (h)</t>
  </si>
  <si>
    <t>Fruit and nuts - Other fruit - All other fruit n.e.c. - Area not yet of bearing age (ha) (h)</t>
  </si>
  <si>
    <t>Fruit and nuts - Other fruit - All other fruit n.e.c. - Area of bearing age (ha) (h)</t>
  </si>
  <si>
    <t>Fruit and nuts - Grapes - Total - Total area (ha)</t>
  </si>
  <si>
    <t>Fruit and nuts - Grapes - Total - Area not yet of bearing age (ha)</t>
  </si>
  <si>
    <t>Fruit and nuts - Grapes - Total - Area of bearing age (ha)</t>
  </si>
  <si>
    <t>Fruit and nuts - Grapes - Total - Production (t)</t>
  </si>
  <si>
    <t>Fruit and nuts - Grapes - Total - Yield (t/ha) (e)</t>
  </si>
  <si>
    <t>Fruit and nuts - Grapes for wine production - Total area (ha)</t>
  </si>
  <si>
    <t>Fruit and nuts - Grapes for wine production - Area not yet of bearing age (ha)</t>
  </si>
  <si>
    <t>Fruit and nuts - Grapes for wine production - Area of bearing age (ha)</t>
  </si>
  <si>
    <t>Fruit and nuts - Grapes for wine production - Production (t)</t>
  </si>
  <si>
    <t>Fruit and nuts - Grapes for wine production - Yield (t/ha) (e)</t>
  </si>
  <si>
    <t>Fruit and nuts - Grapes for all other uses - Total area (ha)</t>
  </si>
  <si>
    <t>Fruit and nuts - Grapes for all other uses - Area not yet of bearing age (ha)</t>
  </si>
  <si>
    <t>Fruit and nuts - Grapes for all other uses - Area of bearing age (ha)</t>
  </si>
  <si>
    <t>Fruit and nuts - Grapes for all other uses - Production (t)</t>
  </si>
  <si>
    <t>Fruit and nuts - Grapes for all other uses - Yield (t/ha) (e)</t>
  </si>
  <si>
    <t>Vegetables - Total - Area (ha)</t>
  </si>
  <si>
    <t>Vegetables - Beans (including french and runner) - Area (ha)</t>
  </si>
  <si>
    <t>Vegetables - Beans (including french and runner) - Production (kg)</t>
  </si>
  <si>
    <t>Vegetables - Beans (including french and runner) - Yield (kg/ha)</t>
  </si>
  <si>
    <t>Vegetables - Broccoli - Area (ha)</t>
  </si>
  <si>
    <t>Vegetables - Broccoli - Production (kg)</t>
  </si>
  <si>
    <t>Vegetables - Broccoli - Yield (kg/ha)</t>
  </si>
  <si>
    <t>Vegetables - Cabbages - Area (ha)</t>
  </si>
  <si>
    <t>Vegetables - Cabbages - Production (t)</t>
  </si>
  <si>
    <t>Vegetables - Cabbages - Yield (t/ha)</t>
  </si>
  <si>
    <t>Vegetables - Capsicums (excluding chillies) - Area (ha)</t>
  </si>
  <si>
    <t>Vegetables - Capsicums (excluding chillies) - Production (kg)</t>
  </si>
  <si>
    <t>Vegetables - Capsicums (excluding chillies) - Yield (kg/ha)</t>
  </si>
  <si>
    <t>Vegetables - Carrots - Area (ha)</t>
  </si>
  <si>
    <t>Vegetables - Carrots - Production (t)</t>
  </si>
  <si>
    <t>Vegetables - Carrots - Yield (t/ha)</t>
  </si>
  <si>
    <t>Vegetables - Cauliflowers - Area (ha)</t>
  </si>
  <si>
    <t>Vegetables - Cauliflowers - Production (t)</t>
  </si>
  <si>
    <t>Vegetables - Cauliflowers - Yield (t/ha)</t>
  </si>
  <si>
    <t>Vegetables - Lettuces - Area (ha)</t>
  </si>
  <si>
    <t>Vegetables - Lettuces - Production (kg)</t>
  </si>
  <si>
    <t>Vegetables - Lettuces - Total yield (kg/ha)</t>
  </si>
  <si>
    <t>Vegetables - Melons - Area (ha) (i)</t>
  </si>
  <si>
    <t>Vegetables - Mushrooms - Area (m2)</t>
  </si>
  <si>
    <t>Vegetables - Mushrooms - Production (kg)</t>
  </si>
  <si>
    <t>Vegetables - Mushrooms - Yield (kg/m2)</t>
  </si>
  <si>
    <t>Vegetables - Onions - Area (ha)</t>
  </si>
  <si>
    <t>Vegetables - Onions - Production (t)</t>
  </si>
  <si>
    <t>Vegetables - Onions - Yield (t/ha)</t>
  </si>
  <si>
    <t>Vegetables - Potatoes - Area (ha)</t>
  </si>
  <si>
    <t>Vegetables - Potatoes - Production (t)</t>
  </si>
  <si>
    <t>Vegetables - Potatoes - Yield (t/ha)</t>
  </si>
  <si>
    <t>Vegetables - Pumpkins - Area (ha)</t>
  </si>
  <si>
    <t>Vegetables - Pumpkins - Production (t)</t>
  </si>
  <si>
    <t>Vegetables - Pumpkins - Yield (t/ha)</t>
  </si>
  <si>
    <t>Vegetables - Sweet corn - Area (ha)</t>
  </si>
  <si>
    <t>Vegetables - Sweet corn - Production (t)</t>
  </si>
  <si>
    <t>Vegetables - Sweet corn - Yield (t/ha)</t>
  </si>
  <si>
    <t>Vegetables - Tomatoes - Area (ha)</t>
  </si>
  <si>
    <t>Vegetables - Tomatoes - Production (t)</t>
  </si>
  <si>
    <t>Vegetables - Tomatoes - Yield (t/ha)</t>
  </si>
  <si>
    <t>Vegetables - All other vegetables - Area (ha)</t>
  </si>
  <si>
    <t>Livestock - Sheep and lambs - Total (no.)</t>
  </si>
  <si>
    <t>Livestock - Sheep and lambs - Marked lambs under 1 year - Total (no.)</t>
  </si>
  <si>
    <t>Livestock - Sheep and lambs - Breeding ewes 1 year or over - Total (no.)</t>
  </si>
  <si>
    <t>Livestock - Sheep and lambs - All other (no.)</t>
  </si>
  <si>
    <t>Livestock - Cattle - Total cattle (no.)</t>
  </si>
  <si>
    <t>Livestock - Dairy cattle - Total (no.)</t>
  </si>
  <si>
    <t>Livestock - Dairy cattle - Proportion dairy cattle to total cattle (%)</t>
  </si>
  <si>
    <t>Livestock - Dairy cattle - Cows in milk and dry (no.)</t>
  </si>
  <si>
    <t>Livestock - Dairy cattle - Calves less than 1 year (no.)</t>
  </si>
  <si>
    <t>Livestock - Dairy cattle - Heifers 1 to 2 years (no.)</t>
  </si>
  <si>
    <t>Livestock - Dairy cattle - Heifers over 2 years (no.)</t>
  </si>
  <si>
    <t>Livestock - Dairy cattle - All other dairy cattle n.e.c. (no.) (j)</t>
  </si>
  <si>
    <t>Livestock - Meat cattle - Total (no.)</t>
  </si>
  <si>
    <t>Livestock - Meat cattle - Proportion of meat cattle to total cattle (%)</t>
  </si>
  <si>
    <t>Livestock - Meat cattle - Calves less than 1 year (no.)</t>
  </si>
  <si>
    <t>Livestock - Meat cattle - Cows and heifers 1 year and over (no.)</t>
  </si>
  <si>
    <t>Livestock - Meat cattle - All other meat cattle (no.) (j)</t>
  </si>
  <si>
    <t>Livestock - Pigs - Total (no.)</t>
  </si>
  <si>
    <t>Livestock - Pigs - Breeding sows (no.) (k)</t>
  </si>
  <si>
    <t>Livestock - Pigs - All other pigs (no.) (l)</t>
  </si>
  <si>
    <t>Livestock - Poultry and eggs - Live poultry - Meat chickens (no.) (m)</t>
  </si>
  <si>
    <t>Livestock - Poultry and eggs - Live poultry - Layers (no.) (n)</t>
  </si>
  <si>
    <t>Livestock - Poultry and eggs - Live poultry - All other chickens (no.) (o)</t>
  </si>
  <si>
    <t>Livestock - Poultry and eggs - Live poultry - All other poultry (no.)</t>
  </si>
  <si>
    <t>Livestock - Poultry and eggs - Commercial hen egg production for human consumption - Total (dozens)</t>
  </si>
  <si>
    <t>Livestock - All other livestock n.e.c. (no.) (p)</t>
  </si>
  <si>
    <t>(a) Year ended 30 June</t>
  </si>
  <si>
    <t>(b) Including houses and buildings, service and access areas, water bodies and other agriculturally unproductive or inaccessible areas</t>
  </si>
  <si>
    <t>(c) Including feedlots, piggery and poultry sheds</t>
  </si>
  <si>
    <t>(d) Excluding fruit and vegetables intended for sale</t>
  </si>
  <si>
    <t>(f) Kernel weight</t>
  </si>
  <si>
    <t>(g) At 10% moisture content</t>
  </si>
  <si>
    <t>(h) Excluding grapes</t>
  </si>
  <si>
    <t>(i) Including rock, bitter and water melons</t>
  </si>
  <si>
    <t>(j) Includes bulls and steers</t>
  </si>
  <si>
    <t>(k) Excluding unmated gilts</t>
  </si>
  <si>
    <t>(l) Including boars, gilts, suckers, weaners, growers and finishers</t>
  </si>
  <si>
    <t>(m) Including replacement stock and breeders</t>
  </si>
  <si>
    <t>(n) Including hens in moult</t>
  </si>
  <si>
    <t>(o) Including pullets, replacement stock and breeders</t>
  </si>
  <si>
    <t>(p) E.g. horses, goats, beehives, domesticated buffaloes</t>
  </si>
  <si>
    <t>**</t>
  </si>
  <si>
    <t>Capital Region</t>
  </si>
  <si>
    <t>Central Coast</t>
  </si>
  <si>
    <t>Central West</t>
  </si>
  <si>
    <t>Coffs Harbour - Grafton</t>
  </si>
  <si>
    <t>Far West and Orana</t>
  </si>
  <si>
    <t>Hunter Valley exc Newcastle</t>
  </si>
  <si>
    <t>Illawarra</t>
  </si>
  <si>
    <t>Mid North Coast</t>
  </si>
  <si>
    <t>Murray</t>
  </si>
  <si>
    <t>New England and North West</t>
  </si>
  <si>
    <t>Newcastle and Lake Macquarie</t>
  </si>
  <si>
    <t>Richmond - Tweed</t>
  </si>
  <si>
    <t>Riverina</t>
  </si>
  <si>
    <t>Southern Highlands and Shoalhaven</t>
  </si>
  <si>
    <t>Sydney - Baulkham Hills and Hawkesbury</t>
  </si>
  <si>
    <t>Sydney - Blacktown</t>
  </si>
  <si>
    <t>Sydney - City and Inner South</t>
  </si>
  <si>
    <t>Sydney - North Sydney and Hornsby</t>
  </si>
  <si>
    <t>Sydney - Outer South West</t>
  </si>
  <si>
    <t>Sydney - Outer West and Blue Mountains</t>
  </si>
  <si>
    <t>Sydney - Parramatta</t>
  </si>
  <si>
    <t>Sydney - South West</t>
  </si>
  <si>
    <t>Ballarat</t>
  </si>
  <si>
    <t>Bendigo</t>
  </si>
  <si>
    <t>Geelong</t>
  </si>
  <si>
    <t>Hume</t>
  </si>
  <si>
    <t>Latrobe - Gippsland</t>
  </si>
  <si>
    <t>Melbourne - Inner South</t>
  </si>
  <si>
    <t>Melbourne - North East</t>
  </si>
  <si>
    <t>Melbourne - North West</t>
  </si>
  <si>
    <t>Melbourne - Outer East</t>
  </si>
  <si>
    <t>Melbourne - South East</t>
  </si>
  <si>
    <t>Melbourne - West</t>
  </si>
  <si>
    <t>Mornington Peninsula</t>
  </si>
  <si>
    <t>North West</t>
  </si>
  <si>
    <t>Shepparton</t>
  </si>
  <si>
    <t>Warrnambool and South West</t>
  </si>
  <si>
    <t>Brisbane - East</t>
  </si>
  <si>
    <t>Brisbane - North</t>
  </si>
  <si>
    <t>Brisbane - South</t>
  </si>
  <si>
    <t>Brisbane Inner City</t>
  </si>
  <si>
    <t>Cairns</t>
  </si>
  <si>
    <t>Darling Downs - Maranoa</t>
  </si>
  <si>
    <t>Central Queensland</t>
  </si>
  <si>
    <t>Gold Coast</t>
  </si>
  <si>
    <t>Ipswich</t>
  </si>
  <si>
    <t>Logan - Beaudesert</t>
  </si>
  <si>
    <t>Mackay - Isaac - Whitsunday</t>
  </si>
  <si>
    <t>Moreton Bay - North</t>
  </si>
  <si>
    <t>Moreton Bay - South</t>
  </si>
  <si>
    <t>Queensland - Outback</t>
  </si>
  <si>
    <t>Sunshine Coast</t>
  </si>
  <si>
    <t>Toowoomba</t>
  </si>
  <si>
    <t>Townsville</t>
  </si>
  <si>
    <t>Wide Bay</t>
  </si>
  <si>
    <t>np</t>
  </si>
  <si>
    <t>Adelaide - Central and Hills</t>
  </si>
  <si>
    <t>Adelaide - North</t>
  </si>
  <si>
    <t>Adelaide - South</t>
  </si>
  <si>
    <t>Adelaide - West</t>
  </si>
  <si>
    <t>Barossa - Yorke - Mid North</t>
  </si>
  <si>
    <t>South Australia - Outback</t>
  </si>
  <si>
    <t>South Australia - South East</t>
  </si>
  <si>
    <t>Bunbury</t>
  </si>
  <si>
    <t>Mandurah</t>
  </si>
  <si>
    <t>Perth - North East</t>
  </si>
  <si>
    <t>Perth - North West</t>
  </si>
  <si>
    <t>Perth - South East</t>
  </si>
  <si>
    <t>Perth - South West</t>
  </si>
  <si>
    <t>Western Australia - Wheat Belt</t>
  </si>
  <si>
    <t>Western Australia - Outback (North)</t>
  </si>
  <si>
    <t>Western Australia - Outback (South)</t>
  </si>
  <si>
    <t>Hobart</t>
  </si>
  <si>
    <t>Launceston and North East</t>
  </si>
  <si>
    <t>South East</t>
  </si>
  <si>
    <t>West and North West</t>
  </si>
  <si>
    <t>Darwin</t>
  </si>
  <si>
    <t>Northern Territory - Outback</t>
  </si>
  <si>
    <t>Other crops - Pulses and legumes - Other pulses - Yield (t/ha)</t>
  </si>
  <si>
    <t>(e) Yield is equal to production divided by the number of trees or the area of bearing age</t>
  </si>
  <si>
    <t>Vegetables - Melons - Production (t) (i)</t>
  </si>
  <si>
    <t>Vegetables - Melons - Yield (t/ha) (i)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</si>
</sst>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,##0.0"/>
    <numFmt numFmtId="165" formatCode="[$$-C09]#,##0.00;[Red]&quot;-&quot;[$$-C09]#,##0.00"/>
    <numFmt numFmtId="166" formatCode="_-* #,##0_-;\-* #,##0_-;_-* &quot;-&quot;??_-;_-@_-"/>
  </numFmts>
  <fonts count="49" x14ac:knownFonts="1">
    <font>
      <sz val="11"/>
      <color theme="1"/>
      <name val="Arial"/>
      <family val="2"/>
    </font>
    <font>
      <b/>
      <sz val="12"/>
      <color indexed="1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i/>
      <sz val="16"/>
      <color theme="1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i/>
      <sz val="16"/>
      <color rgb="FF000000"/>
      <name val="Arial"/>
      <family val="2"/>
    </font>
    <font>
      <u/>
      <sz val="11"/>
      <color theme="10"/>
      <name val="Arial"/>
      <family val="2"/>
    </font>
    <font>
      <u/>
      <sz val="10"/>
      <color theme="10"/>
      <name val="Arial"/>
      <family val="2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i/>
      <u/>
      <sz val="11"/>
      <color theme="1"/>
      <name val="Arial"/>
      <family val="2"/>
    </font>
    <font>
      <b/>
      <i/>
      <u/>
      <sz val="10"/>
      <color rgb="FF000000"/>
      <name val="Arial"/>
      <family val="2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sz val="8"/>
      <color rgb="FF0000FF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  <font>
      <sz val="11"/>
      <color rgb="FFFF0000"/>
      <name val="Arial"/>
      <family val="2"/>
    </font>
    <font>
      <sz val="8"/>
      <color theme="1"/>
      <name val="Arial"/>
      <family val="2"/>
    </font>
    <font>
      <b/>
      <sz val="18"/>
      <color rgb="FFFFFFFF"/>
      <name val="Arial"/>
      <family val="2"/>
    </font>
    <font>
      <sz val="8"/>
      <color theme="10"/>
      <name val="Arial"/>
      <family val="2"/>
    </font>
    <font>
      <sz val="12"/>
      <color theme="1"/>
      <name val="Arial"/>
      <family val="2"/>
    </font>
    <font>
      <sz val="28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E6E6E6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rgb="FF000000"/>
      </top>
      <bottom/>
      <diagonal/>
    </border>
  </borders>
  <cellStyleXfs count="187">
    <xf numFmtId="0" fontId="0" fillId="0" borderId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1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4" borderId="0" applyNumberFormat="0" applyBorder="0" applyAlignment="0" applyProtection="0"/>
    <xf numFmtId="0" fontId="12" fillId="25" borderId="0" applyNumberFormat="0" applyBorder="0" applyAlignment="0" applyProtection="0"/>
    <xf numFmtId="0" fontId="13" fillId="26" borderId="0" applyNumberFormat="0" applyBorder="0" applyAlignment="0" applyProtection="0"/>
    <xf numFmtId="0" fontId="14" fillId="27" borderId="2" applyNumberFormat="0" applyAlignment="0" applyProtection="0"/>
    <xf numFmtId="0" fontId="15" fillId="28" borderId="3" applyNumberFormat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29" borderId="0" applyNumberFormat="0" applyBorder="0" applyAlignment="0" applyProtection="0"/>
    <xf numFmtId="0" fontId="18" fillId="0" borderId="0">
      <alignment horizontal="center"/>
    </xf>
    <xf numFmtId="0" fontId="19" fillId="0" borderId="4" applyNumberFormat="0" applyFill="0" applyAlignment="0" applyProtection="0"/>
    <xf numFmtId="0" fontId="20" fillId="0" borderId="5" applyNumberFormat="0" applyFill="0" applyAlignment="0" applyProtection="0"/>
    <xf numFmtId="0" fontId="21" fillId="0" borderId="6" applyNumberFormat="0" applyFill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Protection="0">
      <alignment horizontal="center"/>
    </xf>
    <xf numFmtId="0" fontId="18" fillId="0" borderId="0">
      <alignment horizontal="center"/>
    </xf>
    <xf numFmtId="0" fontId="22" fillId="0" borderId="0" applyNumberFormat="0" applyFill="0" applyBorder="0" applyProtection="0">
      <alignment horizontal="center"/>
    </xf>
    <xf numFmtId="0" fontId="18" fillId="0" borderId="0">
      <alignment horizontal="center" textRotation="90"/>
    </xf>
    <xf numFmtId="0" fontId="22" fillId="0" borderId="0" applyNumberFormat="0" applyFill="0" applyBorder="0" applyProtection="0">
      <alignment horizontal="center" textRotation="90"/>
    </xf>
    <xf numFmtId="0" fontId="18" fillId="0" borderId="0">
      <alignment horizontal="center" textRotation="90"/>
    </xf>
    <xf numFmtId="0" fontId="22" fillId="0" borderId="0" applyNumberFormat="0" applyFill="0" applyBorder="0" applyProtection="0">
      <alignment horizontal="center" textRotation="90"/>
    </xf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25" fillId="30" borderId="2" applyNumberFormat="0" applyAlignment="0" applyProtection="0"/>
    <xf numFmtId="0" fontId="26" fillId="0" borderId="7" applyNumberFormat="0" applyFill="0" applyAlignment="0" applyProtection="0"/>
    <xf numFmtId="0" fontId="27" fillId="31" borderId="0" applyNumberFormat="0" applyBorder="0" applyAlignment="0" applyProtection="0"/>
    <xf numFmtId="0" fontId="11" fillId="0" borderId="0"/>
    <xf numFmtId="0" fontId="4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2" fillId="0" borderId="0"/>
    <xf numFmtId="0" fontId="4" fillId="0" borderId="0"/>
    <xf numFmtId="0" fontId="11" fillId="0" borderId="0"/>
    <xf numFmtId="0" fontId="11" fillId="0" borderId="0"/>
    <xf numFmtId="0" fontId="6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4" fillId="0" borderId="0"/>
    <xf numFmtId="0" fontId="11" fillId="0" borderId="0"/>
    <xf numFmtId="0" fontId="11" fillId="0" borderId="0"/>
    <xf numFmtId="0" fontId="11" fillId="0" borderId="0"/>
    <xf numFmtId="0" fontId="11" fillId="32" borderId="8" applyNumberFormat="0" applyFont="0" applyAlignment="0" applyProtection="0"/>
    <xf numFmtId="0" fontId="11" fillId="32" borderId="8" applyNumberFormat="0" applyFont="0" applyAlignment="0" applyProtection="0"/>
    <xf numFmtId="0" fontId="11" fillId="32" borderId="8" applyNumberFormat="0" applyFont="0" applyAlignment="0" applyProtection="0"/>
    <xf numFmtId="0" fontId="11" fillId="32" borderId="8" applyNumberFormat="0" applyFont="0" applyAlignment="0" applyProtection="0"/>
    <xf numFmtId="0" fontId="11" fillId="32" borderId="8" applyNumberFormat="0" applyFont="0" applyAlignment="0" applyProtection="0"/>
    <xf numFmtId="0" fontId="11" fillId="32" borderId="8" applyNumberFormat="0" applyFont="0" applyAlignment="0" applyProtection="0"/>
    <xf numFmtId="0" fontId="11" fillId="32" borderId="8" applyNumberFormat="0" applyFont="0" applyAlignment="0" applyProtection="0"/>
    <xf numFmtId="0" fontId="11" fillId="32" borderId="8" applyNumberFormat="0" applyFont="0" applyAlignment="0" applyProtection="0"/>
    <xf numFmtId="0" fontId="11" fillId="32" borderId="8" applyNumberFormat="0" applyFont="0" applyAlignment="0" applyProtection="0"/>
    <xf numFmtId="0" fontId="11" fillId="32" borderId="8" applyNumberFormat="0" applyFont="0" applyAlignment="0" applyProtection="0"/>
    <xf numFmtId="0" fontId="11" fillId="32" borderId="8" applyNumberFormat="0" applyFont="0" applyAlignment="0" applyProtection="0"/>
    <xf numFmtId="0" fontId="11" fillId="32" borderId="8" applyNumberFormat="0" applyFont="0" applyAlignment="0" applyProtection="0"/>
    <xf numFmtId="0" fontId="11" fillId="32" borderId="8" applyNumberFormat="0" applyFont="0" applyAlignment="0" applyProtection="0"/>
    <xf numFmtId="0" fontId="11" fillId="32" borderId="8" applyNumberFormat="0" applyFont="0" applyAlignment="0" applyProtection="0"/>
    <xf numFmtId="0" fontId="11" fillId="32" borderId="8" applyNumberFormat="0" applyFont="0" applyAlignment="0" applyProtection="0"/>
    <xf numFmtId="0" fontId="11" fillId="32" borderId="8" applyNumberFormat="0" applyFont="0" applyAlignment="0" applyProtection="0"/>
    <xf numFmtId="0" fontId="11" fillId="32" borderId="8" applyNumberFormat="0" applyFont="0" applyAlignment="0" applyProtection="0"/>
    <xf numFmtId="0" fontId="28" fillId="27" borderId="9" applyNumberFormat="0" applyAlignment="0" applyProtection="0"/>
    <xf numFmtId="0" fontId="29" fillId="0" borderId="0"/>
    <xf numFmtId="0" fontId="30" fillId="0" borderId="0" applyNumberFormat="0" applyFill="0" applyBorder="0" applyAlignment="0" applyProtection="0"/>
    <xf numFmtId="0" fontId="29" fillId="0" borderId="0"/>
    <xf numFmtId="0" fontId="30" fillId="0" borderId="0" applyNumberFormat="0" applyFill="0" applyBorder="0" applyAlignment="0" applyProtection="0"/>
    <xf numFmtId="165" fontId="29" fillId="0" borderId="0"/>
    <xf numFmtId="165" fontId="30" fillId="0" borderId="0" applyFill="0" applyBorder="0" applyAlignment="0" applyProtection="0"/>
    <xf numFmtId="165" fontId="29" fillId="0" borderId="0"/>
    <xf numFmtId="165" fontId="30" fillId="0" borderId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10" applyNumberFormat="0" applyFill="0" applyAlignment="0" applyProtection="0"/>
    <xf numFmtId="0" fontId="33" fillId="0" borderId="0" applyNumberFormat="0" applyFill="0" applyBorder="0" applyAlignment="0" applyProtection="0"/>
  </cellStyleXfs>
  <cellXfs count="107">
    <xf numFmtId="0" fontId="0" fillId="0" borderId="0" xfId="0"/>
    <xf numFmtId="0" fontId="34" fillId="0" borderId="0" xfId="0" applyFont="1" applyAlignment="1">
      <alignment horizontal="left"/>
    </xf>
    <xf numFmtId="0" fontId="35" fillId="0" borderId="0" xfId="0" applyFont="1" applyAlignment="1">
      <alignment horizontal="left"/>
    </xf>
    <xf numFmtId="0" fontId="36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right" wrapText="1"/>
    </xf>
    <xf numFmtId="0" fontId="37" fillId="0" borderId="0" xfId="0" applyFont="1" applyAlignment="1">
      <alignment horizontal="left"/>
    </xf>
    <xf numFmtId="0" fontId="38" fillId="0" borderId="0" xfId="0" applyFont="1" applyAlignment="1">
      <alignment horizontal="left"/>
    </xf>
    <xf numFmtId="0" fontId="39" fillId="0" borderId="0" xfId="0" applyFont="1" applyAlignment="1">
      <alignment horizontal="left"/>
    </xf>
    <xf numFmtId="0" fontId="40" fillId="0" borderId="0" xfId="0" applyFont="1" applyAlignment="1">
      <alignment horizontal="left" wrapText="1"/>
    </xf>
    <xf numFmtId="0" fontId="41" fillId="0" borderId="0" xfId="0" applyFont="1" applyAlignment="1">
      <alignment horizontal="left"/>
    </xf>
    <xf numFmtId="0" fontId="42" fillId="0" borderId="0" xfId="0" applyFont="1" applyAlignment="1">
      <alignment horizontal="left"/>
    </xf>
    <xf numFmtId="0" fontId="43" fillId="0" borderId="0" xfId="0" applyFont="1"/>
    <xf numFmtId="0" fontId="44" fillId="0" borderId="0" xfId="0" applyFont="1"/>
    <xf numFmtId="0" fontId="44" fillId="0" borderId="0" xfId="0" applyFont="1" applyBorder="1" applyAlignment="1">
      <alignment horizontal="right"/>
    </xf>
    <xf numFmtId="0" fontId="36" fillId="0" borderId="0" xfId="0" applyFont="1" applyBorder="1" applyAlignment="1">
      <alignment horizontal="right" wrapText="1"/>
    </xf>
    <xf numFmtId="0" fontId="44" fillId="0" borderId="0" xfId="0" applyFont="1" applyBorder="1" applyAlignment="1">
      <alignment horizontal="left" wrapText="1"/>
    </xf>
    <xf numFmtId="0" fontId="2" fillId="0" borderId="0" xfId="0" applyFont="1" applyAlignment="1"/>
    <xf numFmtId="0" fontId="0" fillId="0" borderId="0" xfId="0" applyBorder="1"/>
    <xf numFmtId="0" fontId="4" fillId="0" borderId="0" xfId="150" applyFont="1"/>
    <xf numFmtId="0" fontId="36" fillId="0" borderId="0" xfId="0" applyFont="1" applyFill="1" applyBorder="1" applyAlignment="1">
      <alignment horizontal="right" wrapText="1"/>
    </xf>
    <xf numFmtId="0" fontId="44" fillId="0" borderId="0" xfId="0" applyFont="1" applyFill="1" applyBorder="1"/>
    <xf numFmtId="0" fontId="3" fillId="0" borderId="0" xfId="0" applyFont="1" applyBorder="1" applyAlignment="1">
      <alignment horizontal="right" wrapText="1"/>
    </xf>
    <xf numFmtId="0" fontId="2" fillId="0" borderId="0" xfId="0" applyFont="1" applyBorder="1" applyAlignment="1">
      <alignment horizontal="left" wrapText="1"/>
    </xf>
    <xf numFmtId="0" fontId="45" fillId="0" borderId="0" xfId="0" applyFont="1" applyFill="1" applyAlignment="1">
      <alignment vertical="center"/>
    </xf>
    <xf numFmtId="0" fontId="44" fillId="0" borderId="1" xfId="143" applyFont="1" applyBorder="1" applyAlignment="1">
      <alignment horizontal="left" wrapText="1"/>
    </xf>
    <xf numFmtId="0" fontId="7" fillId="0" borderId="0" xfId="154" applyFont="1" applyAlignment="1">
      <alignment horizontal="left"/>
    </xf>
    <xf numFmtId="0" fontId="45" fillId="0" borderId="0" xfId="0" applyFont="1" applyFill="1" applyBorder="1" applyAlignment="1">
      <alignment vertical="center"/>
    </xf>
    <xf numFmtId="0" fontId="0" fillId="0" borderId="0" xfId="0" applyFill="1"/>
    <xf numFmtId="0" fontId="7" fillId="0" borderId="0" xfId="0" applyFont="1" applyAlignment="1">
      <alignment horizontal="left"/>
    </xf>
    <xf numFmtId="0" fontId="9" fillId="0" borderId="0" xfId="0" applyFont="1"/>
    <xf numFmtId="0" fontId="34" fillId="0" borderId="0" xfId="0" applyFont="1" applyAlignment="1"/>
    <xf numFmtId="0" fontId="35" fillId="0" borderId="0" xfId="0" applyFont="1" applyAlignment="1"/>
    <xf numFmtId="0" fontId="42" fillId="0" borderId="0" xfId="0" applyFont="1" applyAlignment="1"/>
    <xf numFmtId="0" fontId="44" fillId="0" borderId="1" xfId="143" applyFont="1" applyBorder="1" applyAlignment="1">
      <alignment wrapText="1"/>
    </xf>
    <xf numFmtId="0" fontId="0" fillId="0" borderId="0" xfId="0" applyAlignment="1"/>
    <xf numFmtId="0" fontId="34" fillId="0" borderId="0" xfId="0" applyFont="1" applyAlignment="1">
      <alignment horizontal="left"/>
    </xf>
    <xf numFmtId="0" fontId="7" fillId="0" borderId="0" xfId="150" applyFont="1" applyFill="1" applyBorder="1" applyAlignment="1">
      <alignment horizontal="left"/>
    </xf>
    <xf numFmtId="0" fontId="44" fillId="0" borderId="0" xfId="0" applyFont="1" applyBorder="1" applyAlignment="1">
      <alignment wrapText="1"/>
    </xf>
    <xf numFmtId="0" fontId="0" fillId="0" borderId="0" xfId="0" applyAlignment="1">
      <alignment horizontal="left"/>
    </xf>
    <xf numFmtId="0" fontId="0" fillId="0" borderId="0" xfId="0" applyFont="1"/>
    <xf numFmtId="0" fontId="44" fillId="0" borderId="0" xfId="0" applyFont="1" applyFill="1" applyBorder="1" applyAlignment="1">
      <alignment wrapText="1"/>
    </xf>
    <xf numFmtId="0" fontId="42" fillId="0" borderId="0" xfId="0" applyFont="1" applyFill="1" applyBorder="1" applyAlignment="1"/>
    <xf numFmtId="0" fontId="36" fillId="0" borderId="0" xfId="0" applyFont="1" applyFill="1" applyBorder="1" applyAlignment="1"/>
    <xf numFmtId="0" fontId="0" fillId="0" borderId="0" xfId="0" applyFont="1" applyAlignment="1">
      <alignment horizontal="left"/>
    </xf>
    <xf numFmtId="0" fontId="0" fillId="0" borderId="0" xfId="0" applyFont="1" applyBorder="1" applyAlignment="1">
      <alignment horizontal="left"/>
    </xf>
    <xf numFmtId="0" fontId="0" fillId="0" borderId="0" xfId="0" applyFont="1" applyAlignment="1"/>
    <xf numFmtId="0" fontId="0" fillId="0" borderId="0" xfId="0" applyFont="1" applyAlignment="1">
      <alignment wrapText="1"/>
    </xf>
    <xf numFmtId="0" fontId="34" fillId="0" borderId="0" xfId="0" applyFont="1" applyAlignment="1">
      <alignment horizontal="left"/>
    </xf>
    <xf numFmtId="164" fontId="10" fillId="0" borderId="0" xfId="88" applyNumberFormat="1" applyFont="1" applyAlignment="1">
      <alignment horizontal="right"/>
    </xf>
    <xf numFmtId="164" fontId="3" fillId="0" borderId="0" xfId="88" applyNumberFormat="1" applyFont="1" applyAlignment="1">
      <alignment horizontal="right" wrapText="1"/>
    </xf>
    <xf numFmtId="164" fontId="36" fillId="0" borderId="0" xfId="88" applyNumberFormat="1" applyFont="1" applyBorder="1" applyAlignment="1">
      <alignment horizontal="right" wrapText="1"/>
    </xf>
    <xf numFmtId="164" fontId="36" fillId="0" borderId="0" xfId="88" applyNumberFormat="1" applyFont="1" applyBorder="1" applyAlignment="1">
      <alignment horizontal="center" wrapText="1"/>
    </xf>
    <xf numFmtId="164" fontId="36" fillId="0" borderId="0" xfId="88" applyNumberFormat="1" applyFont="1" applyBorder="1" applyAlignment="1">
      <alignment horizontal="center" wrapText="1"/>
    </xf>
    <xf numFmtId="164" fontId="44" fillId="0" borderId="0" xfId="88" applyNumberFormat="1" applyFont="1" applyFill="1" applyBorder="1" applyAlignment="1">
      <alignment horizontal="right"/>
    </xf>
    <xf numFmtId="164" fontId="36" fillId="0" borderId="0" xfId="88" applyNumberFormat="1" applyFont="1" applyFill="1" applyBorder="1" applyAlignment="1">
      <alignment horizontal="center" wrapText="1"/>
    </xf>
    <xf numFmtId="164" fontId="36" fillId="0" borderId="0" xfId="88" applyNumberFormat="1" applyFont="1" applyFill="1" applyBorder="1" applyAlignment="1">
      <alignment horizontal="center" wrapText="1"/>
    </xf>
    <xf numFmtId="164" fontId="3" fillId="0" borderId="0" xfId="88" applyNumberFormat="1" applyFont="1" applyBorder="1" applyAlignment="1">
      <alignment horizontal="center" wrapText="1"/>
    </xf>
    <xf numFmtId="166" fontId="10" fillId="0" borderId="0" xfId="88" applyNumberFormat="1" applyFont="1" applyAlignment="1">
      <alignment horizontal="right"/>
    </xf>
    <xf numFmtId="166" fontId="2" fillId="0" borderId="0" xfId="88" applyNumberFormat="1" applyFont="1" applyAlignment="1">
      <alignment horizontal="right" wrapText="1"/>
    </xf>
    <xf numFmtId="166" fontId="10" fillId="0" borderId="0" xfId="88" applyNumberFormat="1" applyFont="1" applyAlignment="1">
      <alignment horizontal="right"/>
    </xf>
    <xf numFmtId="166" fontId="3" fillId="0" borderId="0" xfId="88" applyNumberFormat="1" applyFont="1" applyAlignment="1">
      <alignment horizontal="right" wrapText="1"/>
    </xf>
    <xf numFmtId="166" fontId="44" fillId="0" borderId="0" xfId="88" applyNumberFormat="1" applyFont="1" applyAlignment="1">
      <alignment horizontal="right"/>
    </xf>
    <xf numFmtId="166" fontId="44" fillId="0" borderId="0" xfId="88" applyNumberFormat="1" applyFont="1" applyBorder="1" applyAlignment="1">
      <alignment horizontal="right" wrapText="1"/>
    </xf>
    <xf numFmtId="166" fontId="36" fillId="0" borderId="0" xfId="88" applyNumberFormat="1" applyFont="1" applyBorder="1" applyAlignment="1">
      <alignment horizontal="right" wrapText="1"/>
    </xf>
    <xf numFmtId="166" fontId="3" fillId="0" borderId="0" xfId="88" applyNumberFormat="1" applyFont="1" applyBorder="1" applyAlignment="1">
      <alignment horizontal="right" wrapText="1"/>
    </xf>
    <xf numFmtId="166" fontId="36" fillId="0" borderId="0" xfId="88" applyNumberFormat="1" applyFont="1" applyFill="1" applyBorder="1" applyAlignment="1">
      <alignment horizontal="right" wrapText="1"/>
    </xf>
    <xf numFmtId="166" fontId="44" fillId="0" borderId="0" xfId="88" applyNumberFormat="1" applyFont="1" applyFill="1" applyBorder="1" applyAlignment="1">
      <alignment horizontal="right"/>
    </xf>
    <xf numFmtId="0" fontId="34" fillId="0" borderId="0" xfId="0" applyFont="1" applyAlignment="1">
      <alignment horizontal="left"/>
    </xf>
    <xf numFmtId="0" fontId="0" fillId="0" borderId="0" xfId="0"/>
    <xf numFmtId="0" fontId="2" fillId="0" borderId="0" xfId="0" applyFont="1" applyAlignment="1">
      <alignment wrapText="1"/>
    </xf>
    <xf numFmtId="0" fontId="0" fillId="0" borderId="0" xfId="0" applyFont="1"/>
    <xf numFmtId="166" fontId="44" fillId="0" borderId="1" xfId="88" applyNumberFormat="1" applyFont="1" applyBorder="1" applyAlignment="1">
      <alignment horizontal="right" wrapText="1"/>
    </xf>
    <xf numFmtId="0" fontId="0" fillId="0" borderId="0" xfId="0"/>
    <xf numFmtId="0" fontId="44" fillId="0" borderId="0" xfId="0" applyFont="1" applyAlignment="1">
      <alignment horizontal="left"/>
    </xf>
    <xf numFmtId="0" fontId="44" fillId="0" borderId="0" xfId="0" applyFont="1"/>
    <xf numFmtId="0" fontId="2" fillId="0" borderId="0" xfId="154" applyFont="1" applyAlignment="1">
      <alignment horizontal="left"/>
    </xf>
    <xf numFmtId="0" fontId="0" fillId="0" borderId="0" xfId="0"/>
    <xf numFmtId="166" fontId="10" fillId="0" borderId="0" xfId="88" applyNumberFormat="1" applyFont="1"/>
    <xf numFmtId="0" fontId="2" fillId="33" borderId="0" xfId="138" applyFill="1"/>
    <xf numFmtId="0" fontId="3" fillId="0" borderId="0" xfId="0" applyFont="1" applyBorder="1" applyAlignment="1">
      <alignment horizontal="center" wrapText="1"/>
    </xf>
    <xf numFmtId="0" fontId="36" fillId="0" borderId="0" xfId="0" applyFont="1" applyFill="1" applyBorder="1" applyAlignment="1">
      <alignment horizontal="center" wrapText="1"/>
    </xf>
    <xf numFmtId="164" fontId="36" fillId="0" borderId="0" xfId="88" applyNumberFormat="1" applyFont="1" applyFill="1" applyBorder="1" applyAlignment="1">
      <alignment horizontal="center" wrapText="1"/>
    </xf>
    <xf numFmtId="0" fontId="36" fillId="0" borderId="0" xfId="0" applyFont="1" applyBorder="1" applyAlignment="1">
      <alignment horizontal="center" wrapText="1"/>
    </xf>
    <xf numFmtId="164" fontId="36" fillId="0" borderId="0" xfId="88" applyNumberFormat="1" applyFont="1" applyBorder="1" applyAlignment="1">
      <alignment horizontal="center" wrapText="1"/>
    </xf>
    <xf numFmtId="0" fontId="46" fillId="0" borderId="0" xfId="117" applyNumberFormat="1" applyFont="1" applyAlignment="1">
      <alignment horizontal="right"/>
    </xf>
    <xf numFmtId="0" fontId="46" fillId="0" borderId="0" xfId="117" applyFont="1" applyAlignment="1" applyProtection="1">
      <alignment horizontal="right"/>
    </xf>
    <xf numFmtId="3" fontId="44" fillId="0" borderId="0" xfId="0" applyNumberFormat="1" applyFont="1"/>
    <xf numFmtId="0" fontId="2" fillId="33" borderId="0" xfId="138" applyFill="1" applyAlignment="1">
      <alignment horizontal="right"/>
    </xf>
    <xf numFmtId="3" fontId="44" fillId="0" borderId="0" xfId="0" applyNumberFormat="1" applyFont="1" applyAlignment="1">
      <alignment horizontal="right"/>
    </xf>
    <xf numFmtId="164" fontId="44" fillId="0" borderId="0" xfId="0" applyNumberFormat="1" applyFont="1" applyAlignment="1">
      <alignment horizontal="right"/>
    </xf>
    <xf numFmtId="0" fontId="34" fillId="0" borderId="0" xfId="0" applyFont="1" applyAlignment="1">
      <alignment horizontal="left"/>
    </xf>
    <xf numFmtId="3" fontId="44" fillId="0" borderId="0" xfId="0" applyNumberFormat="1" applyFont="1" applyAlignment="1">
      <alignment horizontal="left"/>
    </xf>
    <xf numFmtId="164" fontId="44" fillId="0" borderId="0" xfId="0" applyNumberFormat="1" applyFont="1" applyAlignment="1">
      <alignment horizontal="left"/>
    </xf>
    <xf numFmtId="3" fontId="44" fillId="0" borderId="0" xfId="0" applyNumberFormat="1" applyFont="1" applyAlignment="1"/>
    <xf numFmtId="164" fontId="44" fillId="0" borderId="0" xfId="0" applyNumberFormat="1" applyFont="1" applyAlignment="1"/>
    <xf numFmtId="3" fontId="44" fillId="0" borderId="0" xfId="88" applyNumberFormat="1" applyFont="1" applyBorder="1" applyAlignment="1">
      <alignment horizontal="right" wrapText="1"/>
    </xf>
    <xf numFmtId="164" fontId="44" fillId="0" borderId="0" xfId="0" applyNumberFormat="1" applyFont="1"/>
    <xf numFmtId="0" fontId="44" fillId="0" borderId="0" xfId="0" applyFont="1" applyAlignment="1">
      <alignment horizontal="right"/>
    </xf>
    <xf numFmtId="0" fontId="0" fillId="0" borderId="0" xfId="0" applyAlignment="1">
      <alignment horizontal="right"/>
    </xf>
    <xf numFmtId="0" fontId="48" fillId="33" borderId="0" xfId="138" applyFont="1" applyFill="1" applyAlignment="1">
      <alignment horizontal="left" vertical="center"/>
    </xf>
    <xf numFmtId="0" fontId="35" fillId="0" borderId="0" xfId="0" applyFont="1" applyAlignment="1">
      <alignment horizontal="left" wrapText="1"/>
    </xf>
    <xf numFmtId="0" fontId="47" fillId="0" borderId="11" xfId="0" applyFont="1" applyFill="1" applyBorder="1" applyAlignment="1">
      <alignment horizontal="left"/>
    </xf>
    <xf numFmtId="0" fontId="34" fillId="0" borderId="0" xfId="0" applyFont="1" applyAlignment="1">
      <alignment horizontal="left"/>
    </xf>
    <xf numFmtId="0" fontId="46" fillId="0" borderId="0" xfId="117" applyFont="1" applyFill="1" applyAlignment="1">
      <alignment horizontal="left"/>
    </xf>
    <xf numFmtId="0" fontId="7" fillId="0" borderId="0" xfId="150" applyFont="1" applyFill="1" applyBorder="1" applyAlignment="1">
      <alignment horizontal="left"/>
    </xf>
  </cellXfs>
  <cellStyles count="187">
    <cellStyle name="20% - Accent1" xfId="1" builtinId="30" customBuiltin="1"/>
    <cellStyle name="20% - Accent1 2" xfId="2" xr:uid="{00000000-0005-0000-0000-000001000000}"/>
    <cellStyle name="20% - Accent1 2 2" xfId="3" xr:uid="{00000000-0005-0000-0000-000002000000}"/>
    <cellStyle name="20% - Accent1 3" xfId="4" xr:uid="{00000000-0005-0000-0000-000003000000}"/>
    <cellStyle name="20% - Accent1 4" xfId="5" xr:uid="{00000000-0005-0000-0000-000004000000}"/>
    <cellStyle name="20% - Accent1 5" xfId="6" xr:uid="{00000000-0005-0000-0000-000005000000}"/>
    <cellStyle name="20% - Accent2" xfId="7" builtinId="34" customBuiltin="1"/>
    <cellStyle name="20% - Accent2 2" xfId="8" xr:uid="{00000000-0005-0000-0000-000007000000}"/>
    <cellStyle name="20% - Accent2 2 2" xfId="9" xr:uid="{00000000-0005-0000-0000-000008000000}"/>
    <cellStyle name="20% - Accent2 3" xfId="10" xr:uid="{00000000-0005-0000-0000-000009000000}"/>
    <cellStyle name="20% - Accent2 4" xfId="11" xr:uid="{00000000-0005-0000-0000-00000A000000}"/>
    <cellStyle name="20% - Accent2 5" xfId="12" xr:uid="{00000000-0005-0000-0000-00000B000000}"/>
    <cellStyle name="20% - Accent3" xfId="13" builtinId="38" customBuiltin="1"/>
    <cellStyle name="20% - Accent3 2" xfId="14" xr:uid="{00000000-0005-0000-0000-00000D000000}"/>
    <cellStyle name="20% - Accent3 2 2" xfId="15" xr:uid="{00000000-0005-0000-0000-00000E000000}"/>
    <cellStyle name="20% - Accent3 3" xfId="16" xr:uid="{00000000-0005-0000-0000-00000F000000}"/>
    <cellStyle name="20% - Accent3 4" xfId="17" xr:uid="{00000000-0005-0000-0000-000010000000}"/>
    <cellStyle name="20% - Accent3 5" xfId="18" xr:uid="{00000000-0005-0000-0000-000011000000}"/>
    <cellStyle name="20% - Accent4" xfId="19" builtinId="42" customBuiltin="1"/>
    <cellStyle name="20% - Accent4 2" xfId="20" xr:uid="{00000000-0005-0000-0000-000013000000}"/>
    <cellStyle name="20% - Accent4 2 2" xfId="21" xr:uid="{00000000-0005-0000-0000-000014000000}"/>
    <cellStyle name="20% - Accent4 3" xfId="22" xr:uid="{00000000-0005-0000-0000-000015000000}"/>
    <cellStyle name="20% - Accent4 4" xfId="23" xr:uid="{00000000-0005-0000-0000-000016000000}"/>
    <cellStyle name="20% - Accent4 5" xfId="24" xr:uid="{00000000-0005-0000-0000-000017000000}"/>
    <cellStyle name="20% - Accent5" xfId="25" builtinId="46" customBuiltin="1"/>
    <cellStyle name="20% - Accent5 2" xfId="26" xr:uid="{00000000-0005-0000-0000-000019000000}"/>
    <cellStyle name="20% - Accent5 2 2" xfId="27" xr:uid="{00000000-0005-0000-0000-00001A000000}"/>
    <cellStyle name="20% - Accent5 3" xfId="28" xr:uid="{00000000-0005-0000-0000-00001B000000}"/>
    <cellStyle name="20% - Accent5 4" xfId="29" xr:uid="{00000000-0005-0000-0000-00001C000000}"/>
    <cellStyle name="20% - Accent5 5" xfId="30" xr:uid="{00000000-0005-0000-0000-00001D000000}"/>
    <cellStyle name="20% - Accent6" xfId="31" builtinId="50" customBuiltin="1"/>
    <cellStyle name="20% - Accent6 2" xfId="32" xr:uid="{00000000-0005-0000-0000-00001F000000}"/>
    <cellStyle name="20% - Accent6 2 2" xfId="33" xr:uid="{00000000-0005-0000-0000-000020000000}"/>
    <cellStyle name="20% - Accent6 3" xfId="34" xr:uid="{00000000-0005-0000-0000-000021000000}"/>
    <cellStyle name="20% - Accent6 4" xfId="35" xr:uid="{00000000-0005-0000-0000-000022000000}"/>
    <cellStyle name="20% - Accent6 5" xfId="36" xr:uid="{00000000-0005-0000-0000-000023000000}"/>
    <cellStyle name="40% - Accent1" xfId="37" builtinId="31" customBuiltin="1"/>
    <cellStyle name="40% - Accent1 2" xfId="38" xr:uid="{00000000-0005-0000-0000-000025000000}"/>
    <cellStyle name="40% - Accent1 2 2" xfId="39" xr:uid="{00000000-0005-0000-0000-000026000000}"/>
    <cellStyle name="40% - Accent1 3" xfId="40" xr:uid="{00000000-0005-0000-0000-000027000000}"/>
    <cellStyle name="40% - Accent1 4" xfId="41" xr:uid="{00000000-0005-0000-0000-000028000000}"/>
    <cellStyle name="40% - Accent1 5" xfId="42" xr:uid="{00000000-0005-0000-0000-000029000000}"/>
    <cellStyle name="40% - Accent2" xfId="43" builtinId="35" customBuiltin="1"/>
    <cellStyle name="40% - Accent2 2" xfId="44" xr:uid="{00000000-0005-0000-0000-00002B000000}"/>
    <cellStyle name="40% - Accent2 2 2" xfId="45" xr:uid="{00000000-0005-0000-0000-00002C000000}"/>
    <cellStyle name="40% - Accent2 3" xfId="46" xr:uid="{00000000-0005-0000-0000-00002D000000}"/>
    <cellStyle name="40% - Accent2 4" xfId="47" xr:uid="{00000000-0005-0000-0000-00002E000000}"/>
    <cellStyle name="40% - Accent2 5" xfId="48" xr:uid="{00000000-0005-0000-0000-00002F000000}"/>
    <cellStyle name="40% - Accent3" xfId="49" builtinId="39" customBuiltin="1"/>
    <cellStyle name="40% - Accent3 2" xfId="50" xr:uid="{00000000-0005-0000-0000-000031000000}"/>
    <cellStyle name="40% - Accent3 2 2" xfId="51" xr:uid="{00000000-0005-0000-0000-000032000000}"/>
    <cellStyle name="40% - Accent3 3" xfId="52" xr:uid="{00000000-0005-0000-0000-000033000000}"/>
    <cellStyle name="40% - Accent3 4" xfId="53" xr:uid="{00000000-0005-0000-0000-000034000000}"/>
    <cellStyle name="40% - Accent3 5" xfId="54" xr:uid="{00000000-0005-0000-0000-000035000000}"/>
    <cellStyle name="40% - Accent4" xfId="55" builtinId="43" customBuiltin="1"/>
    <cellStyle name="40% - Accent4 2" xfId="56" xr:uid="{00000000-0005-0000-0000-000037000000}"/>
    <cellStyle name="40% - Accent4 2 2" xfId="57" xr:uid="{00000000-0005-0000-0000-000038000000}"/>
    <cellStyle name="40% - Accent4 3" xfId="58" xr:uid="{00000000-0005-0000-0000-000039000000}"/>
    <cellStyle name="40% - Accent4 4" xfId="59" xr:uid="{00000000-0005-0000-0000-00003A000000}"/>
    <cellStyle name="40% - Accent4 5" xfId="60" xr:uid="{00000000-0005-0000-0000-00003B000000}"/>
    <cellStyle name="40% - Accent5" xfId="61" builtinId="47" customBuiltin="1"/>
    <cellStyle name="40% - Accent5 2" xfId="62" xr:uid="{00000000-0005-0000-0000-00003D000000}"/>
    <cellStyle name="40% - Accent5 2 2" xfId="63" xr:uid="{00000000-0005-0000-0000-00003E000000}"/>
    <cellStyle name="40% - Accent5 3" xfId="64" xr:uid="{00000000-0005-0000-0000-00003F000000}"/>
    <cellStyle name="40% - Accent5 4" xfId="65" xr:uid="{00000000-0005-0000-0000-000040000000}"/>
    <cellStyle name="40% - Accent5 5" xfId="66" xr:uid="{00000000-0005-0000-0000-000041000000}"/>
    <cellStyle name="40% - Accent6" xfId="67" builtinId="51" customBuiltin="1"/>
    <cellStyle name="40% - Accent6 2" xfId="68" xr:uid="{00000000-0005-0000-0000-000043000000}"/>
    <cellStyle name="40% - Accent6 2 2" xfId="69" xr:uid="{00000000-0005-0000-0000-000044000000}"/>
    <cellStyle name="40% - Accent6 3" xfId="70" xr:uid="{00000000-0005-0000-0000-000045000000}"/>
    <cellStyle name="40% - Accent6 4" xfId="71" xr:uid="{00000000-0005-0000-0000-000046000000}"/>
    <cellStyle name="40% - Accent6 5" xfId="72" xr:uid="{00000000-0005-0000-0000-000047000000}"/>
    <cellStyle name="60% - Accent1" xfId="73" builtinId="32" customBuiltin="1"/>
    <cellStyle name="60% - Accent2" xfId="74" builtinId="36" customBuiltin="1"/>
    <cellStyle name="60% - Accent3" xfId="75" builtinId="40" customBuiltin="1"/>
    <cellStyle name="60% - Accent4" xfId="76" builtinId="44" customBuiltin="1"/>
    <cellStyle name="60% - Accent5" xfId="77" builtinId="48" customBuiltin="1"/>
    <cellStyle name="60% - Accent6" xfId="78" builtinId="52" customBuiltin="1"/>
    <cellStyle name="Accent1" xfId="79" builtinId="29" customBuiltin="1"/>
    <cellStyle name="Accent2" xfId="80" builtinId="33" customBuiltin="1"/>
    <cellStyle name="Accent3" xfId="81" builtinId="37" customBuiltin="1"/>
    <cellStyle name="Accent4" xfId="82" builtinId="41" customBuiltin="1"/>
    <cellStyle name="Accent5" xfId="83" builtinId="45" customBuiltin="1"/>
    <cellStyle name="Accent6" xfId="84" builtinId="49" customBuiltin="1"/>
    <cellStyle name="Bad" xfId="85" builtinId="27" customBuiltin="1"/>
    <cellStyle name="Calculation" xfId="86" builtinId="22" customBuiltin="1"/>
    <cellStyle name="Check Cell" xfId="87" builtinId="23" customBuiltin="1"/>
    <cellStyle name="Comma" xfId="88" builtinId="3"/>
    <cellStyle name="Comma 2" xfId="89" xr:uid="{00000000-0005-0000-0000-000058000000}"/>
    <cellStyle name="Comma 2 2" xfId="90" xr:uid="{00000000-0005-0000-0000-000059000000}"/>
    <cellStyle name="Comma 2 3" xfId="91" xr:uid="{00000000-0005-0000-0000-00005A000000}"/>
    <cellStyle name="Comma 3" xfId="92" xr:uid="{00000000-0005-0000-0000-00005B000000}"/>
    <cellStyle name="Comma 4" xfId="93" xr:uid="{00000000-0005-0000-0000-00005C000000}"/>
    <cellStyle name="Comma 4 2" xfId="94" xr:uid="{00000000-0005-0000-0000-00005D000000}"/>
    <cellStyle name="Comma 4 3" xfId="95" xr:uid="{00000000-0005-0000-0000-00005E000000}"/>
    <cellStyle name="Comma 5" xfId="96" xr:uid="{00000000-0005-0000-0000-00005F000000}"/>
    <cellStyle name="Comma 6" xfId="97" xr:uid="{00000000-0005-0000-0000-000060000000}"/>
    <cellStyle name="Comma 6 2" xfId="98" xr:uid="{00000000-0005-0000-0000-000061000000}"/>
    <cellStyle name="Comma 6 3" xfId="99" xr:uid="{00000000-0005-0000-0000-000062000000}"/>
    <cellStyle name="Comma 6 4" xfId="100" xr:uid="{00000000-0005-0000-0000-000063000000}"/>
    <cellStyle name="Comma 7" xfId="101" xr:uid="{00000000-0005-0000-0000-000064000000}"/>
    <cellStyle name="Comma 8" xfId="102" xr:uid="{00000000-0005-0000-0000-000065000000}"/>
    <cellStyle name="Explanatory Text" xfId="103" builtinId="53" customBuiltin="1"/>
    <cellStyle name="Good" xfId="104" builtinId="26" customBuiltin="1"/>
    <cellStyle name="Heading" xfId="105" xr:uid="{00000000-0005-0000-0000-000068000000}"/>
    <cellStyle name="Heading 1" xfId="106" builtinId="16" customBuiltin="1"/>
    <cellStyle name="Heading 2" xfId="107" builtinId="17" customBuiltin="1"/>
    <cellStyle name="Heading 3" xfId="108" builtinId="18" customBuiltin="1"/>
    <cellStyle name="Heading 4" xfId="109" builtinId="19" customBuiltin="1"/>
    <cellStyle name="Heading 5" xfId="110" xr:uid="{00000000-0005-0000-0000-00006D000000}"/>
    <cellStyle name="Heading 6" xfId="111" xr:uid="{00000000-0005-0000-0000-00006E000000}"/>
    <cellStyle name="Heading 7" xfId="112" xr:uid="{00000000-0005-0000-0000-00006F000000}"/>
    <cellStyle name="Heading1" xfId="113" xr:uid="{00000000-0005-0000-0000-000070000000}"/>
    <cellStyle name="Heading1 2" xfId="114" xr:uid="{00000000-0005-0000-0000-000071000000}"/>
    <cellStyle name="Heading1 3" xfId="115" xr:uid="{00000000-0005-0000-0000-000072000000}"/>
    <cellStyle name="Heading1 4" xfId="116" xr:uid="{00000000-0005-0000-0000-000073000000}"/>
    <cellStyle name="Hyperlink" xfId="117" builtinId="8"/>
    <cellStyle name="Hyperlink 2" xfId="118" xr:uid="{00000000-0005-0000-0000-000075000000}"/>
    <cellStyle name="Hyperlink 2 2" xfId="119" xr:uid="{00000000-0005-0000-0000-000076000000}"/>
    <cellStyle name="Hyperlink 3" xfId="120" xr:uid="{00000000-0005-0000-0000-000077000000}"/>
    <cellStyle name="Hyperlink 4" xfId="121" xr:uid="{00000000-0005-0000-0000-000078000000}"/>
    <cellStyle name="Hyperlink 4 2" xfId="122" xr:uid="{00000000-0005-0000-0000-000079000000}"/>
    <cellStyle name="Hyperlink 4 3" xfId="123" xr:uid="{00000000-0005-0000-0000-00007A000000}"/>
    <cellStyle name="Hyperlink 5" xfId="124" xr:uid="{00000000-0005-0000-0000-00007B000000}"/>
    <cellStyle name="Input" xfId="125" builtinId="20" customBuiltin="1"/>
    <cellStyle name="Linked Cell" xfId="126" builtinId="24" customBuiltin="1"/>
    <cellStyle name="Neutral" xfId="127" builtinId="28" customBuiltin="1"/>
    <cellStyle name="Normal" xfId="0" builtinId="0" customBuiltin="1"/>
    <cellStyle name="Normal 10" xfId="128" xr:uid="{00000000-0005-0000-0000-000080000000}"/>
    <cellStyle name="Normal 11" xfId="129" xr:uid="{00000000-0005-0000-0000-000081000000}"/>
    <cellStyle name="Normal 12" xfId="130" xr:uid="{00000000-0005-0000-0000-000082000000}"/>
    <cellStyle name="Normal 12 2" xfId="131" xr:uid="{00000000-0005-0000-0000-000083000000}"/>
    <cellStyle name="Normal 12 3" xfId="132" xr:uid="{00000000-0005-0000-0000-000084000000}"/>
    <cellStyle name="Normal 13" xfId="133" xr:uid="{00000000-0005-0000-0000-000085000000}"/>
    <cellStyle name="Normal 13 2" xfId="134" xr:uid="{00000000-0005-0000-0000-000086000000}"/>
    <cellStyle name="Normal 13 3" xfId="135" xr:uid="{00000000-0005-0000-0000-000087000000}"/>
    <cellStyle name="Normal 14" xfId="136" xr:uid="{00000000-0005-0000-0000-000088000000}"/>
    <cellStyle name="Normal 15" xfId="137" xr:uid="{00000000-0005-0000-0000-000089000000}"/>
    <cellStyle name="Normal 16" xfId="138" xr:uid="{00000000-0005-0000-0000-00008A000000}"/>
    <cellStyle name="Normal 2" xfId="139" xr:uid="{00000000-0005-0000-0000-00008B000000}"/>
    <cellStyle name="Normal 2 2" xfId="140" xr:uid="{00000000-0005-0000-0000-00008C000000}"/>
    <cellStyle name="Normal 2 3" xfId="141" xr:uid="{00000000-0005-0000-0000-00008D000000}"/>
    <cellStyle name="Normal 2 4" xfId="142" xr:uid="{00000000-0005-0000-0000-00008E000000}"/>
    <cellStyle name="Normal 2 5" xfId="143" xr:uid="{00000000-0005-0000-0000-00008F000000}"/>
    <cellStyle name="Normal 2 6" xfId="144" xr:uid="{00000000-0005-0000-0000-000090000000}"/>
    <cellStyle name="Normal 3" xfId="145" xr:uid="{00000000-0005-0000-0000-000091000000}"/>
    <cellStyle name="Normal 3 2" xfId="146" xr:uid="{00000000-0005-0000-0000-000092000000}"/>
    <cellStyle name="Normal 3 3" xfId="147" xr:uid="{00000000-0005-0000-0000-000093000000}"/>
    <cellStyle name="Normal 3 4" xfId="148" xr:uid="{00000000-0005-0000-0000-000094000000}"/>
    <cellStyle name="Normal 4" xfId="149" xr:uid="{00000000-0005-0000-0000-000095000000}"/>
    <cellStyle name="Normal 5" xfId="150" xr:uid="{00000000-0005-0000-0000-000096000000}"/>
    <cellStyle name="Normal 5 2" xfId="151" xr:uid="{00000000-0005-0000-0000-000097000000}"/>
    <cellStyle name="Normal 5 3" xfId="152" xr:uid="{00000000-0005-0000-0000-000098000000}"/>
    <cellStyle name="Normal 6" xfId="153" xr:uid="{00000000-0005-0000-0000-000099000000}"/>
    <cellStyle name="Normal 6 2" xfId="154" xr:uid="{00000000-0005-0000-0000-00009A000000}"/>
    <cellStyle name="Normal 7" xfId="155" xr:uid="{00000000-0005-0000-0000-00009B000000}"/>
    <cellStyle name="Normal 8" xfId="156" xr:uid="{00000000-0005-0000-0000-00009C000000}"/>
    <cellStyle name="Normal 9" xfId="157" xr:uid="{00000000-0005-0000-0000-00009D000000}"/>
    <cellStyle name="Note" xfId="158" builtinId="10" customBuiltin="1"/>
    <cellStyle name="Note 10" xfId="159" xr:uid="{00000000-0005-0000-0000-00009F000000}"/>
    <cellStyle name="Note 11" xfId="160" xr:uid="{00000000-0005-0000-0000-0000A0000000}"/>
    <cellStyle name="Note 12" xfId="161" xr:uid="{00000000-0005-0000-0000-0000A1000000}"/>
    <cellStyle name="Note 13" xfId="162" xr:uid="{00000000-0005-0000-0000-0000A2000000}"/>
    <cellStyle name="Note 2" xfId="163" xr:uid="{00000000-0005-0000-0000-0000A3000000}"/>
    <cellStyle name="Note 2 2" xfId="164" xr:uid="{00000000-0005-0000-0000-0000A4000000}"/>
    <cellStyle name="Note 2 3" xfId="165" xr:uid="{00000000-0005-0000-0000-0000A5000000}"/>
    <cellStyle name="Note 3" xfId="166" xr:uid="{00000000-0005-0000-0000-0000A6000000}"/>
    <cellStyle name="Note 3 2" xfId="167" xr:uid="{00000000-0005-0000-0000-0000A7000000}"/>
    <cellStyle name="Note 3 3" xfId="168" xr:uid="{00000000-0005-0000-0000-0000A8000000}"/>
    <cellStyle name="Note 4" xfId="169" xr:uid="{00000000-0005-0000-0000-0000A9000000}"/>
    <cellStyle name="Note 5" xfId="170" xr:uid="{00000000-0005-0000-0000-0000AA000000}"/>
    <cellStyle name="Note 6" xfId="171" xr:uid="{00000000-0005-0000-0000-0000AB000000}"/>
    <cellStyle name="Note 7" xfId="172" xr:uid="{00000000-0005-0000-0000-0000AC000000}"/>
    <cellStyle name="Note 8" xfId="173" xr:uid="{00000000-0005-0000-0000-0000AD000000}"/>
    <cellStyle name="Note 9" xfId="174" xr:uid="{00000000-0005-0000-0000-0000AE000000}"/>
    <cellStyle name="Output" xfId="175" builtinId="21" customBuiltin="1"/>
    <cellStyle name="Result" xfId="176" xr:uid="{00000000-0005-0000-0000-0000B0000000}"/>
    <cellStyle name="Result 2" xfId="177" xr:uid="{00000000-0005-0000-0000-0000B1000000}"/>
    <cellStyle name="Result 3" xfId="178" xr:uid="{00000000-0005-0000-0000-0000B2000000}"/>
    <cellStyle name="Result 4" xfId="179" xr:uid="{00000000-0005-0000-0000-0000B3000000}"/>
    <cellStyle name="Result2" xfId="180" xr:uid="{00000000-0005-0000-0000-0000B4000000}"/>
    <cellStyle name="Result2 2" xfId="181" xr:uid="{00000000-0005-0000-0000-0000B5000000}"/>
    <cellStyle name="Result2 3" xfId="182" xr:uid="{00000000-0005-0000-0000-0000B6000000}"/>
    <cellStyle name="Result2 4" xfId="183" xr:uid="{00000000-0005-0000-0000-0000B7000000}"/>
    <cellStyle name="Title" xfId="184" builtinId="15" customBuiltin="1"/>
    <cellStyle name="Total" xfId="185" builtinId="25" customBuiltin="1"/>
    <cellStyle name="Warning Text" xfId="18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19050</xdr:colOff>
      <xdr:row>0</xdr:row>
      <xdr:rowOff>742950</xdr:rowOff>
    </xdr:to>
    <xdr:pic>
      <xdr:nvPicPr>
        <xdr:cNvPr id="1354" name="Picture 2">
          <a:extLst>
            <a:ext uri="{FF2B5EF4-FFF2-40B4-BE49-F238E27FC236}">
              <a16:creationId xmlns:a16="http://schemas.microsoft.com/office/drawing/2014/main" id="{4E4371C7-5140-4B65-B1EE-30076AD8A6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83820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838200</xdr:colOff>
      <xdr:row>0</xdr:row>
      <xdr:rowOff>733425</xdr:rowOff>
    </xdr:to>
    <xdr:pic>
      <xdr:nvPicPr>
        <xdr:cNvPr id="10577" name="Picture 2">
          <a:extLst>
            <a:ext uri="{FF2B5EF4-FFF2-40B4-BE49-F238E27FC236}">
              <a16:creationId xmlns:a16="http://schemas.microsoft.com/office/drawing/2014/main" id="{AE4D2BEC-63F0-4522-9F0C-D6C5C129A3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3820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838200</xdr:colOff>
      <xdr:row>0</xdr:row>
      <xdr:rowOff>733425</xdr:rowOff>
    </xdr:to>
    <xdr:pic>
      <xdr:nvPicPr>
        <xdr:cNvPr id="2389" name="Picture 3">
          <a:extLst>
            <a:ext uri="{FF2B5EF4-FFF2-40B4-BE49-F238E27FC236}">
              <a16:creationId xmlns:a16="http://schemas.microsoft.com/office/drawing/2014/main" id="{D6875681-8797-4E05-9B0A-A23DF2D702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3820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838200</xdr:colOff>
      <xdr:row>0</xdr:row>
      <xdr:rowOff>733425</xdr:rowOff>
    </xdr:to>
    <xdr:pic>
      <xdr:nvPicPr>
        <xdr:cNvPr id="3413" name="Picture 2">
          <a:extLst>
            <a:ext uri="{FF2B5EF4-FFF2-40B4-BE49-F238E27FC236}">
              <a16:creationId xmlns:a16="http://schemas.microsoft.com/office/drawing/2014/main" id="{585F6725-7A71-4243-9544-31D96F036F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3820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838200</xdr:colOff>
      <xdr:row>0</xdr:row>
      <xdr:rowOff>733425</xdr:rowOff>
    </xdr:to>
    <xdr:pic>
      <xdr:nvPicPr>
        <xdr:cNvPr id="4434" name="Picture 2">
          <a:extLst>
            <a:ext uri="{FF2B5EF4-FFF2-40B4-BE49-F238E27FC236}">
              <a16:creationId xmlns:a16="http://schemas.microsoft.com/office/drawing/2014/main" id="{BE9DC020-1A21-4A2E-89C9-DECCF04A06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3820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838200</xdr:colOff>
      <xdr:row>0</xdr:row>
      <xdr:rowOff>733425</xdr:rowOff>
    </xdr:to>
    <xdr:pic>
      <xdr:nvPicPr>
        <xdr:cNvPr id="5457" name="Picture 2">
          <a:extLst>
            <a:ext uri="{FF2B5EF4-FFF2-40B4-BE49-F238E27FC236}">
              <a16:creationId xmlns:a16="http://schemas.microsoft.com/office/drawing/2014/main" id="{300567CB-F9F4-48A7-A717-9E299774E3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3820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838200</xdr:colOff>
      <xdr:row>0</xdr:row>
      <xdr:rowOff>733425</xdr:rowOff>
    </xdr:to>
    <xdr:pic>
      <xdr:nvPicPr>
        <xdr:cNvPr id="6481" name="Picture 2">
          <a:extLst>
            <a:ext uri="{FF2B5EF4-FFF2-40B4-BE49-F238E27FC236}">
              <a16:creationId xmlns:a16="http://schemas.microsoft.com/office/drawing/2014/main" id="{93DD71F9-6B39-455E-9F58-AC2106A338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3820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838200</xdr:colOff>
      <xdr:row>0</xdr:row>
      <xdr:rowOff>733425</xdr:rowOff>
    </xdr:to>
    <xdr:pic>
      <xdr:nvPicPr>
        <xdr:cNvPr id="7511" name="Picture 2">
          <a:extLst>
            <a:ext uri="{FF2B5EF4-FFF2-40B4-BE49-F238E27FC236}">
              <a16:creationId xmlns:a16="http://schemas.microsoft.com/office/drawing/2014/main" id="{EEE75653-E6E1-4837-8E38-760F901811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3820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838200</xdr:colOff>
      <xdr:row>0</xdr:row>
      <xdr:rowOff>733425</xdr:rowOff>
    </xdr:to>
    <xdr:pic>
      <xdr:nvPicPr>
        <xdr:cNvPr id="8530" name="Picture 2">
          <a:extLst>
            <a:ext uri="{FF2B5EF4-FFF2-40B4-BE49-F238E27FC236}">
              <a16:creationId xmlns:a16="http://schemas.microsoft.com/office/drawing/2014/main" id="{D9A0D04C-16E9-4C2F-8926-52E1F6C5E7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3820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838200</xdr:colOff>
      <xdr:row>0</xdr:row>
      <xdr:rowOff>733425</xdr:rowOff>
    </xdr:to>
    <xdr:pic>
      <xdr:nvPicPr>
        <xdr:cNvPr id="9553" name="Picture 2">
          <a:extLst>
            <a:ext uri="{FF2B5EF4-FFF2-40B4-BE49-F238E27FC236}">
              <a16:creationId xmlns:a16="http://schemas.microsoft.com/office/drawing/2014/main" id="{EE5364C9-AFC8-4D07-9CA2-8D53BD2710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3820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hyperlink" Target="http://www.abs.gov.au/ausstats/abs@.nsf/exnote/7121.0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://www.abs.gov.au/ausstats/abs@.nsf/mf/7121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hyperlink" Target="http://www.abs.gov.au/websitedbs/d3310114.nsf/Home/&#169;+Copyright?OpenDocument" TargetMode="External"/><Relationship Id="rId5" Type="http://schemas.openxmlformats.org/officeDocument/2006/relationships/hyperlink" Target="https://www.abs.gov.au/methodologies/agricultural-commodities-australia-methodology/2019-20" TargetMode="External"/><Relationship Id="rId4" Type="http://schemas.openxmlformats.org/officeDocument/2006/relationships/hyperlink" Target="https://www.abs.gov.au/statistics/industry/agriculture/agricultural-commodities-australia/latest-release" TargetMode="Externa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/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D31"/>
  <sheetViews>
    <sheetView showGridLines="0" tabSelected="1" workbookViewId="0">
      <pane ySplit="3" topLeftCell="A4" activePane="bottomLeft" state="frozenSplit"/>
      <selection pane="bottomLeft" sqref="A1:D1"/>
    </sheetView>
  </sheetViews>
  <sheetFormatPr defaultRowHeight="15" customHeight="1" x14ac:dyDescent="0.2"/>
  <cols>
    <col min="1" max="1" width="10.75" customWidth="1"/>
    <col min="2" max="2" width="5.5" customWidth="1"/>
    <col min="3" max="3" width="100.25" customWidth="1"/>
    <col min="4" max="5" width="10.75" customWidth="1"/>
  </cols>
  <sheetData>
    <row r="1" spans="1:4" ht="60" customHeight="1" x14ac:dyDescent="0.2">
      <c r="A1" s="101" t="s">
        <v>18</v>
      </c>
      <c r="B1" s="101"/>
      <c r="C1" s="101"/>
      <c r="D1" s="101"/>
    </row>
    <row r="2" spans="1:4" s="78" customFormat="1" ht="22.7" customHeight="1" x14ac:dyDescent="0.25">
      <c r="A2" s="92" t="s">
        <v>34</v>
      </c>
    </row>
    <row r="3" spans="1:4" s="78" customFormat="1" ht="14.25" customHeight="1" x14ac:dyDescent="0.2">
      <c r="A3" s="2" t="s">
        <v>35</v>
      </c>
    </row>
    <row r="5" spans="1:4" ht="15" customHeight="1" x14ac:dyDescent="0.25">
      <c r="B5" s="1" t="s">
        <v>0</v>
      </c>
    </row>
    <row r="6" spans="1:4" ht="15" customHeight="1" x14ac:dyDescent="0.2">
      <c r="B6" s="3" t="s">
        <v>1</v>
      </c>
    </row>
    <row r="7" spans="1:4" ht="15" customHeight="1" x14ac:dyDescent="0.2">
      <c r="A7" s="74"/>
      <c r="B7" s="86">
        <v>1</v>
      </c>
      <c r="C7" s="77" t="s">
        <v>44</v>
      </c>
      <c r="D7" s="74"/>
    </row>
    <row r="8" spans="1:4" ht="15" customHeight="1" x14ac:dyDescent="0.2">
      <c r="A8" s="74"/>
      <c r="B8" s="86">
        <v>2</v>
      </c>
      <c r="C8" s="77" t="s">
        <v>36</v>
      </c>
      <c r="D8" s="74"/>
    </row>
    <row r="9" spans="1:4" ht="15" customHeight="1" x14ac:dyDescent="0.2">
      <c r="A9" s="74"/>
      <c r="B9" s="86">
        <v>3</v>
      </c>
      <c r="C9" s="77" t="s">
        <v>37</v>
      </c>
      <c r="D9" s="74"/>
    </row>
    <row r="10" spans="1:4" ht="15" customHeight="1" x14ac:dyDescent="0.2">
      <c r="A10" s="74"/>
      <c r="B10" s="86">
        <v>4</v>
      </c>
      <c r="C10" s="75" t="s">
        <v>38</v>
      </c>
      <c r="D10" s="74"/>
    </row>
    <row r="11" spans="1:4" ht="15" customHeight="1" x14ac:dyDescent="0.2">
      <c r="A11" s="74"/>
      <c r="B11" s="86">
        <v>5</v>
      </c>
      <c r="C11" s="77" t="s">
        <v>39</v>
      </c>
      <c r="D11" s="74"/>
    </row>
    <row r="12" spans="1:4" ht="15" customHeight="1" x14ac:dyDescent="0.2">
      <c r="A12" s="74"/>
      <c r="B12" s="86">
        <v>6</v>
      </c>
      <c r="C12" s="77" t="s">
        <v>40</v>
      </c>
      <c r="D12" s="74"/>
    </row>
    <row r="13" spans="1:4" ht="15" customHeight="1" x14ac:dyDescent="0.2">
      <c r="A13" s="74"/>
      <c r="B13" s="87">
        <v>7</v>
      </c>
      <c r="C13" s="77" t="s">
        <v>41</v>
      </c>
      <c r="D13" s="74"/>
    </row>
    <row r="14" spans="1:4" ht="15" customHeight="1" x14ac:dyDescent="0.2">
      <c r="A14" s="74"/>
      <c r="B14" s="87">
        <v>8</v>
      </c>
      <c r="C14" s="77" t="s">
        <v>42</v>
      </c>
      <c r="D14" s="74"/>
    </row>
    <row r="15" spans="1:4" ht="15" customHeight="1" x14ac:dyDescent="0.2">
      <c r="A15" s="74"/>
      <c r="B15" s="87">
        <v>9</v>
      </c>
      <c r="C15" s="76" t="s">
        <v>43</v>
      </c>
      <c r="D15" s="74"/>
    </row>
    <row r="16" spans="1:4" ht="15" customHeight="1" x14ac:dyDescent="0.2">
      <c r="B16" s="14"/>
      <c r="C16" s="14"/>
    </row>
    <row r="17" spans="2:3" ht="15" customHeight="1" x14ac:dyDescent="0.2">
      <c r="B17" s="103"/>
      <c r="C17" s="103"/>
    </row>
    <row r="18" spans="2:3" ht="15" customHeight="1" x14ac:dyDescent="0.25">
      <c r="B18" s="104" t="s">
        <v>2</v>
      </c>
      <c r="C18" s="104"/>
    </row>
    <row r="19" spans="2:3" ht="15" customHeight="1" x14ac:dyDescent="0.2">
      <c r="B19" s="13"/>
      <c r="C19" s="13"/>
    </row>
    <row r="20" spans="2:3" ht="15" customHeight="1" x14ac:dyDescent="0.2">
      <c r="B20" s="30" t="s">
        <v>45</v>
      </c>
      <c r="C20" s="13"/>
    </row>
    <row r="21" spans="2:3" ht="15" customHeight="1" x14ac:dyDescent="0.2">
      <c r="B21" s="105" t="s">
        <v>3</v>
      </c>
      <c r="C21" s="105"/>
    </row>
    <row r="22" spans="2:3" ht="15" customHeight="1" x14ac:dyDescent="0.2">
      <c r="B22" s="105" t="s">
        <v>47</v>
      </c>
      <c r="C22" s="105"/>
    </row>
    <row r="23" spans="2:3" ht="15" customHeight="1" x14ac:dyDescent="0.2">
      <c r="B23" s="31"/>
      <c r="C23" s="31"/>
    </row>
    <row r="25" spans="2:3" ht="15" customHeight="1" x14ac:dyDescent="0.25">
      <c r="B25" s="1" t="s">
        <v>4</v>
      </c>
    </row>
    <row r="27" spans="2:3" ht="15" customHeight="1" x14ac:dyDescent="0.2">
      <c r="B27" s="102" t="s">
        <v>5</v>
      </c>
      <c r="C27" s="102"/>
    </row>
    <row r="30" spans="2:3" ht="15" customHeight="1" x14ac:dyDescent="0.2">
      <c r="B30" s="7" t="s">
        <v>46</v>
      </c>
    </row>
    <row r="31" spans="2:3" ht="15" customHeight="1" x14ac:dyDescent="0.2">
      <c r="B31" s="20" t="s">
        <v>6</v>
      </c>
    </row>
  </sheetData>
  <mergeCells count="6">
    <mergeCell ref="A1:D1"/>
    <mergeCell ref="B27:C27"/>
    <mergeCell ref="B17:C17"/>
    <mergeCell ref="B18:C18"/>
    <mergeCell ref="B21:C21"/>
    <mergeCell ref="B22:C22"/>
  </mergeCells>
  <hyperlinks>
    <hyperlink ref="B18" r:id="rId1" xr:uid="{00000000-0004-0000-0000-000000000000}"/>
    <hyperlink ref="B21" r:id="rId2" xr:uid="{00000000-0004-0000-0000-000001000000}"/>
    <hyperlink ref="B22" r:id="rId3" display="Explanatory Notes" xr:uid="{00000000-0004-0000-0000-000002000000}"/>
    <hyperlink ref="B21:C21" r:id="rId4" display="Summary" xr:uid="{00000000-0004-0000-0000-000003000000}"/>
    <hyperlink ref="B22:C22" r:id="rId5" display="Explanatory Notes" xr:uid="{00000000-0004-0000-0000-000004000000}"/>
    <hyperlink ref="B7" location="Aust.!A1" display="Aust.!A1" xr:uid="{00000000-0004-0000-0000-000005000000}"/>
    <hyperlink ref="B8" location="NSW!A1" display="NSW!A1" xr:uid="{00000000-0004-0000-0000-000006000000}"/>
    <hyperlink ref="B9" location="Vic.!A1" display="Vic.!A1" xr:uid="{00000000-0004-0000-0000-000007000000}"/>
    <hyperlink ref="B10" location="Qld!A1" display="Qld!A1" xr:uid="{00000000-0004-0000-0000-000008000000}"/>
    <hyperlink ref="B11" location="SA!A1" display="SA!A1" xr:uid="{00000000-0004-0000-0000-000009000000}"/>
    <hyperlink ref="B12" location="WA!A1" display="WA!A1" xr:uid="{00000000-0004-0000-0000-00000A000000}"/>
    <hyperlink ref="B15" location="ACT!A1" display="ACT!A1" xr:uid="{00000000-0004-0000-0000-00000B000000}"/>
    <hyperlink ref="B14" location="NT!A1" display="NT!A1" xr:uid="{00000000-0004-0000-0000-00000C000000}"/>
    <hyperlink ref="B13" location="Tas.!A1" display="Tas.!A1" xr:uid="{00000000-0004-0000-0000-00000D000000}"/>
    <hyperlink ref="B30" r:id="rId6" display="© Commonwealth of Australia 2013" xr:uid="{00000000-0004-0000-0000-00000E000000}"/>
  </hyperlinks>
  <pageMargins left="0.7" right="0.7" top="0.75" bottom="0.75" header="0.3" footer="0.3"/>
  <pageSetup paperSize="9" orientation="portrait" r:id="rId7"/>
  <drawing r:id="rId8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1:L166"/>
  <sheetViews>
    <sheetView workbookViewId="0">
      <pane ySplit="6" topLeftCell="A7" activePane="bottomLeft" state="frozen"/>
      <selection activeCell="A7" sqref="A7"/>
      <selection pane="bottomLeft" sqref="A1:C1"/>
    </sheetView>
  </sheetViews>
  <sheetFormatPr defaultRowHeight="14.25" x14ac:dyDescent="0.2"/>
  <cols>
    <col min="1" max="1" width="12.625" style="36" customWidth="1"/>
    <col min="2" max="2" width="22.625" style="36" customWidth="1"/>
    <col min="3" max="3" width="70.625" style="50" customWidth="1"/>
    <col min="4" max="4" width="12.625" style="61" customWidth="1"/>
    <col min="5" max="5" width="12.625" style="59" customWidth="1"/>
    <col min="6" max="7" width="12.625" style="61" customWidth="1"/>
  </cols>
  <sheetData>
    <row r="1" spans="1:12" ht="60" customHeight="1" x14ac:dyDescent="0.2">
      <c r="A1" s="101" t="s">
        <v>18</v>
      </c>
      <c r="B1" s="101"/>
      <c r="C1" s="101"/>
      <c r="D1" s="80"/>
      <c r="E1" s="80"/>
      <c r="F1" s="80"/>
      <c r="G1" s="80"/>
      <c r="H1" s="25"/>
      <c r="I1" s="25"/>
      <c r="J1" s="25"/>
      <c r="K1" s="25"/>
      <c r="L1" s="25"/>
    </row>
    <row r="2" spans="1:12" ht="22.7" customHeight="1" x14ac:dyDescent="0.25">
      <c r="A2" s="49" t="str">
        <f>Contents!A2</f>
        <v>71210DO001_201920 Agricultural Commodities, Australia–2019-20</v>
      </c>
    </row>
    <row r="3" spans="1:12" ht="12.75" customHeight="1" x14ac:dyDescent="0.2">
      <c r="A3" s="33" t="str">
        <f>Contents!A3</f>
        <v>Released at 11:30 am (Canberra time) 14 May 2021</v>
      </c>
    </row>
    <row r="4" spans="1:12" ht="25.7" customHeight="1" x14ac:dyDescent="0.2">
      <c r="A4" s="34" t="s">
        <v>56</v>
      </c>
    </row>
    <row r="6" spans="1:12" ht="60" customHeight="1" x14ac:dyDescent="0.2">
      <c r="A6" s="35" t="s">
        <v>7</v>
      </c>
      <c r="B6" s="35" t="s">
        <v>8</v>
      </c>
      <c r="C6" s="35" t="s">
        <v>9</v>
      </c>
      <c r="D6" s="73" t="s">
        <v>14</v>
      </c>
      <c r="E6" s="73" t="s">
        <v>15</v>
      </c>
      <c r="F6" s="73" t="s">
        <v>16</v>
      </c>
      <c r="G6" s="73" t="s">
        <v>17</v>
      </c>
    </row>
    <row r="7" spans="1:12" ht="15" customHeight="1" x14ac:dyDescent="0.2">
      <c r="A7" s="75">
        <v>8</v>
      </c>
      <c r="B7" s="76" t="s">
        <v>33</v>
      </c>
      <c r="C7" s="76" t="s">
        <v>20</v>
      </c>
      <c r="D7" s="90">
        <v>23029.65</v>
      </c>
      <c r="E7" s="99"/>
      <c r="F7" s="90">
        <v>40.01</v>
      </c>
      <c r="G7" s="99"/>
    </row>
    <row r="8" spans="1:12" ht="15" customHeight="1" x14ac:dyDescent="0.2">
      <c r="A8" s="75">
        <v>8</v>
      </c>
      <c r="B8" s="76" t="s">
        <v>33</v>
      </c>
      <c r="C8" s="76" t="s">
        <v>57</v>
      </c>
      <c r="D8" s="90">
        <v>754.32</v>
      </c>
      <c r="E8" s="99"/>
      <c r="F8" s="90">
        <v>30.83</v>
      </c>
      <c r="G8" s="99"/>
    </row>
    <row r="9" spans="1:12" ht="15" customHeight="1" x14ac:dyDescent="0.2">
      <c r="A9" s="75">
        <v>8</v>
      </c>
      <c r="B9" s="76" t="s">
        <v>33</v>
      </c>
      <c r="C9" s="76" t="s">
        <v>58</v>
      </c>
      <c r="D9" s="90">
        <v>562.88</v>
      </c>
      <c r="E9" s="99"/>
      <c r="F9" s="90">
        <v>22.4</v>
      </c>
      <c r="G9" s="99"/>
    </row>
    <row r="10" spans="1:12" ht="15" customHeight="1" x14ac:dyDescent="0.2">
      <c r="A10" s="75">
        <v>8</v>
      </c>
      <c r="B10" s="76" t="s">
        <v>33</v>
      </c>
      <c r="C10" s="76" t="s">
        <v>60</v>
      </c>
      <c r="D10" s="90">
        <v>191.43</v>
      </c>
      <c r="E10" s="99"/>
      <c r="F10" s="90">
        <v>29.83</v>
      </c>
      <c r="G10" s="99"/>
    </row>
    <row r="11" spans="1:12" ht="15" customHeight="1" x14ac:dyDescent="0.2">
      <c r="A11" s="75">
        <v>8</v>
      </c>
      <c r="B11" s="76" t="s">
        <v>33</v>
      </c>
      <c r="C11" s="76" t="s">
        <v>61</v>
      </c>
      <c r="D11" s="90">
        <v>21598.29</v>
      </c>
      <c r="E11" s="99" t="s">
        <v>59</v>
      </c>
      <c r="F11" s="90">
        <v>40.01</v>
      </c>
      <c r="G11" s="99"/>
    </row>
    <row r="12" spans="1:12" ht="15" customHeight="1" x14ac:dyDescent="0.2">
      <c r="A12" s="75">
        <v>8</v>
      </c>
      <c r="B12" s="76" t="s">
        <v>33</v>
      </c>
      <c r="C12" s="76" t="s">
        <v>62</v>
      </c>
      <c r="D12" s="90">
        <v>579.29</v>
      </c>
      <c r="E12" s="99" t="s">
        <v>59</v>
      </c>
      <c r="F12" s="90">
        <v>15.35</v>
      </c>
      <c r="G12" s="99"/>
    </row>
    <row r="13" spans="1:12" ht="15" customHeight="1" x14ac:dyDescent="0.2">
      <c r="A13" s="75">
        <v>8</v>
      </c>
      <c r="B13" s="76" t="s">
        <v>33</v>
      </c>
      <c r="C13" s="76" t="s">
        <v>63</v>
      </c>
      <c r="D13" s="90">
        <v>21006.04</v>
      </c>
      <c r="E13" s="99" t="s">
        <v>59</v>
      </c>
      <c r="F13" s="90">
        <v>34.78</v>
      </c>
      <c r="G13" s="99"/>
    </row>
    <row r="14" spans="1:12" ht="15" customHeight="1" x14ac:dyDescent="0.2">
      <c r="A14" s="75">
        <v>8</v>
      </c>
      <c r="B14" s="76" t="s">
        <v>33</v>
      </c>
      <c r="C14" s="76" t="s">
        <v>64</v>
      </c>
      <c r="D14" s="90">
        <v>13958.54</v>
      </c>
      <c r="E14" s="99" t="s">
        <v>59</v>
      </c>
      <c r="F14" s="90">
        <v>26.67</v>
      </c>
      <c r="G14" s="99"/>
    </row>
    <row r="15" spans="1:12" ht="15" customHeight="1" x14ac:dyDescent="0.2">
      <c r="A15" s="75">
        <v>8</v>
      </c>
      <c r="B15" s="76" t="s">
        <v>33</v>
      </c>
      <c r="C15" s="76" t="s">
        <v>65</v>
      </c>
      <c r="D15" s="90">
        <v>7047.5</v>
      </c>
      <c r="E15" s="99" t="s">
        <v>59</v>
      </c>
      <c r="F15" s="90">
        <v>20.9</v>
      </c>
      <c r="G15" s="99"/>
    </row>
    <row r="16" spans="1:12" ht="15" customHeight="1" x14ac:dyDescent="0.2">
      <c r="A16" s="75">
        <v>8</v>
      </c>
      <c r="B16" s="76" t="s">
        <v>33</v>
      </c>
      <c r="C16" s="76" t="s">
        <v>66</v>
      </c>
      <c r="D16" s="90">
        <v>14537.83</v>
      </c>
      <c r="E16" s="99" t="s">
        <v>59</v>
      </c>
      <c r="F16" s="90">
        <v>31.9</v>
      </c>
      <c r="G16" s="99"/>
    </row>
    <row r="17" spans="1:7" ht="15" customHeight="1" x14ac:dyDescent="0.2">
      <c r="A17" s="75">
        <v>8</v>
      </c>
      <c r="B17" s="76" t="s">
        <v>33</v>
      </c>
      <c r="C17" s="76" t="s">
        <v>67</v>
      </c>
      <c r="D17" s="90">
        <v>12.95</v>
      </c>
      <c r="E17" s="99" t="s">
        <v>100</v>
      </c>
      <c r="F17" s="90">
        <v>1.3</v>
      </c>
      <c r="G17" s="99" t="s">
        <v>100</v>
      </c>
    </row>
    <row r="18" spans="1:7" ht="15" customHeight="1" x14ac:dyDescent="0.2">
      <c r="A18" s="75">
        <v>8</v>
      </c>
      <c r="B18" s="76" t="s">
        <v>33</v>
      </c>
      <c r="C18" s="76" t="s">
        <v>69</v>
      </c>
      <c r="D18" s="90">
        <v>115.89</v>
      </c>
      <c r="E18" s="99" t="s">
        <v>59</v>
      </c>
      <c r="F18" s="90">
        <v>11.52</v>
      </c>
      <c r="G18" s="99"/>
    </row>
    <row r="19" spans="1:7" ht="15" customHeight="1" x14ac:dyDescent="0.2">
      <c r="A19" s="75">
        <v>8</v>
      </c>
      <c r="B19" s="76" t="s">
        <v>33</v>
      </c>
      <c r="C19" s="76" t="s">
        <v>70</v>
      </c>
      <c r="D19" s="90" t="s">
        <v>380</v>
      </c>
      <c r="E19" s="99"/>
      <c r="F19" s="90">
        <v>2.59</v>
      </c>
      <c r="G19" s="99" t="s">
        <v>59</v>
      </c>
    </row>
    <row r="20" spans="1:7" ht="15" customHeight="1" x14ac:dyDescent="0.2">
      <c r="A20" s="75">
        <v>8</v>
      </c>
      <c r="B20" s="76" t="s">
        <v>33</v>
      </c>
      <c r="C20" s="76" t="s">
        <v>75</v>
      </c>
      <c r="D20" s="90" t="s">
        <v>380</v>
      </c>
      <c r="E20" s="99"/>
      <c r="F20" s="90">
        <v>2.59</v>
      </c>
      <c r="G20" s="99" t="s">
        <v>59</v>
      </c>
    </row>
    <row r="21" spans="1:7" ht="15" customHeight="1" x14ac:dyDescent="0.2">
      <c r="A21" s="75">
        <v>8</v>
      </c>
      <c r="B21" s="76" t="s">
        <v>33</v>
      </c>
      <c r="C21" s="76" t="s">
        <v>76</v>
      </c>
      <c r="D21" s="90" t="s">
        <v>380</v>
      </c>
      <c r="E21" s="99"/>
      <c r="F21" s="90">
        <v>2.59</v>
      </c>
      <c r="G21" s="99" t="s">
        <v>59</v>
      </c>
    </row>
    <row r="22" spans="1:7" ht="15" customHeight="1" x14ac:dyDescent="0.2">
      <c r="A22" s="75">
        <v>8</v>
      </c>
      <c r="B22" s="76" t="s">
        <v>33</v>
      </c>
      <c r="C22" s="76" t="s">
        <v>77</v>
      </c>
      <c r="D22" s="91" t="s">
        <v>380</v>
      </c>
      <c r="E22" s="99"/>
      <c r="F22" s="90" t="s">
        <v>74</v>
      </c>
      <c r="G22" s="99"/>
    </row>
    <row r="23" spans="1:7" ht="15" customHeight="1" x14ac:dyDescent="0.2">
      <c r="A23" s="75">
        <v>8</v>
      </c>
      <c r="B23" s="76" t="s">
        <v>33</v>
      </c>
      <c r="C23" s="76" t="s">
        <v>120</v>
      </c>
      <c r="D23" s="90" t="s">
        <v>380</v>
      </c>
      <c r="E23" s="99"/>
      <c r="F23" s="90">
        <v>1.3</v>
      </c>
      <c r="G23" s="99" t="s">
        <v>100</v>
      </c>
    </row>
    <row r="24" spans="1:7" ht="15" customHeight="1" x14ac:dyDescent="0.2">
      <c r="A24" s="75">
        <v>8</v>
      </c>
      <c r="B24" s="76" t="s">
        <v>33</v>
      </c>
      <c r="C24" s="76" t="s">
        <v>121</v>
      </c>
      <c r="D24" s="90" t="s">
        <v>380</v>
      </c>
      <c r="E24" s="99"/>
      <c r="F24" s="90">
        <v>1.3</v>
      </c>
      <c r="G24" s="99" t="s">
        <v>100</v>
      </c>
    </row>
    <row r="25" spans="1:7" ht="15" customHeight="1" x14ac:dyDescent="0.2">
      <c r="A25" s="75">
        <v>8</v>
      </c>
      <c r="B25" s="76" t="s">
        <v>33</v>
      </c>
      <c r="C25" s="76" t="s">
        <v>122</v>
      </c>
      <c r="D25" s="90" t="s">
        <v>380</v>
      </c>
      <c r="E25" s="99"/>
      <c r="F25" s="90">
        <v>1.3</v>
      </c>
      <c r="G25" s="99" t="s">
        <v>100</v>
      </c>
    </row>
    <row r="26" spans="1:7" ht="15" customHeight="1" x14ac:dyDescent="0.2">
      <c r="A26" s="75">
        <v>8</v>
      </c>
      <c r="B26" s="76" t="s">
        <v>33</v>
      </c>
      <c r="C26" s="76" t="s">
        <v>123</v>
      </c>
      <c r="D26" s="90" t="s">
        <v>380</v>
      </c>
      <c r="E26" s="99"/>
      <c r="F26" s="90">
        <v>1.3</v>
      </c>
      <c r="G26" s="99" t="s">
        <v>100</v>
      </c>
    </row>
    <row r="27" spans="1:7" ht="15" customHeight="1" x14ac:dyDescent="0.2">
      <c r="A27" s="75">
        <v>8</v>
      </c>
      <c r="B27" s="76" t="s">
        <v>33</v>
      </c>
      <c r="C27" s="76" t="s">
        <v>124</v>
      </c>
      <c r="D27" s="91">
        <v>0</v>
      </c>
      <c r="E27" s="99"/>
      <c r="F27" s="90" t="s">
        <v>74</v>
      </c>
      <c r="G27" s="99"/>
    </row>
    <row r="28" spans="1:7" ht="15" customHeight="1" x14ac:dyDescent="0.2">
      <c r="A28" s="75">
        <v>8</v>
      </c>
      <c r="B28" s="76" t="s">
        <v>33</v>
      </c>
      <c r="C28" s="76" t="s">
        <v>128</v>
      </c>
      <c r="D28" s="90" t="s">
        <v>380</v>
      </c>
      <c r="E28" s="99"/>
      <c r="F28" s="90">
        <v>2.41</v>
      </c>
      <c r="G28" s="99" t="s">
        <v>59</v>
      </c>
    </row>
    <row r="29" spans="1:7" ht="15" customHeight="1" x14ac:dyDescent="0.2">
      <c r="A29" s="75">
        <v>8</v>
      </c>
      <c r="B29" s="76" t="s">
        <v>33</v>
      </c>
      <c r="C29" s="76" t="s">
        <v>129</v>
      </c>
      <c r="D29" s="90" t="s">
        <v>380</v>
      </c>
      <c r="E29" s="99"/>
      <c r="F29" s="90">
        <v>2.41</v>
      </c>
      <c r="G29" s="99" t="s">
        <v>59</v>
      </c>
    </row>
    <row r="30" spans="1:7" ht="15" customHeight="1" x14ac:dyDescent="0.2">
      <c r="A30" s="75">
        <v>8</v>
      </c>
      <c r="B30" s="76" t="s">
        <v>33</v>
      </c>
      <c r="C30" s="76" t="s">
        <v>130</v>
      </c>
      <c r="D30" s="90" t="s">
        <v>380</v>
      </c>
      <c r="E30" s="99"/>
      <c r="F30" s="90">
        <v>2.41</v>
      </c>
      <c r="G30" s="99" t="s">
        <v>59</v>
      </c>
    </row>
    <row r="31" spans="1:7" ht="15" customHeight="1" x14ac:dyDescent="0.2">
      <c r="A31" s="75">
        <v>8</v>
      </c>
      <c r="B31" s="76" t="s">
        <v>33</v>
      </c>
      <c r="C31" s="76" t="s">
        <v>131</v>
      </c>
      <c r="D31" s="90" t="s">
        <v>380</v>
      </c>
      <c r="E31" s="99"/>
      <c r="F31" s="90">
        <v>2.41</v>
      </c>
      <c r="G31" s="99" t="s">
        <v>59</v>
      </c>
    </row>
    <row r="32" spans="1:7" ht="15" customHeight="1" x14ac:dyDescent="0.2">
      <c r="A32" s="75">
        <v>8</v>
      </c>
      <c r="B32" s="76" t="s">
        <v>33</v>
      </c>
      <c r="C32" s="76" t="s">
        <v>136</v>
      </c>
      <c r="D32" s="90">
        <v>6.48</v>
      </c>
      <c r="E32" s="99" t="s">
        <v>59</v>
      </c>
      <c r="F32" s="90">
        <v>4.22</v>
      </c>
      <c r="G32" s="99" t="s">
        <v>59</v>
      </c>
    </row>
    <row r="33" spans="1:7" ht="15" customHeight="1" x14ac:dyDescent="0.2">
      <c r="A33" s="75">
        <v>8</v>
      </c>
      <c r="B33" s="76" t="s">
        <v>33</v>
      </c>
      <c r="C33" s="76" t="s">
        <v>137</v>
      </c>
      <c r="D33" s="90">
        <v>2207.5300000000002</v>
      </c>
      <c r="E33" s="99" t="s">
        <v>59</v>
      </c>
      <c r="F33" s="90">
        <v>4.22</v>
      </c>
      <c r="G33" s="99" t="s">
        <v>59</v>
      </c>
    </row>
    <row r="34" spans="1:7" ht="15" customHeight="1" x14ac:dyDescent="0.2">
      <c r="A34" s="75">
        <v>8</v>
      </c>
      <c r="B34" s="76" t="s">
        <v>33</v>
      </c>
      <c r="C34" s="76" t="s">
        <v>138</v>
      </c>
      <c r="D34" s="90">
        <v>675.77</v>
      </c>
      <c r="E34" s="99" t="s">
        <v>100</v>
      </c>
      <c r="F34" s="90">
        <v>1.41</v>
      </c>
      <c r="G34" s="99" t="s">
        <v>100</v>
      </c>
    </row>
    <row r="35" spans="1:7" ht="15" customHeight="1" x14ac:dyDescent="0.2">
      <c r="A35" s="75">
        <v>8</v>
      </c>
      <c r="B35" s="76" t="s">
        <v>33</v>
      </c>
      <c r="C35" s="76" t="s">
        <v>139</v>
      </c>
      <c r="D35" s="90">
        <v>1531.75</v>
      </c>
      <c r="E35" s="99" t="s">
        <v>59</v>
      </c>
      <c r="F35" s="90">
        <v>2.82</v>
      </c>
      <c r="G35" s="99" t="s">
        <v>59</v>
      </c>
    </row>
    <row r="36" spans="1:7" ht="15" customHeight="1" x14ac:dyDescent="0.2">
      <c r="A36" s="75">
        <v>8</v>
      </c>
      <c r="B36" s="76" t="s">
        <v>33</v>
      </c>
      <c r="C36" s="76" t="s">
        <v>140</v>
      </c>
      <c r="D36" s="90">
        <v>6.48</v>
      </c>
      <c r="E36" s="99" t="s">
        <v>59</v>
      </c>
      <c r="F36" s="90">
        <v>4.22</v>
      </c>
      <c r="G36" s="99" t="s">
        <v>59</v>
      </c>
    </row>
    <row r="37" spans="1:7" ht="15" customHeight="1" x14ac:dyDescent="0.2">
      <c r="A37" s="75">
        <v>8</v>
      </c>
      <c r="B37" s="76" t="s">
        <v>33</v>
      </c>
      <c r="C37" s="76" t="s">
        <v>141</v>
      </c>
      <c r="D37" s="90">
        <v>2127.2800000000002</v>
      </c>
      <c r="E37" s="99" t="s">
        <v>59</v>
      </c>
      <c r="F37" s="90">
        <v>4.22</v>
      </c>
      <c r="G37" s="99" t="s">
        <v>59</v>
      </c>
    </row>
    <row r="38" spans="1:7" ht="15" customHeight="1" x14ac:dyDescent="0.2">
      <c r="A38" s="75">
        <v>8</v>
      </c>
      <c r="B38" s="76" t="s">
        <v>33</v>
      </c>
      <c r="C38" s="76" t="s">
        <v>142</v>
      </c>
      <c r="D38" s="90">
        <v>675.77</v>
      </c>
      <c r="E38" s="99" t="s">
        <v>100</v>
      </c>
      <c r="F38" s="90">
        <v>1.41</v>
      </c>
      <c r="G38" s="99" t="s">
        <v>100</v>
      </c>
    </row>
    <row r="39" spans="1:7" ht="15" customHeight="1" x14ac:dyDescent="0.2">
      <c r="A39" s="75">
        <v>8</v>
      </c>
      <c r="B39" s="76" t="s">
        <v>33</v>
      </c>
      <c r="C39" s="76" t="s">
        <v>143</v>
      </c>
      <c r="D39" s="90">
        <v>1451.51</v>
      </c>
      <c r="E39" s="99" t="s">
        <v>100</v>
      </c>
      <c r="F39" s="90">
        <v>2.82</v>
      </c>
      <c r="G39" s="99" t="s">
        <v>59</v>
      </c>
    </row>
    <row r="40" spans="1:7" ht="15" customHeight="1" x14ac:dyDescent="0.2">
      <c r="A40" s="75">
        <v>8</v>
      </c>
      <c r="B40" s="76" t="s">
        <v>33</v>
      </c>
      <c r="C40" s="76" t="s">
        <v>144</v>
      </c>
      <c r="D40" s="90">
        <v>14.08</v>
      </c>
      <c r="E40" s="99" t="s">
        <v>100</v>
      </c>
      <c r="F40" s="90">
        <v>2.82</v>
      </c>
      <c r="G40" s="99" t="s">
        <v>59</v>
      </c>
    </row>
    <row r="41" spans="1:7" ht="15" customHeight="1" x14ac:dyDescent="0.2">
      <c r="A41" s="75">
        <v>8</v>
      </c>
      <c r="B41" s="76" t="s">
        <v>33</v>
      </c>
      <c r="C41" s="76" t="s">
        <v>145</v>
      </c>
      <c r="D41" s="91">
        <v>9.6999999999999993</v>
      </c>
      <c r="E41" s="99" t="s">
        <v>59</v>
      </c>
      <c r="F41" s="90" t="s">
        <v>74</v>
      </c>
      <c r="G41" s="99"/>
    </row>
    <row r="42" spans="1:7" ht="15" customHeight="1" x14ac:dyDescent="0.2">
      <c r="A42" s="75">
        <v>8</v>
      </c>
      <c r="B42" s="76" t="s">
        <v>33</v>
      </c>
      <c r="C42" s="76" t="s">
        <v>186</v>
      </c>
      <c r="D42" s="90">
        <v>35.200000000000003</v>
      </c>
      <c r="E42" s="99" t="s">
        <v>100</v>
      </c>
      <c r="F42" s="90">
        <v>1.41</v>
      </c>
      <c r="G42" s="99" t="s">
        <v>100</v>
      </c>
    </row>
    <row r="43" spans="1:7" ht="15" customHeight="1" x14ac:dyDescent="0.2">
      <c r="A43" s="75">
        <v>8</v>
      </c>
      <c r="B43" s="76" t="s">
        <v>33</v>
      </c>
      <c r="C43" s="76" t="s">
        <v>188</v>
      </c>
      <c r="D43" s="90">
        <v>35.200000000000003</v>
      </c>
      <c r="E43" s="99" t="s">
        <v>100</v>
      </c>
      <c r="F43" s="90">
        <v>1.41</v>
      </c>
      <c r="G43" s="99" t="s">
        <v>100</v>
      </c>
    </row>
    <row r="44" spans="1:7" ht="15" customHeight="1" x14ac:dyDescent="0.2">
      <c r="A44" s="75">
        <v>8</v>
      </c>
      <c r="B44" s="76" t="s">
        <v>33</v>
      </c>
      <c r="C44" s="76" t="s">
        <v>189</v>
      </c>
      <c r="D44" s="90">
        <v>1.55</v>
      </c>
      <c r="E44" s="99" t="s">
        <v>100</v>
      </c>
      <c r="F44" s="90">
        <v>1.41</v>
      </c>
      <c r="G44" s="99" t="s">
        <v>100</v>
      </c>
    </row>
    <row r="45" spans="1:7" ht="15" customHeight="1" x14ac:dyDescent="0.2">
      <c r="A45" s="75">
        <v>8</v>
      </c>
      <c r="B45" s="76" t="s">
        <v>33</v>
      </c>
      <c r="C45" s="76" t="s">
        <v>190</v>
      </c>
      <c r="D45" s="91">
        <v>44</v>
      </c>
      <c r="E45" s="99"/>
      <c r="F45" s="90" t="s">
        <v>74</v>
      </c>
      <c r="G45" s="99"/>
    </row>
    <row r="46" spans="1:7" ht="15" customHeight="1" x14ac:dyDescent="0.2">
      <c r="A46" s="75">
        <v>8</v>
      </c>
      <c r="B46" s="76" t="s">
        <v>33</v>
      </c>
      <c r="C46" s="76" t="s">
        <v>191</v>
      </c>
      <c r="D46" s="90">
        <v>45.05</v>
      </c>
      <c r="E46" s="99" t="s">
        <v>100</v>
      </c>
      <c r="F46" s="90">
        <v>1.41</v>
      </c>
      <c r="G46" s="99" t="s">
        <v>100</v>
      </c>
    </row>
    <row r="47" spans="1:7" ht="15" customHeight="1" x14ac:dyDescent="0.2">
      <c r="A47" s="75">
        <v>8</v>
      </c>
      <c r="B47" s="76" t="s">
        <v>33</v>
      </c>
      <c r="C47" s="76" t="s">
        <v>193</v>
      </c>
      <c r="D47" s="90">
        <v>45.05</v>
      </c>
      <c r="E47" s="99" t="s">
        <v>100</v>
      </c>
      <c r="F47" s="90">
        <v>1.41</v>
      </c>
      <c r="G47" s="99" t="s">
        <v>100</v>
      </c>
    </row>
    <row r="48" spans="1:7" ht="15" customHeight="1" x14ac:dyDescent="0.2">
      <c r="A48" s="75">
        <v>8</v>
      </c>
      <c r="B48" s="76" t="s">
        <v>33</v>
      </c>
      <c r="C48" s="76" t="s">
        <v>226</v>
      </c>
      <c r="D48" s="90">
        <v>9.3000000000000007</v>
      </c>
      <c r="E48" s="99"/>
      <c r="F48" s="90">
        <v>1</v>
      </c>
      <c r="G48" s="99"/>
    </row>
    <row r="49" spans="1:7" ht="15" customHeight="1" x14ac:dyDescent="0.2">
      <c r="A49" s="75">
        <v>8</v>
      </c>
      <c r="B49" s="76" t="s">
        <v>33</v>
      </c>
      <c r="C49" s="76" t="s">
        <v>228</v>
      </c>
      <c r="D49" s="90">
        <v>9.3000000000000007</v>
      </c>
      <c r="E49" s="99"/>
      <c r="F49" s="90">
        <v>1</v>
      </c>
      <c r="G49" s="99"/>
    </row>
    <row r="50" spans="1:7" ht="15" customHeight="1" x14ac:dyDescent="0.2">
      <c r="A50" s="75">
        <v>8</v>
      </c>
      <c r="B50" s="76" t="s">
        <v>33</v>
      </c>
      <c r="C50" s="76" t="s">
        <v>229</v>
      </c>
      <c r="D50" s="90">
        <v>0</v>
      </c>
      <c r="E50" s="99"/>
      <c r="F50" s="90">
        <v>1</v>
      </c>
      <c r="G50" s="99"/>
    </row>
    <row r="51" spans="1:7" ht="15" customHeight="1" x14ac:dyDescent="0.2">
      <c r="A51" s="75">
        <v>8</v>
      </c>
      <c r="B51" s="76" t="s">
        <v>33</v>
      </c>
      <c r="C51" s="76" t="s">
        <v>230</v>
      </c>
      <c r="D51" s="91">
        <v>0</v>
      </c>
      <c r="E51" s="99"/>
      <c r="F51" s="90" t="s">
        <v>74</v>
      </c>
      <c r="G51" s="99"/>
    </row>
    <row r="52" spans="1:7" ht="15" customHeight="1" x14ac:dyDescent="0.2">
      <c r="A52" s="75">
        <v>8</v>
      </c>
      <c r="B52" s="76" t="s">
        <v>33</v>
      </c>
      <c r="C52" s="76" t="s">
        <v>231</v>
      </c>
      <c r="D52" s="90">
        <v>9.3000000000000007</v>
      </c>
      <c r="E52" s="99"/>
      <c r="F52" s="90">
        <v>1</v>
      </c>
      <c r="G52" s="99"/>
    </row>
    <row r="53" spans="1:7" ht="15" customHeight="1" x14ac:dyDescent="0.2">
      <c r="A53" s="75">
        <v>8</v>
      </c>
      <c r="B53" s="76" t="s">
        <v>33</v>
      </c>
      <c r="C53" s="76" t="s">
        <v>233</v>
      </c>
      <c r="D53" s="90">
        <v>9.3000000000000007</v>
      </c>
      <c r="E53" s="99"/>
      <c r="F53" s="90">
        <v>1</v>
      </c>
      <c r="G53" s="99"/>
    </row>
    <row r="54" spans="1:7" ht="15" customHeight="1" x14ac:dyDescent="0.2">
      <c r="A54" s="75">
        <v>8</v>
      </c>
      <c r="B54" s="76" t="s">
        <v>33</v>
      </c>
      <c r="C54" s="76" t="s">
        <v>234</v>
      </c>
      <c r="D54" s="90">
        <v>0</v>
      </c>
      <c r="E54" s="99"/>
      <c r="F54" s="90">
        <v>1</v>
      </c>
      <c r="G54" s="99"/>
    </row>
    <row r="55" spans="1:7" ht="15" customHeight="1" x14ac:dyDescent="0.2">
      <c r="A55" s="75">
        <v>8</v>
      </c>
      <c r="B55" s="76" t="s">
        <v>33</v>
      </c>
      <c r="C55" s="76" t="s">
        <v>235</v>
      </c>
      <c r="D55" s="91">
        <v>0</v>
      </c>
      <c r="E55" s="99"/>
      <c r="F55" s="90" t="s">
        <v>74</v>
      </c>
      <c r="G55" s="99"/>
    </row>
    <row r="56" spans="1:7" ht="15" customHeight="1" x14ac:dyDescent="0.2">
      <c r="A56" s="75">
        <v>8</v>
      </c>
      <c r="B56" s="76" t="s">
        <v>33</v>
      </c>
      <c r="C56" s="76" t="s">
        <v>283</v>
      </c>
      <c r="D56" s="90">
        <v>30702.78</v>
      </c>
      <c r="E56" s="99" t="s">
        <v>59</v>
      </c>
      <c r="F56" s="90">
        <v>12.5</v>
      </c>
      <c r="G56" s="99"/>
    </row>
    <row r="57" spans="1:7" ht="15" customHeight="1" x14ac:dyDescent="0.2">
      <c r="A57" s="75">
        <v>8</v>
      </c>
      <c r="B57" s="76" t="s">
        <v>33</v>
      </c>
      <c r="C57" s="76" t="s">
        <v>284</v>
      </c>
      <c r="D57" s="90">
        <v>9301.9500000000007</v>
      </c>
      <c r="E57" s="99" t="s">
        <v>100</v>
      </c>
      <c r="F57" s="90">
        <v>3.73</v>
      </c>
      <c r="G57" s="99" t="s">
        <v>59</v>
      </c>
    </row>
    <row r="58" spans="1:7" ht="15" customHeight="1" x14ac:dyDescent="0.2">
      <c r="A58" s="75">
        <v>8</v>
      </c>
      <c r="B58" s="76" t="s">
        <v>33</v>
      </c>
      <c r="C58" s="76" t="s">
        <v>285</v>
      </c>
      <c r="D58" s="90">
        <v>18765.72</v>
      </c>
      <c r="E58" s="99" t="s">
        <v>59</v>
      </c>
      <c r="F58" s="90">
        <v>11.5</v>
      </c>
      <c r="G58" s="99"/>
    </row>
    <row r="59" spans="1:7" ht="15" customHeight="1" x14ac:dyDescent="0.2">
      <c r="A59" s="75">
        <v>8</v>
      </c>
      <c r="B59" s="76" t="s">
        <v>33</v>
      </c>
      <c r="C59" s="76" t="s">
        <v>286</v>
      </c>
      <c r="D59" s="90">
        <v>2635.1</v>
      </c>
      <c r="E59" s="99" t="s">
        <v>100</v>
      </c>
      <c r="F59" s="90">
        <v>9.91</v>
      </c>
      <c r="G59" s="99" t="s">
        <v>59</v>
      </c>
    </row>
    <row r="60" spans="1:7" ht="15" customHeight="1" x14ac:dyDescent="0.2">
      <c r="A60" s="75">
        <v>8</v>
      </c>
      <c r="B60" s="76" t="s">
        <v>33</v>
      </c>
      <c r="C60" s="76" t="s">
        <v>287</v>
      </c>
      <c r="D60" s="90">
        <v>2370.77</v>
      </c>
      <c r="E60" s="99"/>
      <c r="F60" s="90">
        <v>25.83</v>
      </c>
      <c r="G60" s="99"/>
    </row>
    <row r="61" spans="1:7" ht="15" customHeight="1" x14ac:dyDescent="0.2">
      <c r="A61" s="75">
        <v>8</v>
      </c>
      <c r="B61" s="76" t="s">
        <v>33</v>
      </c>
      <c r="C61" s="76" t="s">
        <v>295</v>
      </c>
      <c r="D61" s="90">
        <v>2370.77</v>
      </c>
      <c r="E61" s="99"/>
      <c r="F61" s="90">
        <v>25.83</v>
      </c>
      <c r="G61" s="99"/>
    </row>
    <row r="62" spans="1:7" ht="15" customHeight="1" x14ac:dyDescent="0.2">
      <c r="A62" s="75">
        <v>8</v>
      </c>
      <c r="B62" s="76" t="s">
        <v>33</v>
      </c>
      <c r="C62" s="76" t="s">
        <v>296</v>
      </c>
      <c r="D62" s="91">
        <v>100</v>
      </c>
      <c r="E62" s="99"/>
      <c r="F62" s="90" t="s">
        <v>74</v>
      </c>
      <c r="G62" s="99"/>
    </row>
    <row r="63" spans="1:7" ht="15" customHeight="1" x14ac:dyDescent="0.2">
      <c r="A63" s="75">
        <v>8</v>
      </c>
      <c r="B63" s="76" t="s">
        <v>33</v>
      </c>
      <c r="C63" s="76" t="s">
        <v>297</v>
      </c>
      <c r="D63" s="90">
        <v>801.97</v>
      </c>
      <c r="E63" s="99" t="s">
        <v>59</v>
      </c>
      <c r="F63" s="90">
        <v>20.95</v>
      </c>
      <c r="G63" s="99"/>
    </row>
    <row r="64" spans="1:7" ht="15" customHeight="1" x14ac:dyDescent="0.2">
      <c r="A64" s="75">
        <v>8</v>
      </c>
      <c r="B64" s="76" t="s">
        <v>33</v>
      </c>
      <c r="C64" s="76" t="s">
        <v>298</v>
      </c>
      <c r="D64" s="90">
        <v>1271.0999999999999</v>
      </c>
      <c r="E64" s="99"/>
      <c r="F64" s="90">
        <v>24.43</v>
      </c>
      <c r="G64" s="99"/>
    </row>
    <row r="65" spans="1:7" ht="15" customHeight="1" x14ac:dyDescent="0.2">
      <c r="A65" s="75">
        <v>8</v>
      </c>
      <c r="B65" s="76" t="s">
        <v>33</v>
      </c>
      <c r="C65" s="76" t="s">
        <v>299</v>
      </c>
      <c r="D65" s="90">
        <v>297.7</v>
      </c>
      <c r="E65" s="99" t="s">
        <v>59</v>
      </c>
      <c r="F65" s="90">
        <v>23.13</v>
      </c>
      <c r="G65" s="99"/>
    </row>
    <row r="66" spans="1:7" ht="15" customHeight="1" x14ac:dyDescent="0.2">
      <c r="A66" s="75">
        <v>8</v>
      </c>
      <c r="B66" s="76" t="s">
        <v>33</v>
      </c>
      <c r="C66" s="76" t="s">
        <v>304</v>
      </c>
      <c r="D66" s="90">
        <v>2674.94</v>
      </c>
      <c r="E66" s="99" t="s">
        <v>100</v>
      </c>
      <c r="F66" s="90">
        <v>1.41</v>
      </c>
      <c r="G66" s="99" t="s">
        <v>100</v>
      </c>
    </row>
    <row r="67" spans="1:7" ht="15" customHeight="1" x14ac:dyDescent="0.2">
      <c r="A67" s="75">
        <v>8</v>
      </c>
      <c r="B67" s="76" t="s">
        <v>33</v>
      </c>
      <c r="C67" s="76" t="s">
        <v>307</v>
      </c>
      <c r="D67" s="90">
        <v>52090.91</v>
      </c>
      <c r="E67" s="99" t="s">
        <v>100</v>
      </c>
      <c r="F67" s="90">
        <v>1.41</v>
      </c>
      <c r="G67" s="99" t="s">
        <v>100</v>
      </c>
    </row>
    <row r="68" spans="1:7" ht="15" customHeight="1" x14ac:dyDescent="0.2">
      <c r="A68" s="75">
        <v>8</v>
      </c>
      <c r="B68" s="76" t="s">
        <v>33</v>
      </c>
      <c r="C68" s="76" t="s">
        <v>308</v>
      </c>
      <c r="D68" s="90">
        <v>537.39</v>
      </c>
      <c r="E68" s="99" t="s">
        <v>59</v>
      </c>
      <c r="F68" s="90">
        <v>14.51</v>
      </c>
      <c r="G68" s="99"/>
    </row>
    <row r="69" spans="1:7" ht="15" customHeight="1" x14ac:dyDescent="0.2">
      <c r="A69" s="75">
        <v>801</v>
      </c>
      <c r="B69" s="76" t="s">
        <v>33</v>
      </c>
      <c r="C69" s="76" t="s">
        <v>20</v>
      </c>
      <c r="D69" s="90">
        <v>23029.65</v>
      </c>
      <c r="E69" s="99"/>
      <c r="F69" s="90">
        <v>40.01</v>
      </c>
      <c r="G69" s="99"/>
    </row>
    <row r="70" spans="1:7" ht="15" customHeight="1" x14ac:dyDescent="0.2">
      <c r="A70" s="75">
        <v>801</v>
      </c>
      <c r="B70" s="76" t="s">
        <v>33</v>
      </c>
      <c r="C70" s="76" t="s">
        <v>57</v>
      </c>
      <c r="D70" s="90">
        <v>754.32</v>
      </c>
      <c r="E70" s="99"/>
      <c r="F70" s="90">
        <v>30.83</v>
      </c>
      <c r="G70" s="99"/>
    </row>
    <row r="71" spans="1:7" ht="15" customHeight="1" x14ac:dyDescent="0.2">
      <c r="A71" s="75">
        <v>801</v>
      </c>
      <c r="B71" s="76" t="s">
        <v>33</v>
      </c>
      <c r="C71" s="76" t="s">
        <v>58</v>
      </c>
      <c r="D71" s="90">
        <v>562.88</v>
      </c>
      <c r="E71" s="99"/>
      <c r="F71" s="90">
        <v>22.4</v>
      </c>
      <c r="G71" s="99"/>
    </row>
    <row r="72" spans="1:7" ht="15" customHeight="1" x14ac:dyDescent="0.2">
      <c r="A72" s="75">
        <v>801</v>
      </c>
      <c r="B72" s="76" t="s">
        <v>33</v>
      </c>
      <c r="C72" s="76" t="s">
        <v>60</v>
      </c>
      <c r="D72" s="90">
        <v>191.43</v>
      </c>
      <c r="E72" s="99"/>
      <c r="F72" s="90">
        <v>29.83</v>
      </c>
      <c r="G72" s="99"/>
    </row>
    <row r="73" spans="1:7" ht="15" customHeight="1" x14ac:dyDescent="0.2">
      <c r="A73" s="75">
        <v>801</v>
      </c>
      <c r="B73" s="76" t="s">
        <v>33</v>
      </c>
      <c r="C73" s="76" t="s">
        <v>61</v>
      </c>
      <c r="D73" s="90">
        <v>21598.29</v>
      </c>
      <c r="E73" s="99" t="s">
        <v>59</v>
      </c>
      <c r="F73" s="90">
        <v>40.01</v>
      </c>
      <c r="G73" s="99"/>
    </row>
    <row r="74" spans="1:7" ht="15" customHeight="1" x14ac:dyDescent="0.2">
      <c r="A74" s="75">
        <v>801</v>
      </c>
      <c r="B74" s="76" t="s">
        <v>33</v>
      </c>
      <c r="C74" s="76" t="s">
        <v>62</v>
      </c>
      <c r="D74" s="90">
        <v>579.29</v>
      </c>
      <c r="E74" s="99" t="s">
        <v>59</v>
      </c>
      <c r="F74" s="90">
        <v>15.35</v>
      </c>
      <c r="G74" s="99"/>
    </row>
    <row r="75" spans="1:7" ht="15" customHeight="1" x14ac:dyDescent="0.2">
      <c r="A75" s="75">
        <v>801</v>
      </c>
      <c r="B75" s="76" t="s">
        <v>33</v>
      </c>
      <c r="C75" s="76" t="s">
        <v>63</v>
      </c>
      <c r="D75" s="90">
        <v>21006.04</v>
      </c>
      <c r="E75" s="99" t="s">
        <v>59</v>
      </c>
      <c r="F75" s="90">
        <v>34.78</v>
      </c>
      <c r="G75" s="99"/>
    </row>
    <row r="76" spans="1:7" ht="15" customHeight="1" x14ac:dyDescent="0.2">
      <c r="A76" s="75">
        <v>801</v>
      </c>
      <c r="B76" s="76" t="s">
        <v>33</v>
      </c>
      <c r="C76" s="76" t="s">
        <v>64</v>
      </c>
      <c r="D76" s="90">
        <v>13958.54</v>
      </c>
      <c r="E76" s="99" t="s">
        <v>59</v>
      </c>
      <c r="F76" s="90">
        <v>26.67</v>
      </c>
      <c r="G76" s="99"/>
    </row>
    <row r="77" spans="1:7" ht="15" customHeight="1" x14ac:dyDescent="0.2">
      <c r="A77" s="75">
        <v>801</v>
      </c>
      <c r="B77" s="76" t="s">
        <v>33</v>
      </c>
      <c r="C77" s="76" t="s">
        <v>65</v>
      </c>
      <c r="D77" s="90">
        <v>7047.5</v>
      </c>
      <c r="E77" s="99" t="s">
        <v>59</v>
      </c>
      <c r="F77" s="90">
        <v>20.9</v>
      </c>
      <c r="G77" s="99"/>
    </row>
    <row r="78" spans="1:7" ht="15" customHeight="1" x14ac:dyDescent="0.2">
      <c r="A78" s="75">
        <v>801</v>
      </c>
      <c r="B78" s="76" t="s">
        <v>33</v>
      </c>
      <c r="C78" s="76" t="s">
        <v>66</v>
      </c>
      <c r="D78" s="90">
        <v>14537.83</v>
      </c>
      <c r="E78" s="99" t="s">
        <v>59</v>
      </c>
      <c r="F78" s="90">
        <v>31.9</v>
      </c>
      <c r="G78" s="99"/>
    </row>
    <row r="79" spans="1:7" ht="15" customHeight="1" x14ac:dyDescent="0.2">
      <c r="A79" s="75">
        <v>801</v>
      </c>
      <c r="B79" s="76" t="s">
        <v>33</v>
      </c>
      <c r="C79" s="76" t="s">
        <v>67</v>
      </c>
      <c r="D79" s="90">
        <v>12.95</v>
      </c>
      <c r="E79" s="99" t="s">
        <v>100</v>
      </c>
      <c r="F79" s="90">
        <v>1.3</v>
      </c>
      <c r="G79" s="99" t="s">
        <v>100</v>
      </c>
    </row>
    <row r="80" spans="1:7" ht="15" customHeight="1" x14ac:dyDescent="0.2">
      <c r="A80" s="75">
        <v>801</v>
      </c>
      <c r="B80" s="76" t="s">
        <v>33</v>
      </c>
      <c r="C80" s="76" t="s">
        <v>69</v>
      </c>
      <c r="D80" s="90">
        <v>115.89</v>
      </c>
      <c r="E80" s="99" t="s">
        <v>59</v>
      </c>
      <c r="F80" s="90">
        <v>11.52</v>
      </c>
      <c r="G80" s="99"/>
    </row>
    <row r="81" spans="1:7" ht="15" customHeight="1" x14ac:dyDescent="0.2">
      <c r="A81" s="75">
        <v>801</v>
      </c>
      <c r="B81" s="76" t="s">
        <v>33</v>
      </c>
      <c r="C81" s="76" t="s">
        <v>70</v>
      </c>
      <c r="D81" s="90" t="s">
        <v>380</v>
      </c>
      <c r="E81" s="99"/>
      <c r="F81" s="90">
        <v>2.59</v>
      </c>
      <c r="G81" s="99" t="s">
        <v>59</v>
      </c>
    </row>
    <row r="82" spans="1:7" ht="15" customHeight="1" x14ac:dyDescent="0.2">
      <c r="A82" s="75">
        <v>801</v>
      </c>
      <c r="B82" s="76" t="s">
        <v>33</v>
      </c>
      <c r="C82" s="76" t="s">
        <v>75</v>
      </c>
      <c r="D82" s="90" t="s">
        <v>380</v>
      </c>
      <c r="E82" s="99"/>
      <c r="F82" s="90">
        <v>2.59</v>
      </c>
      <c r="G82" s="99" t="s">
        <v>59</v>
      </c>
    </row>
    <row r="83" spans="1:7" ht="15" customHeight="1" x14ac:dyDescent="0.2">
      <c r="A83" s="75">
        <v>801</v>
      </c>
      <c r="B83" s="76" t="s">
        <v>33</v>
      </c>
      <c r="C83" s="76" t="s">
        <v>76</v>
      </c>
      <c r="D83" s="90" t="s">
        <v>380</v>
      </c>
      <c r="E83" s="99"/>
      <c r="F83" s="90">
        <v>2.59</v>
      </c>
      <c r="G83" s="99" t="s">
        <v>59</v>
      </c>
    </row>
    <row r="84" spans="1:7" ht="15" customHeight="1" x14ac:dyDescent="0.2">
      <c r="A84" s="75">
        <v>801</v>
      </c>
      <c r="B84" s="76" t="s">
        <v>33</v>
      </c>
      <c r="C84" s="76" t="s">
        <v>77</v>
      </c>
      <c r="D84" s="91" t="s">
        <v>380</v>
      </c>
      <c r="E84" s="99"/>
      <c r="F84" s="90" t="s">
        <v>74</v>
      </c>
      <c r="G84" s="99"/>
    </row>
    <row r="85" spans="1:7" ht="15" customHeight="1" x14ac:dyDescent="0.2">
      <c r="A85" s="75">
        <v>801</v>
      </c>
      <c r="B85" s="76" t="s">
        <v>33</v>
      </c>
      <c r="C85" s="76" t="s">
        <v>120</v>
      </c>
      <c r="D85" s="90" t="s">
        <v>380</v>
      </c>
      <c r="E85" s="99"/>
      <c r="F85" s="90">
        <v>1.3</v>
      </c>
      <c r="G85" s="99" t="s">
        <v>100</v>
      </c>
    </row>
    <row r="86" spans="1:7" ht="15" customHeight="1" x14ac:dyDescent="0.2">
      <c r="A86" s="75">
        <v>801</v>
      </c>
      <c r="B86" s="76" t="s">
        <v>33</v>
      </c>
      <c r="C86" s="76" t="s">
        <v>121</v>
      </c>
      <c r="D86" s="90" t="s">
        <v>380</v>
      </c>
      <c r="E86" s="99"/>
      <c r="F86" s="90">
        <v>1.3</v>
      </c>
      <c r="G86" s="99" t="s">
        <v>100</v>
      </c>
    </row>
    <row r="87" spans="1:7" ht="15" customHeight="1" x14ac:dyDescent="0.2">
      <c r="A87" s="75">
        <v>801</v>
      </c>
      <c r="B87" s="76" t="s">
        <v>33</v>
      </c>
      <c r="C87" s="76" t="s">
        <v>122</v>
      </c>
      <c r="D87" s="90" t="s">
        <v>380</v>
      </c>
      <c r="E87" s="99"/>
      <c r="F87" s="90">
        <v>1.3</v>
      </c>
      <c r="G87" s="99" t="s">
        <v>100</v>
      </c>
    </row>
    <row r="88" spans="1:7" ht="15" customHeight="1" x14ac:dyDescent="0.2">
      <c r="A88" s="75">
        <v>801</v>
      </c>
      <c r="B88" s="76" t="s">
        <v>33</v>
      </c>
      <c r="C88" s="76" t="s">
        <v>123</v>
      </c>
      <c r="D88" s="90" t="s">
        <v>380</v>
      </c>
      <c r="E88" s="99"/>
      <c r="F88" s="90">
        <v>1.3</v>
      </c>
      <c r="G88" s="99" t="s">
        <v>100</v>
      </c>
    </row>
    <row r="89" spans="1:7" ht="15" customHeight="1" x14ac:dyDescent="0.2">
      <c r="A89" s="75">
        <v>801</v>
      </c>
      <c r="B89" s="76" t="s">
        <v>33</v>
      </c>
      <c r="C89" s="76" t="s">
        <v>124</v>
      </c>
      <c r="D89" s="91">
        <v>0</v>
      </c>
      <c r="E89" s="99"/>
      <c r="F89" s="90" t="s">
        <v>74</v>
      </c>
      <c r="G89" s="99"/>
    </row>
    <row r="90" spans="1:7" ht="15" customHeight="1" x14ac:dyDescent="0.2">
      <c r="A90" s="75">
        <v>801</v>
      </c>
      <c r="B90" s="76" t="s">
        <v>33</v>
      </c>
      <c r="C90" s="76" t="s">
        <v>128</v>
      </c>
      <c r="D90" s="90" t="s">
        <v>380</v>
      </c>
      <c r="E90" s="99"/>
      <c r="F90" s="90">
        <v>2.41</v>
      </c>
      <c r="G90" s="99" t="s">
        <v>59</v>
      </c>
    </row>
    <row r="91" spans="1:7" ht="15" customHeight="1" x14ac:dyDescent="0.2">
      <c r="A91" s="75">
        <v>801</v>
      </c>
      <c r="B91" s="76" t="s">
        <v>33</v>
      </c>
      <c r="C91" s="76" t="s">
        <v>129</v>
      </c>
      <c r="D91" s="90" t="s">
        <v>380</v>
      </c>
      <c r="E91" s="99"/>
      <c r="F91" s="90">
        <v>2.41</v>
      </c>
      <c r="G91" s="99" t="s">
        <v>59</v>
      </c>
    </row>
    <row r="92" spans="1:7" ht="15" customHeight="1" x14ac:dyDescent="0.2">
      <c r="A92" s="75">
        <v>801</v>
      </c>
      <c r="B92" s="76" t="s">
        <v>33</v>
      </c>
      <c r="C92" s="76" t="s">
        <v>130</v>
      </c>
      <c r="D92" s="90" t="s">
        <v>380</v>
      </c>
      <c r="E92" s="99"/>
      <c r="F92" s="90">
        <v>2.41</v>
      </c>
      <c r="G92" s="99" t="s">
        <v>59</v>
      </c>
    </row>
    <row r="93" spans="1:7" ht="15" customHeight="1" x14ac:dyDescent="0.2">
      <c r="A93" s="75">
        <v>801</v>
      </c>
      <c r="B93" s="76" t="s">
        <v>33</v>
      </c>
      <c r="C93" s="76" t="s">
        <v>131</v>
      </c>
      <c r="D93" s="90" t="s">
        <v>380</v>
      </c>
      <c r="E93" s="99"/>
      <c r="F93" s="90">
        <v>2.41</v>
      </c>
      <c r="G93" s="99" t="s">
        <v>59</v>
      </c>
    </row>
    <row r="94" spans="1:7" ht="15" customHeight="1" x14ac:dyDescent="0.2">
      <c r="A94" s="75">
        <v>801</v>
      </c>
      <c r="B94" s="76" t="s">
        <v>33</v>
      </c>
      <c r="C94" s="76" t="s">
        <v>136</v>
      </c>
      <c r="D94" s="90">
        <v>6.48</v>
      </c>
      <c r="E94" s="99" t="s">
        <v>59</v>
      </c>
      <c r="F94" s="90">
        <v>4.22</v>
      </c>
      <c r="G94" s="99" t="s">
        <v>59</v>
      </c>
    </row>
    <row r="95" spans="1:7" ht="15" customHeight="1" x14ac:dyDescent="0.2">
      <c r="A95" s="75">
        <v>801</v>
      </c>
      <c r="B95" s="76" t="s">
        <v>33</v>
      </c>
      <c r="C95" s="76" t="s">
        <v>137</v>
      </c>
      <c r="D95" s="90">
        <v>2207.5300000000002</v>
      </c>
      <c r="E95" s="99" t="s">
        <v>59</v>
      </c>
      <c r="F95" s="90">
        <v>4.22</v>
      </c>
      <c r="G95" s="99" t="s">
        <v>59</v>
      </c>
    </row>
    <row r="96" spans="1:7" ht="15" customHeight="1" x14ac:dyDescent="0.2">
      <c r="A96" s="75">
        <v>801</v>
      </c>
      <c r="B96" s="76" t="s">
        <v>33</v>
      </c>
      <c r="C96" s="76" t="s">
        <v>138</v>
      </c>
      <c r="D96" s="90">
        <v>675.77</v>
      </c>
      <c r="E96" s="99" t="s">
        <v>100</v>
      </c>
      <c r="F96" s="90">
        <v>1.41</v>
      </c>
      <c r="G96" s="99" t="s">
        <v>100</v>
      </c>
    </row>
    <row r="97" spans="1:7" ht="15" customHeight="1" x14ac:dyDescent="0.2">
      <c r="A97" s="75">
        <v>801</v>
      </c>
      <c r="B97" s="76" t="s">
        <v>33</v>
      </c>
      <c r="C97" s="76" t="s">
        <v>139</v>
      </c>
      <c r="D97" s="90">
        <v>1531.75</v>
      </c>
      <c r="E97" s="99" t="s">
        <v>59</v>
      </c>
      <c r="F97" s="90">
        <v>2.82</v>
      </c>
      <c r="G97" s="99" t="s">
        <v>59</v>
      </c>
    </row>
    <row r="98" spans="1:7" ht="15" customHeight="1" x14ac:dyDescent="0.2">
      <c r="A98" s="75">
        <v>801</v>
      </c>
      <c r="B98" s="76" t="s">
        <v>33</v>
      </c>
      <c r="C98" s="76" t="s">
        <v>140</v>
      </c>
      <c r="D98" s="90">
        <v>6.48</v>
      </c>
      <c r="E98" s="99" t="s">
        <v>59</v>
      </c>
      <c r="F98" s="90">
        <v>4.22</v>
      </c>
      <c r="G98" s="99" t="s">
        <v>59</v>
      </c>
    </row>
    <row r="99" spans="1:7" ht="15" customHeight="1" x14ac:dyDescent="0.2">
      <c r="A99" s="75">
        <v>801</v>
      </c>
      <c r="B99" s="76" t="s">
        <v>33</v>
      </c>
      <c r="C99" s="76" t="s">
        <v>141</v>
      </c>
      <c r="D99" s="90">
        <v>2127.2800000000002</v>
      </c>
      <c r="E99" s="99" t="s">
        <v>59</v>
      </c>
      <c r="F99" s="90">
        <v>4.22</v>
      </c>
      <c r="G99" s="99" t="s">
        <v>59</v>
      </c>
    </row>
    <row r="100" spans="1:7" ht="15" customHeight="1" x14ac:dyDescent="0.2">
      <c r="A100" s="75">
        <v>801</v>
      </c>
      <c r="B100" s="76" t="s">
        <v>33</v>
      </c>
      <c r="C100" s="76" t="s">
        <v>142</v>
      </c>
      <c r="D100" s="90">
        <v>675.77</v>
      </c>
      <c r="E100" s="99" t="s">
        <v>100</v>
      </c>
      <c r="F100" s="90">
        <v>1.41</v>
      </c>
      <c r="G100" s="99" t="s">
        <v>100</v>
      </c>
    </row>
    <row r="101" spans="1:7" ht="15" customHeight="1" x14ac:dyDescent="0.2">
      <c r="A101" s="75">
        <v>801</v>
      </c>
      <c r="B101" s="76" t="s">
        <v>33</v>
      </c>
      <c r="C101" s="76" t="s">
        <v>143</v>
      </c>
      <c r="D101" s="90">
        <v>1451.51</v>
      </c>
      <c r="E101" s="99" t="s">
        <v>100</v>
      </c>
      <c r="F101" s="90">
        <v>2.82</v>
      </c>
      <c r="G101" s="99" t="s">
        <v>59</v>
      </c>
    </row>
    <row r="102" spans="1:7" ht="15" customHeight="1" x14ac:dyDescent="0.2">
      <c r="A102" s="75">
        <v>801</v>
      </c>
      <c r="B102" s="76" t="s">
        <v>33</v>
      </c>
      <c r="C102" s="76" t="s">
        <v>144</v>
      </c>
      <c r="D102" s="90">
        <v>14.08</v>
      </c>
      <c r="E102" s="99" t="s">
        <v>100</v>
      </c>
      <c r="F102" s="90">
        <v>2.82</v>
      </c>
      <c r="G102" s="99" t="s">
        <v>59</v>
      </c>
    </row>
    <row r="103" spans="1:7" ht="15" customHeight="1" x14ac:dyDescent="0.2">
      <c r="A103" s="75">
        <v>801</v>
      </c>
      <c r="B103" s="76" t="s">
        <v>33</v>
      </c>
      <c r="C103" s="76" t="s">
        <v>145</v>
      </c>
      <c r="D103" s="91">
        <v>9.6999999999999993</v>
      </c>
      <c r="E103" s="99" t="s">
        <v>59</v>
      </c>
      <c r="F103" s="90" t="s">
        <v>74</v>
      </c>
      <c r="G103" s="99"/>
    </row>
    <row r="104" spans="1:7" ht="15" customHeight="1" x14ac:dyDescent="0.2">
      <c r="A104" s="75">
        <v>801</v>
      </c>
      <c r="B104" s="76" t="s">
        <v>33</v>
      </c>
      <c r="C104" s="76" t="s">
        <v>186</v>
      </c>
      <c r="D104" s="90">
        <v>35.200000000000003</v>
      </c>
      <c r="E104" s="99" t="s">
        <v>100</v>
      </c>
      <c r="F104" s="90">
        <v>1.41</v>
      </c>
      <c r="G104" s="99" t="s">
        <v>100</v>
      </c>
    </row>
    <row r="105" spans="1:7" ht="15" customHeight="1" x14ac:dyDescent="0.2">
      <c r="A105" s="75">
        <v>801</v>
      </c>
      <c r="B105" s="76" t="s">
        <v>33</v>
      </c>
      <c r="C105" s="76" t="s">
        <v>188</v>
      </c>
      <c r="D105" s="90">
        <v>35.200000000000003</v>
      </c>
      <c r="E105" s="99" t="s">
        <v>100</v>
      </c>
      <c r="F105" s="90">
        <v>1.41</v>
      </c>
      <c r="G105" s="99" t="s">
        <v>100</v>
      </c>
    </row>
    <row r="106" spans="1:7" ht="15" customHeight="1" x14ac:dyDescent="0.2">
      <c r="A106" s="75">
        <v>801</v>
      </c>
      <c r="B106" s="76" t="s">
        <v>33</v>
      </c>
      <c r="C106" s="76" t="s">
        <v>189</v>
      </c>
      <c r="D106" s="90">
        <v>1.55</v>
      </c>
      <c r="E106" s="99" t="s">
        <v>100</v>
      </c>
      <c r="F106" s="90">
        <v>1.41</v>
      </c>
      <c r="G106" s="99" t="s">
        <v>100</v>
      </c>
    </row>
    <row r="107" spans="1:7" ht="15" customHeight="1" x14ac:dyDescent="0.2">
      <c r="A107" s="75">
        <v>801</v>
      </c>
      <c r="B107" s="76" t="s">
        <v>33</v>
      </c>
      <c r="C107" s="76" t="s">
        <v>190</v>
      </c>
      <c r="D107" s="91">
        <v>44</v>
      </c>
      <c r="E107" s="99"/>
      <c r="F107" s="90" t="s">
        <v>74</v>
      </c>
      <c r="G107" s="99"/>
    </row>
    <row r="108" spans="1:7" ht="15" customHeight="1" x14ac:dyDescent="0.2">
      <c r="A108" s="75">
        <v>801</v>
      </c>
      <c r="B108" s="76" t="s">
        <v>33</v>
      </c>
      <c r="C108" s="76" t="s">
        <v>191</v>
      </c>
      <c r="D108" s="90">
        <v>45.05</v>
      </c>
      <c r="E108" s="99" t="s">
        <v>100</v>
      </c>
      <c r="F108" s="90">
        <v>1.41</v>
      </c>
      <c r="G108" s="99" t="s">
        <v>100</v>
      </c>
    </row>
    <row r="109" spans="1:7" ht="15" customHeight="1" x14ac:dyDescent="0.2">
      <c r="A109" s="75">
        <v>801</v>
      </c>
      <c r="B109" s="76" t="s">
        <v>33</v>
      </c>
      <c r="C109" s="76" t="s">
        <v>193</v>
      </c>
      <c r="D109" s="90">
        <v>45.05</v>
      </c>
      <c r="E109" s="99" t="s">
        <v>100</v>
      </c>
      <c r="F109" s="90">
        <v>1.41</v>
      </c>
      <c r="G109" s="99" t="s">
        <v>100</v>
      </c>
    </row>
    <row r="110" spans="1:7" ht="15" customHeight="1" x14ac:dyDescent="0.2">
      <c r="A110" s="75">
        <v>801</v>
      </c>
      <c r="B110" s="76" t="s">
        <v>33</v>
      </c>
      <c r="C110" s="76" t="s">
        <v>226</v>
      </c>
      <c r="D110" s="90">
        <v>9.3000000000000007</v>
      </c>
      <c r="E110" s="99"/>
      <c r="F110" s="90">
        <v>1</v>
      </c>
      <c r="G110" s="99"/>
    </row>
    <row r="111" spans="1:7" ht="15" customHeight="1" x14ac:dyDescent="0.2">
      <c r="A111" s="75">
        <v>801</v>
      </c>
      <c r="B111" s="76" t="s">
        <v>33</v>
      </c>
      <c r="C111" s="76" t="s">
        <v>228</v>
      </c>
      <c r="D111" s="90">
        <v>9.3000000000000007</v>
      </c>
      <c r="E111" s="99"/>
      <c r="F111" s="90">
        <v>1</v>
      </c>
      <c r="G111" s="99"/>
    </row>
    <row r="112" spans="1:7" ht="15" customHeight="1" x14ac:dyDescent="0.2">
      <c r="A112" s="75">
        <v>801</v>
      </c>
      <c r="B112" s="76" t="s">
        <v>33</v>
      </c>
      <c r="C112" s="76" t="s">
        <v>229</v>
      </c>
      <c r="D112" s="90">
        <v>0</v>
      </c>
      <c r="E112" s="99"/>
      <c r="F112" s="90">
        <v>1</v>
      </c>
      <c r="G112" s="99"/>
    </row>
    <row r="113" spans="1:7" ht="15" customHeight="1" x14ac:dyDescent="0.2">
      <c r="A113" s="75">
        <v>801</v>
      </c>
      <c r="B113" s="76" t="s">
        <v>33</v>
      </c>
      <c r="C113" s="76" t="s">
        <v>230</v>
      </c>
      <c r="D113" s="91">
        <v>0</v>
      </c>
      <c r="E113" s="99"/>
      <c r="F113" s="90" t="s">
        <v>74</v>
      </c>
      <c r="G113" s="99"/>
    </row>
    <row r="114" spans="1:7" ht="15" customHeight="1" x14ac:dyDescent="0.2">
      <c r="A114" s="75">
        <v>801</v>
      </c>
      <c r="B114" s="76" t="s">
        <v>33</v>
      </c>
      <c r="C114" s="76" t="s">
        <v>231</v>
      </c>
      <c r="D114" s="90">
        <v>9.3000000000000007</v>
      </c>
      <c r="E114" s="99"/>
      <c r="F114" s="90">
        <v>1</v>
      </c>
      <c r="G114" s="99"/>
    </row>
    <row r="115" spans="1:7" ht="15" customHeight="1" x14ac:dyDescent="0.2">
      <c r="A115" s="75">
        <v>801</v>
      </c>
      <c r="B115" s="76" t="s">
        <v>33</v>
      </c>
      <c r="C115" s="76" t="s">
        <v>233</v>
      </c>
      <c r="D115" s="90">
        <v>9.3000000000000007</v>
      </c>
      <c r="E115" s="99"/>
      <c r="F115" s="90">
        <v>1</v>
      </c>
      <c r="G115" s="99"/>
    </row>
    <row r="116" spans="1:7" ht="15" customHeight="1" x14ac:dyDescent="0.2">
      <c r="A116" s="75">
        <v>801</v>
      </c>
      <c r="B116" s="76" t="s">
        <v>33</v>
      </c>
      <c r="C116" s="76" t="s">
        <v>234</v>
      </c>
      <c r="D116" s="90">
        <v>0</v>
      </c>
      <c r="E116" s="99"/>
      <c r="F116" s="90">
        <v>1</v>
      </c>
      <c r="G116" s="99"/>
    </row>
    <row r="117" spans="1:7" ht="15" customHeight="1" x14ac:dyDescent="0.2">
      <c r="A117" s="75">
        <v>801</v>
      </c>
      <c r="B117" s="76" t="s">
        <v>33</v>
      </c>
      <c r="C117" s="76" t="s">
        <v>235</v>
      </c>
      <c r="D117" s="91">
        <v>0</v>
      </c>
      <c r="E117" s="99"/>
      <c r="F117" s="90" t="s">
        <v>74</v>
      </c>
      <c r="G117" s="99"/>
    </row>
    <row r="118" spans="1:7" ht="15" customHeight="1" x14ac:dyDescent="0.2">
      <c r="A118" s="75">
        <v>801</v>
      </c>
      <c r="B118" s="76" t="s">
        <v>33</v>
      </c>
      <c r="C118" s="76" t="s">
        <v>283</v>
      </c>
      <c r="D118" s="90">
        <v>30702.78</v>
      </c>
      <c r="E118" s="99" t="s">
        <v>59</v>
      </c>
      <c r="F118" s="90">
        <v>12.5</v>
      </c>
      <c r="G118" s="99"/>
    </row>
    <row r="119" spans="1:7" ht="15" customHeight="1" x14ac:dyDescent="0.2">
      <c r="A119" s="75">
        <v>801</v>
      </c>
      <c r="B119" s="76" t="s">
        <v>33</v>
      </c>
      <c r="C119" s="76" t="s">
        <v>284</v>
      </c>
      <c r="D119" s="90">
        <v>9301.9500000000007</v>
      </c>
      <c r="E119" s="99" t="s">
        <v>100</v>
      </c>
      <c r="F119" s="90">
        <v>3.73</v>
      </c>
      <c r="G119" s="99" t="s">
        <v>59</v>
      </c>
    </row>
    <row r="120" spans="1:7" ht="15" customHeight="1" x14ac:dyDescent="0.2">
      <c r="A120" s="75">
        <v>801</v>
      </c>
      <c r="B120" s="76" t="s">
        <v>33</v>
      </c>
      <c r="C120" s="76" t="s">
        <v>285</v>
      </c>
      <c r="D120" s="90">
        <v>18765.72</v>
      </c>
      <c r="E120" s="99" t="s">
        <v>59</v>
      </c>
      <c r="F120" s="90">
        <v>11.5</v>
      </c>
      <c r="G120" s="99"/>
    </row>
    <row r="121" spans="1:7" ht="15" customHeight="1" x14ac:dyDescent="0.2">
      <c r="A121" s="75">
        <v>801</v>
      </c>
      <c r="B121" s="76" t="s">
        <v>33</v>
      </c>
      <c r="C121" s="76" t="s">
        <v>286</v>
      </c>
      <c r="D121" s="90">
        <v>2635.1</v>
      </c>
      <c r="E121" s="99" t="s">
        <v>100</v>
      </c>
      <c r="F121" s="90">
        <v>9.91</v>
      </c>
      <c r="G121" s="99" t="s">
        <v>59</v>
      </c>
    </row>
    <row r="122" spans="1:7" ht="15" customHeight="1" x14ac:dyDescent="0.2">
      <c r="A122" s="75">
        <v>801</v>
      </c>
      <c r="B122" s="76" t="s">
        <v>33</v>
      </c>
      <c r="C122" s="76" t="s">
        <v>287</v>
      </c>
      <c r="D122" s="90">
        <v>2370.77</v>
      </c>
      <c r="E122" s="99"/>
      <c r="F122" s="90">
        <v>25.83</v>
      </c>
      <c r="G122" s="99"/>
    </row>
    <row r="123" spans="1:7" ht="15" customHeight="1" x14ac:dyDescent="0.2">
      <c r="A123" s="75">
        <v>801</v>
      </c>
      <c r="B123" s="76" t="s">
        <v>33</v>
      </c>
      <c r="C123" s="76" t="s">
        <v>295</v>
      </c>
      <c r="D123" s="90">
        <v>2370.77</v>
      </c>
      <c r="E123" s="99"/>
      <c r="F123" s="90">
        <v>25.83</v>
      </c>
      <c r="G123" s="99"/>
    </row>
    <row r="124" spans="1:7" ht="15" customHeight="1" x14ac:dyDescent="0.2">
      <c r="A124" s="75">
        <v>801</v>
      </c>
      <c r="B124" s="76" t="s">
        <v>33</v>
      </c>
      <c r="C124" s="76" t="s">
        <v>296</v>
      </c>
      <c r="D124" s="91">
        <v>100</v>
      </c>
      <c r="E124" s="99"/>
      <c r="F124" s="90" t="s">
        <v>74</v>
      </c>
      <c r="G124" s="99"/>
    </row>
    <row r="125" spans="1:7" ht="15" customHeight="1" x14ac:dyDescent="0.2">
      <c r="A125" s="75">
        <v>801</v>
      </c>
      <c r="B125" s="76" t="s">
        <v>33</v>
      </c>
      <c r="C125" s="76" t="s">
        <v>297</v>
      </c>
      <c r="D125" s="90">
        <v>801.97</v>
      </c>
      <c r="E125" s="99" t="s">
        <v>59</v>
      </c>
      <c r="F125" s="90">
        <v>20.95</v>
      </c>
      <c r="G125" s="99"/>
    </row>
    <row r="126" spans="1:7" ht="15" customHeight="1" x14ac:dyDescent="0.2">
      <c r="A126" s="75">
        <v>801</v>
      </c>
      <c r="B126" s="76" t="s">
        <v>33</v>
      </c>
      <c r="C126" s="76" t="s">
        <v>298</v>
      </c>
      <c r="D126" s="90">
        <v>1271.0999999999999</v>
      </c>
      <c r="E126" s="99"/>
      <c r="F126" s="90">
        <v>24.43</v>
      </c>
      <c r="G126" s="99"/>
    </row>
    <row r="127" spans="1:7" ht="15" customHeight="1" x14ac:dyDescent="0.2">
      <c r="A127" s="75">
        <v>801</v>
      </c>
      <c r="B127" s="76" t="s">
        <v>33</v>
      </c>
      <c r="C127" s="76" t="s">
        <v>299</v>
      </c>
      <c r="D127" s="90">
        <v>297.7</v>
      </c>
      <c r="E127" s="99" t="s">
        <v>59</v>
      </c>
      <c r="F127" s="90">
        <v>23.13</v>
      </c>
      <c r="G127" s="99"/>
    </row>
    <row r="128" spans="1:7" ht="15" customHeight="1" x14ac:dyDescent="0.2">
      <c r="A128" s="75">
        <v>801</v>
      </c>
      <c r="B128" s="76" t="s">
        <v>33</v>
      </c>
      <c r="C128" s="76" t="s">
        <v>304</v>
      </c>
      <c r="D128" s="90">
        <v>2674.94</v>
      </c>
      <c r="E128" s="99" t="s">
        <v>100</v>
      </c>
      <c r="F128" s="90">
        <v>1.41</v>
      </c>
      <c r="G128" s="99" t="s">
        <v>100</v>
      </c>
    </row>
    <row r="129" spans="1:7" ht="15" customHeight="1" x14ac:dyDescent="0.2">
      <c r="A129" s="75">
        <v>801</v>
      </c>
      <c r="B129" s="76" t="s">
        <v>33</v>
      </c>
      <c r="C129" s="76" t="s">
        <v>307</v>
      </c>
      <c r="D129" s="90">
        <v>52090.91</v>
      </c>
      <c r="E129" s="99" t="s">
        <v>100</v>
      </c>
      <c r="F129" s="90">
        <v>1.41</v>
      </c>
      <c r="G129" s="99" t="s">
        <v>100</v>
      </c>
    </row>
    <row r="130" spans="1:7" ht="15" customHeight="1" x14ac:dyDescent="0.2">
      <c r="A130" s="75">
        <v>801</v>
      </c>
      <c r="B130" s="76" t="s">
        <v>33</v>
      </c>
      <c r="C130" s="76" t="s">
        <v>308</v>
      </c>
      <c r="D130" s="90">
        <v>537.39</v>
      </c>
      <c r="E130" s="99" t="s">
        <v>59</v>
      </c>
      <c r="F130" s="90">
        <v>14.51</v>
      </c>
      <c r="G130" s="99"/>
    </row>
    <row r="131" spans="1:7" ht="15" customHeight="1" x14ac:dyDescent="0.2">
      <c r="A131" s="75"/>
      <c r="B131" s="76"/>
      <c r="C131" s="76"/>
      <c r="D131" s="91"/>
      <c r="E131" s="88"/>
      <c r="F131" s="90"/>
      <c r="G131" s="76"/>
    </row>
    <row r="132" spans="1:7" ht="15" customHeight="1" x14ac:dyDescent="0.2">
      <c r="A132" s="75" t="s">
        <v>21</v>
      </c>
      <c r="B132" s="76"/>
      <c r="C132" s="76"/>
      <c r="D132" s="90"/>
      <c r="E132" s="88"/>
      <c r="F132" s="90"/>
      <c r="G132" s="76"/>
    </row>
    <row r="133" spans="1:7" ht="15" customHeight="1" x14ac:dyDescent="0.2">
      <c r="A133" s="75" t="s">
        <v>22</v>
      </c>
      <c r="B133" s="76"/>
      <c r="C133" s="76"/>
      <c r="D133" s="90"/>
      <c r="E133" s="88"/>
      <c r="F133" s="90"/>
      <c r="G133" s="76"/>
    </row>
    <row r="134" spans="1:7" ht="15" customHeight="1" x14ac:dyDescent="0.2">
      <c r="A134" s="75" t="s">
        <v>25</v>
      </c>
      <c r="B134" s="76"/>
      <c r="C134" s="76"/>
      <c r="D134" s="90"/>
      <c r="E134" s="88"/>
      <c r="F134" s="90"/>
      <c r="G134" s="76"/>
    </row>
    <row r="135" spans="1:7" ht="15" customHeight="1" x14ac:dyDescent="0.2">
      <c r="A135" s="75" t="s">
        <v>23</v>
      </c>
      <c r="B135" s="76"/>
      <c r="C135" s="76"/>
      <c r="D135" s="90"/>
      <c r="E135" s="88"/>
      <c r="F135" s="90"/>
      <c r="G135" s="76"/>
    </row>
    <row r="136" spans="1:7" ht="15" customHeight="1" x14ac:dyDescent="0.2">
      <c r="A136" s="75" t="s">
        <v>24</v>
      </c>
      <c r="B136" s="76"/>
      <c r="C136" s="76"/>
      <c r="D136" s="90"/>
      <c r="E136" s="88"/>
      <c r="F136" s="90"/>
      <c r="G136" s="76"/>
    </row>
    <row r="137" spans="1:7" ht="15" customHeight="1" x14ac:dyDescent="0.2">
      <c r="A137" s="75"/>
      <c r="B137" s="76"/>
      <c r="C137" s="76"/>
      <c r="D137" s="90"/>
      <c r="E137" s="88"/>
      <c r="F137" s="90"/>
      <c r="G137" s="76"/>
    </row>
    <row r="138" spans="1:7" ht="15" customHeight="1" x14ac:dyDescent="0.2">
      <c r="A138" s="75" t="s">
        <v>309</v>
      </c>
      <c r="B138"/>
      <c r="C138"/>
      <c r="D138"/>
      <c r="E138"/>
      <c r="F138"/>
      <c r="G138"/>
    </row>
    <row r="139" spans="1:7" ht="15" customHeight="1" x14ac:dyDescent="0.2">
      <c r="A139" s="75" t="s">
        <v>310</v>
      </c>
      <c r="B139"/>
      <c r="C139"/>
      <c r="D139"/>
      <c r="E139"/>
      <c r="F139"/>
      <c r="G139"/>
    </row>
    <row r="140" spans="1:7" s="78" customFormat="1" ht="15" customHeight="1" x14ac:dyDescent="0.2">
      <c r="A140" s="75" t="s">
        <v>311</v>
      </c>
    </row>
    <row r="141" spans="1:7" x14ac:dyDescent="0.2">
      <c r="A141" s="75" t="s">
        <v>312</v>
      </c>
      <c r="B141"/>
      <c r="C141"/>
      <c r="D141"/>
      <c r="E141"/>
      <c r="F141"/>
      <c r="G141"/>
    </row>
    <row r="142" spans="1:7" x14ac:dyDescent="0.2">
      <c r="A142" s="75" t="s">
        <v>404</v>
      </c>
      <c r="B142"/>
      <c r="C142"/>
      <c r="D142"/>
      <c r="E142"/>
      <c r="F142"/>
      <c r="G142"/>
    </row>
    <row r="143" spans="1:7" x14ac:dyDescent="0.2">
      <c r="A143" s="75" t="s">
        <v>313</v>
      </c>
      <c r="B143"/>
      <c r="C143"/>
      <c r="D143"/>
      <c r="E143"/>
      <c r="F143"/>
      <c r="G143"/>
    </row>
    <row r="144" spans="1:7" x14ac:dyDescent="0.2">
      <c r="A144" s="75" t="s">
        <v>314</v>
      </c>
      <c r="B144"/>
      <c r="C144"/>
      <c r="D144"/>
      <c r="E144"/>
      <c r="F144"/>
      <c r="G144"/>
    </row>
    <row r="145" spans="1:7" x14ac:dyDescent="0.2">
      <c r="A145" s="75" t="s">
        <v>315</v>
      </c>
      <c r="B145"/>
      <c r="C145"/>
      <c r="D145"/>
      <c r="E145"/>
      <c r="F145"/>
      <c r="G145"/>
    </row>
    <row r="146" spans="1:7" x14ac:dyDescent="0.2">
      <c r="A146" s="75" t="s">
        <v>316</v>
      </c>
      <c r="B146"/>
      <c r="C146"/>
      <c r="D146"/>
      <c r="E146"/>
      <c r="F146"/>
      <c r="G146"/>
    </row>
    <row r="147" spans="1:7" x14ac:dyDescent="0.2">
      <c r="A147" s="75" t="s">
        <v>317</v>
      </c>
      <c r="B147"/>
      <c r="C147"/>
      <c r="D147"/>
      <c r="E147"/>
      <c r="F147"/>
      <c r="G147"/>
    </row>
    <row r="148" spans="1:7" x14ac:dyDescent="0.2">
      <c r="A148" s="75" t="s">
        <v>318</v>
      </c>
      <c r="B148"/>
      <c r="C148"/>
      <c r="D148"/>
      <c r="E148"/>
      <c r="F148"/>
      <c r="G148"/>
    </row>
    <row r="149" spans="1:7" x14ac:dyDescent="0.2">
      <c r="A149" s="75" t="s">
        <v>319</v>
      </c>
      <c r="B149"/>
      <c r="C149"/>
      <c r="D149"/>
      <c r="E149"/>
      <c r="F149"/>
      <c r="G149"/>
    </row>
    <row r="150" spans="1:7" x14ac:dyDescent="0.2">
      <c r="A150" s="75" t="s">
        <v>320</v>
      </c>
      <c r="B150"/>
      <c r="C150"/>
      <c r="D150"/>
      <c r="E150"/>
      <c r="F150"/>
      <c r="G150"/>
    </row>
    <row r="151" spans="1:7" x14ac:dyDescent="0.2">
      <c r="A151" s="75" t="s">
        <v>321</v>
      </c>
      <c r="B151"/>
      <c r="C151"/>
      <c r="D151"/>
      <c r="E151"/>
      <c r="F151"/>
      <c r="G151"/>
    </row>
    <row r="152" spans="1:7" x14ac:dyDescent="0.2">
      <c r="A152" s="75" t="s">
        <v>322</v>
      </c>
      <c r="B152"/>
      <c r="C152"/>
      <c r="D152"/>
      <c r="E152"/>
      <c r="F152"/>
      <c r="G152"/>
    </row>
    <row r="153" spans="1:7" x14ac:dyDescent="0.2">
      <c r="A153" s="75" t="s">
        <v>323</v>
      </c>
      <c r="B153"/>
      <c r="C153"/>
      <c r="D153"/>
      <c r="E153"/>
      <c r="F153"/>
      <c r="G153"/>
    </row>
    <row r="154" spans="1:7" x14ac:dyDescent="0.2">
      <c r="A154" s="75"/>
      <c r="B154"/>
      <c r="C154"/>
      <c r="D154"/>
      <c r="E154"/>
      <c r="F154"/>
      <c r="G154"/>
    </row>
    <row r="155" spans="1:7" x14ac:dyDescent="0.2">
      <c r="A155" s="7" t="s">
        <v>46</v>
      </c>
      <c r="B155"/>
      <c r="C155"/>
      <c r="D155"/>
      <c r="E155"/>
      <c r="F155"/>
      <c r="G155"/>
    </row>
    <row r="156" spans="1:7" x14ac:dyDescent="0.2">
      <c r="A156" s="75"/>
      <c r="B156"/>
      <c r="C156"/>
      <c r="D156"/>
      <c r="E156"/>
      <c r="F156"/>
      <c r="G156"/>
    </row>
    <row r="157" spans="1:7" x14ac:dyDescent="0.2">
      <c r="A157" s="75"/>
      <c r="B157"/>
      <c r="C157"/>
      <c r="D157"/>
      <c r="E157"/>
      <c r="F157"/>
      <c r="G157"/>
    </row>
    <row r="158" spans="1:7" x14ac:dyDescent="0.2">
      <c r="A158" s="75"/>
      <c r="B158"/>
      <c r="C158"/>
      <c r="D158"/>
      <c r="E158"/>
      <c r="F158"/>
      <c r="G158"/>
    </row>
    <row r="159" spans="1:7" x14ac:dyDescent="0.2">
      <c r="A159" s="75"/>
      <c r="B159"/>
      <c r="C159"/>
      <c r="D159"/>
      <c r="E159"/>
      <c r="F159"/>
      <c r="G159"/>
    </row>
    <row r="160" spans="1:7" x14ac:dyDescent="0.2">
      <c r="A160" s="75"/>
      <c r="B160"/>
      <c r="C160"/>
      <c r="D160"/>
      <c r="E160"/>
      <c r="F160"/>
      <c r="G160"/>
    </row>
    <row r="161" spans="1:7" x14ac:dyDescent="0.2">
      <c r="A161" s="75"/>
      <c r="B161"/>
      <c r="C161"/>
      <c r="D161"/>
      <c r="E161"/>
      <c r="F161"/>
      <c r="G161"/>
    </row>
    <row r="162" spans="1:7" x14ac:dyDescent="0.2">
      <c r="A162" s="75"/>
      <c r="B162"/>
      <c r="C162"/>
      <c r="D162"/>
      <c r="E162"/>
      <c r="F162"/>
      <c r="G162"/>
    </row>
    <row r="163" spans="1:7" x14ac:dyDescent="0.2">
      <c r="A163" s="40"/>
      <c r="B163"/>
      <c r="C163"/>
      <c r="D163"/>
      <c r="E163"/>
      <c r="F163"/>
      <c r="G163"/>
    </row>
    <row r="164" spans="1:7" x14ac:dyDescent="0.2">
      <c r="A164" s="7"/>
      <c r="B164"/>
      <c r="C164"/>
      <c r="D164"/>
      <c r="E164"/>
      <c r="F164"/>
      <c r="G164"/>
    </row>
    <row r="165" spans="1:7" x14ac:dyDescent="0.2">
      <c r="A165"/>
      <c r="B165"/>
      <c r="C165"/>
      <c r="D165"/>
      <c r="E165"/>
      <c r="F165"/>
      <c r="G165"/>
    </row>
    <row r="166" spans="1:7" x14ac:dyDescent="0.2">
      <c r="A166"/>
      <c r="B166"/>
      <c r="C166"/>
      <c r="D166"/>
      <c r="E166"/>
      <c r="F166"/>
      <c r="G166"/>
    </row>
  </sheetData>
  <mergeCells count="1">
    <mergeCell ref="A1:C1"/>
  </mergeCells>
  <hyperlinks>
    <hyperlink ref="A155" r:id="rId1" display="© Commonwealth of Australia 2013" xr:uid="{215690FF-F5A8-45E2-9E78-43AA0BC33622}"/>
  </hyperlinks>
  <pageMargins left="0.7" right="0.7" top="0.75" bottom="0.75" header="0.3" footer="0.3"/>
  <pageSetup paperSize="9" orientation="portrait" verticalDpi="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J287"/>
  <sheetViews>
    <sheetView workbookViewId="0">
      <pane ySplit="6" topLeftCell="A7" activePane="bottomLeft" state="frozen"/>
      <selection activeCell="A7" sqref="A7"/>
      <selection pane="bottomLeft" sqref="A1:C1"/>
    </sheetView>
  </sheetViews>
  <sheetFormatPr defaultRowHeight="14.25" x14ac:dyDescent="0.2"/>
  <cols>
    <col min="1" max="1" width="12.625" style="40" customWidth="1"/>
    <col min="2" max="2" width="22.625" customWidth="1"/>
    <col min="3" max="3" width="70.625" style="50" customWidth="1"/>
    <col min="4" max="4" width="12.625" style="61" customWidth="1"/>
    <col min="5" max="5" width="12.625" style="63" customWidth="1"/>
    <col min="6" max="6" width="12.625" style="61" customWidth="1"/>
    <col min="7" max="7" width="12.625" style="63" customWidth="1"/>
    <col min="8" max="8" width="9" customWidth="1"/>
    <col min="9" max="9" width="11.625" customWidth="1"/>
  </cols>
  <sheetData>
    <row r="1" spans="1:10" ht="60" customHeight="1" x14ac:dyDescent="0.2">
      <c r="A1" s="101" t="s">
        <v>18</v>
      </c>
      <c r="B1" s="101"/>
      <c r="C1" s="101"/>
      <c r="D1" s="89"/>
      <c r="E1" s="80"/>
      <c r="F1" s="89"/>
      <c r="G1" s="80"/>
      <c r="H1" s="25"/>
      <c r="I1" s="25"/>
      <c r="J1" s="25"/>
    </row>
    <row r="2" spans="1:10" ht="22.7" customHeight="1" x14ac:dyDescent="0.25">
      <c r="A2" s="69" t="str">
        <f>Contents!A2</f>
        <v>71210DO001_201920 Agricultural Commodities, Australia–2019-20</v>
      </c>
      <c r="B2" s="37"/>
    </row>
    <row r="3" spans="1:10" ht="12.75" customHeight="1" x14ac:dyDescent="0.2">
      <c r="A3" s="2" t="str">
        <f>Contents!A3</f>
        <v>Released at 11:30 am (Canberra time) 14 May 2021</v>
      </c>
      <c r="B3" s="2"/>
    </row>
    <row r="4" spans="1:10" ht="25.7" customHeight="1" x14ac:dyDescent="0.2">
      <c r="A4" s="38" t="s">
        <v>48</v>
      </c>
      <c r="B4" s="12"/>
    </row>
    <row r="5" spans="1:10" x14ac:dyDescent="0.2">
      <c r="A5" s="4"/>
      <c r="B5" s="4"/>
      <c r="C5" s="51"/>
      <c r="D5" s="62"/>
      <c r="E5" s="62"/>
      <c r="F5" s="62"/>
      <c r="G5" s="62"/>
      <c r="H5" s="6"/>
      <c r="I5" s="6"/>
    </row>
    <row r="6" spans="1:10" ht="60" customHeight="1" x14ac:dyDescent="0.2">
      <c r="A6" s="4" t="s">
        <v>7</v>
      </c>
      <c r="B6" s="71" t="s">
        <v>8</v>
      </c>
      <c r="C6" s="18" t="s">
        <v>9</v>
      </c>
      <c r="D6" s="60" t="s">
        <v>10</v>
      </c>
      <c r="E6" s="60" t="s">
        <v>11</v>
      </c>
      <c r="F6" s="60" t="s">
        <v>12</v>
      </c>
      <c r="G6" s="73" t="s">
        <v>17</v>
      </c>
      <c r="H6" s="5"/>
      <c r="I6" s="5"/>
      <c r="J6" s="5"/>
    </row>
    <row r="7" spans="1:10" ht="15" customHeight="1" x14ac:dyDescent="0.2">
      <c r="A7" s="75">
        <v>0</v>
      </c>
      <c r="B7" s="75" t="s">
        <v>19</v>
      </c>
      <c r="C7" s="93" t="s">
        <v>20</v>
      </c>
      <c r="D7" s="88">
        <v>377002256.26999998</v>
      </c>
      <c r="E7" s="90"/>
      <c r="F7" s="90">
        <v>87779.35</v>
      </c>
      <c r="G7" s="99"/>
    </row>
    <row r="8" spans="1:10" ht="15" customHeight="1" x14ac:dyDescent="0.2">
      <c r="A8" s="75">
        <v>0</v>
      </c>
      <c r="B8" s="75" t="s">
        <v>19</v>
      </c>
      <c r="C8" s="93" t="s">
        <v>57</v>
      </c>
      <c r="D8" s="88">
        <v>18576913.300000001</v>
      </c>
      <c r="E8" s="90"/>
      <c r="F8" s="90">
        <v>59942.52</v>
      </c>
      <c r="G8" s="99"/>
    </row>
    <row r="9" spans="1:10" ht="15" customHeight="1" x14ac:dyDescent="0.2">
      <c r="A9" s="75">
        <v>0</v>
      </c>
      <c r="B9" s="75" t="s">
        <v>19</v>
      </c>
      <c r="C9" s="93" t="s">
        <v>58</v>
      </c>
      <c r="D9" s="88">
        <v>7559707.2599999998</v>
      </c>
      <c r="E9" s="90" t="s">
        <v>59</v>
      </c>
      <c r="F9" s="90">
        <v>27461.08</v>
      </c>
      <c r="G9" s="99"/>
    </row>
    <row r="10" spans="1:10" ht="15" customHeight="1" x14ac:dyDescent="0.2">
      <c r="A10" s="75">
        <v>0</v>
      </c>
      <c r="B10" s="75" t="s">
        <v>19</v>
      </c>
      <c r="C10" s="93" t="s">
        <v>60</v>
      </c>
      <c r="D10" s="88">
        <v>11017206.039999999</v>
      </c>
      <c r="E10" s="90" t="s">
        <v>59</v>
      </c>
      <c r="F10" s="90">
        <v>55597.35</v>
      </c>
      <c r="G10" s="99"/>
    </row>
    <row r="11" spans="1:10" ht="15" customHeight="1" x14ac:dyDescent="0.2">
      <c r="A11" s="75">
        <v>0</v>
      </c>
      <c r="B11" s="75" t="s">
        <v>19</v>
      </c>
      <c r="C11" s="93" t="s">
        <v>61</v>
      </c>
      <c r="D11" s="88">
        <v>356550483.01999998</v>
      </c>
      <c r="E11" s="90"/>
      <c r="F11" s="90">
        <v>86573.34</v>
      </c>
      <c r="G11" s="99"/>
    </row>
    <row r="12" spans="1:10" ht="15" customHeight="1" x14ac:dyDescent="0.2">
      <c r="A12" s="75">
        <v>0</v>
      </c>
      <c r="B12" s="75" t="s">
        <v>19</v>
      </c>
      <c r="C12" s="93" t="s">
        <v>62</v>
      </c>
      <c r="D12" s="88">
        <v>30995851.170000002</v>
      </c>
      <c r="E12" s="90"/>
      <c r="F12" s="90">
        <v>45924.03</v>
      </c>
      <c r="G12" s="99"/>
    </row>
    <row r="13" spans="1:10" ht="15" customHeight="1" x14ac:dyDescent="0.2">
      <c r="A13" s="75">
        <v>0</v>
      </c>
      <c r="B13" s="75" t="s">
        <v>19</v>
      </c>
      <c r="C13" s="93" t="s">
        <v>63</v>
      </c>
      <c r="D13" s="88">
        <v>324778718.10000002</v>
      </c>
      <c r="E13" s="90"/>
      <c r="F13" s="90">
        <v>66941.929999999993</v>
      </c>
      <c r="G13" s="99"/>
    </row>
    <row r="14" spans="1:10" ht="15" customHeight="1" x14ac:dyDescent="0.2">
      <c r="A14" s="75">
        <v>0</v>
      </c>
      <c r="B14" s="75" t="s">
        <v>19</v>
      </c>
      <c r="C14" s="93" t="s">
        <v>64</v>
      </c>
      <c r="D14" s="88">
        <v>41411520.030000001</v>
      </c>
      <c r="E14" s="90"/>
      <c r="F14" s="90">
        <v>54015.82</v>
      </c>
      <c r="G14" s="99"/>
    </row>
    <row r="15" spans="1:10" ht="15" customHeight="1" x14ac:dyDescent="0.2">
      <c r="A15" s="75">
        <v>0</v>
      </c>
      <c r="B15" s="75" t="s">
        <v>19</v>
      </c>
      <c r="C15" s="93" t="s">
        <v>65</v>
      </c>
      <c r="D15" s="88">
        <v>283367198.07999998</v>
      </c>
      <c r="E15" s="90"/>
      <c r="F15" s="90">
        <v>29608.89</v>
      </c>
      <c r="G15" s="99"/>
    </row>
    <row r="16" spans="1:10" ht="15" customHeight="1" x14ac:dyDescent="0.2">
      <c r="A16" s="75">
        <v>0</v>
      </c>
      <c r="B16" s="75" t="s">
        <v>19</v>
      </c>
      <c r="C16" s="93" t="s">
        <v>66</v>
      </c>
      <c r="D16" s="88">
        <v>72407371.189999998</v>
      </c>
      <c r="E16" s="90"/>
      <c r="F16" s="90">
        <v>77637.990000000005</v>
      </c>
      <c r="G16" s="99"/>
    </row>
    <row r="17" spans="1:7" ht="15" customHeight="1" x14ac:dyDescent="0.2">
      <c r="A17" s="75">
        <v>0</v>
      </c>
      <c r="B17" s="75" t="s">
        <v>19</v>
      </c>
      <c r="C17" s="93" t="s">
        <v>67</v>
      </c>
      <c r="D17" s="88">
        <v>699989.8</v>
      </c>
      <c r="E17" s="90" t="s">
        <v>59</v>
      </c>
      <c r="F17" s="90">
        <v>3903.2</v>
      </c>
      <c r="G17" s="99"/>
    </row>
    <row r="18" spans="1:7" ht="15" customHeight="1" x14ac:dyDescent="0.2">
      <c r="A18" s="75">
        <v>0</v>
      </c>
      <c r="B18" s="75" t="s">
        <v>19</v>
      </c>
      <c r="C18" s="93" t="s">
        <v>68</v>
      </c>
      <c r="D18" s="88">
        <v>75923.94</v>
      </c>
      <c r="E18" s="90"/>
      <c r="F18" s="90">
        <v>3543.46</v>
      </c>
      <c r="G18" s="99"/>
    </row>
    <row r="19" spans="1:7" ht="15" customHeight="1" x14ac:dyDescent="0.2">
      <c r="A19" s="75">
        <v>0</v>
      </c>
      <c r="B19" s="75" t="s">
        <v>19</v>
      </c>
      <c r="C19" s="93" t="s">
        <v>69</v>
      </c>
      <c r="D19" s="88">
        <v>23889572.59</v>
      </c>
      <c r="E19" s="90"/>
      <c r="F19" s="90">
        <v>54101.8</v>
      </c>
      <c r="G19" s="99"/>
    </row>
    <row r="20" spans="1:7" ht="15" customHeight="1" x14ac:dyDescent="0.2">
      <c r="A20" s="75">
        <v>0</v>
      </c>
      <c r="B20" s="75" t="s">
        <v>19</v>
      </c>
      <c r="C20" s="93" t="s">
        <v>70</v>
      </c>
      <c r="D20" s="88">
        <v>21076722.309999999</v>
      </c>
      <c r="E20" s="90"/>
      <c r="F20" s="90">
        <v>28836.03</v>
      </c>
      <c r="G20" s="99"/>
    </row>
    <row r="21" spans="1:7" ht="15" customHeight="1" x14ac:dyDescent="0.2">
      <c r="A21" s="75">
        <v>0</v>
      </c>
      <c r="B21" s="75" t="s">
        <v>19</v>
      </c>
      <c r="C21" s="93" t="s">
        <v>71</v>
      </c>
      <c r="D21" s="88">
        <v>9863184.0299999993</v>
      </c>
      <c r="E21" s="90"/>
      <c r="F21" s="90">
        <v>16033.78</v>
      </c>
      <c r="G21" s="99"/>
    </row>
    <row r="22" spans="1:7" ht="15" customHeight="1" x14ac:dyDescent="0.2">
      <c r="A22" s="75">
        <v>0</v>
      </c>
      <c r="B22" s="75" t="s">
        <v>19</v>
      </c>
      <c r="C22" s="93" t="s">
        <v>72</v>
      </c>
      <c r="D22" s="88">
        <v>14480217.439999999</v>
      </c>
      <c r="E22" s="90"/>
      <c r="F22" s="90">
        <v>16033.78</v>
      </c>
      <c r="G22" s="99"/>
    </row>
    <row r="23" spans="1:7" ht="15" customHeight="1" x14ac:dyDescent="0.2">
      <c r="A23" s="75">
        <v>0</v>
      </c>
      <c r="B23" s="75" t="s">
        <v>19</v>
      </c>
      <c r="C23" s="93" t="s">
        <v>73</v>
      </c>
      <c r="D23" s="98">
        <v>1.47</v>
      </c>
      <c r="E23" s="90"/>
      <c r="F23" s="90" t="s">
        <v>74</v>
      </c>
      <c r="G23" s="99"/>
    </row>
    <row r="24" spans="1:7" ht="15" customHeight="1" x14ac:dyDescent="0.2">
      <c r="A24" s="75">
        <v>0</v>
      </c>
      <c r="B24" s="75" t="s">
        <v>19</v>
      </c>
      <c r="C24" s="94" t="s">
        <v>75</v>
      </c>
      <c r="D24" s="88">
        <v>815954.27</v>
      </c>
      <c r="E24" s="90"/>
      <c r="F24" s="90">
        <v>7403.95</v>
      </c>
      <c r="G24" s="99"/>
    </row>
    <row r="25" spans="1:7" ht="15" customHeight="1" x14ac:dyDescent="0.2">
      <c r="A25" s="75">
        <v>0</v>
      </c>
      <c r="B25" s="75" t="s">
        <v>19</v>
      </c>
      <c r="C25" s="93" t="s">
        <v>76</v>
      </c>
      <c r="D25" s="88">
        <v>1142934.47</v>
      </c>
      <c r="E25" s="90"/>
      <c r="F25" s="90">
        <v>7403.95</v>
      </c>
      <c r="G25" s="99"/>
    </row>
    <row r="26" spans="1:7" ht="15" customHeight="1" x14ac:dyDescent="0.2">
      <c r="A26" s="75">
        <v>0</v>
      </c>
      <c r="B26" s="75" t="s">
        <v>19</v>
      </c>
      <c r="C26" s="93" t="s">
        <v>77</v>
      </c>
      <c r="D26" s="98">
        <v>1.4</v>
      </c>
      <c r="E26" s="90"/>
      <c r="F26" s="90" t="s">
        <v>74</v>
      </c>
      <c r="G26" s="99"/>
    </row>
    <row r="27" spans="1:7" ht="15" customHeight="1" x14ac:dyDescent="0.2">
      <c r="A27" s="75">
        <v>0</v>
      </c>
      <c r="B27" s="75" t="s">
        <v>19</v>
      </c>
      <c r="C27" s="94" t="s">
        <v>78</v>
      </c>
      <c r="D27" s="88">
        <v>5040902.83</v>
      </c>
      <c r="E27" s="90"/>
      <c r="F27" s="90">
        <v>13839.84</v>
      </c>
      <c r="G27" s="99"/>
    </row>
    <row r="28" spans="1:7" ht="15" customHeight="1" x14ac:dyDescent="0.2">
      <c r="A28" s="75">
        <v>0</v>
      </c>
      <c r="B28" s="75" t="s">
        <v>19</v>
      </c>
      <c r="C28" s="93" t="s">
        <v>79</v>
      </c>
      <c r="D28" s="88">
        <v>10127175.289999999</v>
      </c>
      <c r="E28" s="90"/>
      <c r="F28" s="90">
        <v>13839.84</v>
      </c>
      <c r="G28" s="99"/>
    </row>
    <row r="29" spans="1:7" ht="15" customHeight="1" x14ac:dyDescent="0.2">
      <c r="A29" s="75">
        <v>0</v>
      </c>
      <c r="B29" s="75" t="s">
        <v>19</v>
      </c>
      <c r="C29" s="93" t="s">
        <v>80</v>
      </c>
      <c r="D29" s="98">
        <v>2.0099999999999998</v>
      </c>
      <c r="E29" s="90"/>
      <c r="F29" s="90" t="s">
        <v>74</v>
      </c>
      <c r="G29" s="99"/>
    </row>
    <row r="30" spans="1:7" ht="15" customHeight="1" x14ac:dyDescent="0.2">
      <c r="A30" s="75">
        <v>0</v>
      </c>
      <c r="B30" s="75" t="s">
        <v>19</v>
      </c>
      <c r="C30" s="94" t="s">
        <v>81</v>
      </c>
      <c r="D30" s="88">
        <v>204112.59</v>
      </c>
      <c r="E30" s="90"/>
      <c r="F30" s="90">
        <v>1110.56</v>
      </c>
      <c r="G30" s="99"/>
    </row>
    <row r="31" spans="1:7" ht="15" customHeight="1" x14ac:dyDescent="0.2">
      <c r="A31" s="75">
        <v>0</v>
      </c>
      <c r="B31" s="75" t="s">
        <v>19</v>
      </c>
      <c r="C31" s="93" t="s">
        <v>82</v>
      </c>
      <c r="D31" s="88">
        <v>397485.05</v>
      </c>
      <c r="E31" s="90"/>
      <c r="F31" s="90">
        <v>1110.56</v>
      </c>
      <c r="G31" s="99"/>
    </row>
    <row r="32" spans="1:7" ht="15" customHeight="1" x14ac:dyDescent="0.2">
      <c r="A32" s="75">
        <v>0</v>
      </c>
      <c r="B32" s="75" t="s">
        <v>19</v>
      </c>
      <c r="C32" s="93" t="s">
        <v>83</v>
      </c>
      <c r="D32" s="98">
        <v>1.95</v>
      </c>
      <c r="E32" s="90"/>
      <c r="F32" s="90" t="s">
        <v>74</v>
      </c>
      <c r="G32" s="99"/>
    </row>
    <row r="33" spans="1:7" ht="15" customHeight="1" x14ac:dyDescent="0.2">
      <c r="A33" s="75">
        <v>0</v>
      </c>
      <c r="B33" s="75" t="s">
        <v>19</v>
      </c>
      <c r="C33" s="94" t="s">
        <v>84</v>
      </c>
      <c r="D33" s="88">
        <v>5007.1899999999996</v>
      </c>
      <c r="E33" s="90"/>
      <c r="F33" s="90">
        <v>92.17</v>
      </c>
      <c r="G33" s="99" t="s">
        <v>59</v>
      </c>
    </row>
    <row r="34" spans="1:7" ht="15" customHeight="1" x14ac:dyDescent="0.2">
      <c r="A34" s="75">
        <v>0</v>
      </c>
      <c r="B34" s="75" t="s">
        <v>19</v>
      </c>
      <c r="C34" s="93" t="s">
        <v>85</v>
      </c>
      <c r="D34" s="88">
        <v>50226.33</v>
      </c>
      <c r="E34" s="90" t="s">
        <v>59</v>
      </c>
      <c r="F34" s="90">
        <v>92.17</v>
      </c>
      <c r="G34" s="99" t="s">
        <v>59</v>
      </c>
    </row>
    <row r="35" spans="1:7" ht="15" customHeight="1" x14ac:dyDescent="0.2">
      <c r="A35" s="75">
        <v>0</v>
      </c>
      <c r="B35" s="75" t="s">
        <v>19</v>
      </c>
      <c r="C35" s="93" t="s">
        <v>86</v>
      </c>
      <c r="D35" s="98">
        <v>10.029999999999999</v>
      </c>
      <c r="E35" s="90"/>
      <c r="F35" s="90" t="s">
        <v>74</v>
      </c>
      <c r="G35" s="99"/>
    </row>
    <row r="36" spans="1:7" ht="15" customHeight="1" x14ac:dyDescent="0.2">
      <c r="A36" s="75">
        <v>0</v>
      </c>
      <c r="B36" s="75" t="s">
        <v>19</v>
      </c>
      <c r="C36" s="94" t="s">
        <v>87</v>
      </c>
      <c r="D36" s="88">
        <v>37730.14</v>
      </c>
      <c r="E36" s="90"/>
      <c r="F36" s="90">
        <v>376.48</v>
      </c>
      <c r="G36" s="99" t="s">
        <v>59</v>
      </c>
    </row>
    <row r="37" spans="1:7" ht="15" customHeight="1" x14ac:dyDescent="0.2">
      <c r="A37" s="75">
        <v>0</v>
      </c>
      <c r="B37" s="75" t="s">
        <v>19</v>
      </c>
      <c r="C37" s="93" t="s">
        <v>88</v>
      </c>
      <c r="D37" s="88">
        <v>267551.56</v>
      </c>
      <c r="E37" s="90"/>
      <c r="F37" s="90">
        <v>376.48</v>
      </c>
      <c r="G37" s="99" t="s">
        <v>59</v>
      </c>
    </row>
    <row r="38" spans="1:7" ht="15" customHeight="1" x14ac:dyDescent="0.2">
      <c r="A38" s="75">
        <v>0</v>
      </c>
      <c r="B38" s="75" t="s">
        <v>19</v>
      </c>
      <c r="C38" s="93" t="s">
        <v>89</v>
      </c>
      <c r="D38" s="98">
        <v>7.09</v>
      </c>
      <c r="E38" s="90"/>
      <c r="F38" s="90" t="s">
        <v>74</v>
      </c>
      <c r="G38" s="99"/>
    </row>
    <row r="39" spans="1:7" ht="15" customHeight="1" x14ac:dyDescent="0.2">
      <c r="A39" s="75">
        <v>0</v>
      </c>
      <c r="B39" s="75" t="s">
        <v>19</v>
      </c>
      <c r="C39" s="94" t="s">
        <v>90</v>
      </c>
      <c r="D39" s="88">
        <v>156279.29999999999</v>
      </c>
      <c r="E39" s="90" t="s">
        <v>59</v>
      </c>
      <c r="F39" s="90">
        <v>1030.4100000000001</v>
      </c>
      <c r="G39" s="99" t="s">
        <v>59</v>
      </c>
    </row>
    <row r="40" spans="1:7" ht="15" customHeight="1" x14ac:dyDescent="0.2">
      <c r="A40" s="75">
        <v>0</v>
      </c>
      <c r="B40" s="75" t="s">
        <v>19</v>
      </c>
      <c r="C40" s="93" t="s">
        <v>91</v>
      </c>
      <c r="D40" s="88">
        <v>117622.04</v>
      </c>
      <c r="E40" s="90" t="s">
        <v>59</v>
      </c>
      <c r="F40" s="90">
        <v>1030.4100000000001</v>
      </c>
      <c r="G40" s="99" t="s">
        <v>59</v>
      </c>
    </row>
    <row r="41" spans="1:7" ht="15" customHeight="1" x14ac:dyDescent="0.2">
      <c r="A41" s="75">
        <v>0</v>
      </c>
      <c r="B41" s="75" t="s">
        <v>19</v>
      </c>
      <c r="C41" s="93" t="s">
        <v>92</v>
      </c>
      <c r="D41" s="98">
        <v>0.75</v>
      </c>
      <c r="E41" s="90" t="s">
        <v>59</v>
      </c>
      <c r="F41" s="90" t="s">
        <v>74</v>
      </c>
      <c r="G41" s="99"/>
    </row>
    <row r="42" spans="1:7" ht="15" customHeight="1" x14ac:dyDescent="0.2">
      <c r="A42" s="75">
        <v>0</v>
      </c>
      <c r="B42" s="75" t="s">
        <v>19</v>
      </c>
      <c r="C42" s="94" t="s">
        <v>93</v>
      </c>
      <c r="D42" s="88">
        <v>69885.710000000006</v>
      </c>
      <c r="E42" s="90"/>
      <c r="F42" s="90">
        <v>312.70999999999998</v>
      </c>
      <c r="G42" s="99"/>
    </row>
    <row r="43" spans="1:7" ht="15" customHeight="1" x14ac:dyDescent="0.2">
      <c r="A43" s="75">
        <v>0</v>
      </c>
      <c r="B43" s="75" t="s">
        <v>19</v>
      </c>
      <c r="C43" s="93" t="s">
        <v>94</v>
      </c>
      <c r="D43" s="88">
        <v>114750730.66</v>
      </c>
      <c r="E43" s="90"/>
      <c r="F43" s="90">
        <v>312.70999999999998</v>
      </c>
      <c r="G43" s="99"/>
    </row>
    <row r="44" spans="1:7" ht="15" customHeight="1" x14ac:dyDescent="0.2">
      <c r="A44" s="75">
        <v>0</v>
      </c>
      <c r="B44" s="75" t="s">
        <v>19</v>
      </c>
      <c r="C44" s="93" t="s">
        <v>95</v>
      </c>
      <c r="D44" s="98">
        <v>1641.98</v>
      </c>
      <c r="E44" s="90"/>
      <c r="F44" s="90" t="s">
        <v>74</v>
      </c>
      <c r="G44" s="99"/>
    </row>
    <row r="45" spans="1:7" ht="15" customHeight="1" x14ac:dyDescent="0.2">
      <c r="A45" s="75">
        <v>0</v>
      </c>
      <c r="B45" s="75" t="s">
        <v>19</v>
      </c>
      <c r="C45" s="94" t="s">
        <v>96</v>
      </c>
      <c r="D45" s="88">
        <v>54864.7</v>
      </c>
      <c r="E45" s="90"/>
      <c r="F45" s="90">
        <v>279.14</v>
      </c>
      <c r="G45" s="99"/>
    </row>
    <row r="46" spans="1:7" ht="15" customHeight="1" x14ac:dyDescent="0.2">
      <c r="A46" s="75">
        <v>0</v>
      </c>
      <c r="B46" s="75" t="s">
        <v>19</v>
      </c>
      <c r="C46" s="93" t="s">
        <v>97</v>
      </c>
      <c r="D46" s="88">
        <v>112434557.43000001</v>
      </c>
      <c r="E46" s="90"/>
      <c r="F46" s="90">
        <v>279.14</v>
      </c>
      <c r="G46" s="99"/>
    </row>
    <row r="47" spans="1:7" ht="15" customHeight="1" x14ac:dyDescent="0.2">
      <c r="A47" s="75">
        <v>0</v>
      </c>
      <c r="B47" s="75" t="s">
        <v>19</v>
      </c>
      <c r="C47" s="93" t="s">
        <v>98</v>
      </c>
      <c r="D47" s="98">
        <v>2049.31</v>
      </c>
      <c r="E47" s="90"/>
      <c r="F47" s="90" t="s">
        <v>74</v>
      </c>
      <c r="G47" s="99"/>
    </row>
    <row r="48" spans="1:7" ht="15" customHeight="1" x14ac:dyDescent="0.2">
      <c r="A48" s="75">
        <v>0</v>
      </c>
      <c r="B48" s="75" t="s">
        <v>19</v>
      </c>
      <c r="C48" s="94" t="s">
        <v>99</v>
      </c>
      <c r="D48" s="88">
        <v>15021.01</v>
      </c>
      <c r="E48" s="90" t="s">
        <v>59</v>
      </c>
      <c r="F48" s="90">
        <v>36.869999999999997</v>
      </c>
      <c r="G48" s="99" t="s">
        <v>100</v>
      </c>
    </row>
    <row r="49" spans="1:7" ht="15" customHeight="1" x14ac:dyDescent="0.2">
      <c r="A49" s="75">
        <v>0</v>
      </c>
      <c r="B49" s="75" t="s">
        <v>19</v>
      </c>
      <c r="C49" s="93" t="s">
        <v>101</v>
      </c>
      <c r="D49" s="88">
        <v>2316173.23</v>
      </c>
      <c r="E49" s="90" t="s">
        <v>100</v>
      </c>
      <c r="F49" s="90">
        <v>36.869999999999997</v>
      </c>
      <c r="G49" s="99" t="s">
        <v>100</v>
      </c>
    </row>
    <row r="50" spans="1:7" ht="15" customHeight="1" x14ac:dyDescent="0.2">
      <c r="A50" s="75">
        <v>0</v>
      </c>
      <c r="B50" s="75" t="s">
        <v>19</v>
      </c>
      <c r="C50" s="93" t="s">
        <v>102</v>
      </c>
      <c r="D50" s="98">
        <v>154.19999999999999</v>
      </c>
      <c r="E50" s="90" t="s">
        <v>59</v>
      </c>
      <c r="F50" s="90" t="s">
        <v>74</v>
      </c>
      <c r="G50" s="99"/>
    </row>
    <row r="51" spans="1:7" ht="15" customHeight="1" x14ac:dyDescent="0.2">
      <c r="A51" s="75">
        <v>0</v>
      </c>
      <c r="B51" s="75" t="s">
        <v>19</v>
      </c>
      <c r="C51" s="94" t="s">
        <v>103</v>
      </c>
      <c r="D51" s="88">
        <v>2034057.43</v>
      </c>
      <c r="E51" s="90"/>
      <c r="F51" s="90">
        <v>5722.23</v>
      </c>
      <c r="G51" s="99"/>
    </row>
    <row r="52" spans="1:7" ht="15" customHeight="1" x14ac:dyDescent="0.2">
      <c r="A52" s="75">
        <v>0</v>
      </c>
      <c r="B52" s="75" t="s">
        <v>19</v>
      </c>
      <c r="C52" s="93" t="s">
        <v>104</v>
      </c>
      <c r="D52" s="88">
        <v>2298529.36</v>
      </c>
      <c r="E52" s="90"/>
      <c r="F52" s="90">
        <v>5722.23</v>
      </c>
      <c r="G52" s="99"/>
    </row>
    <row r="53" spans="1:7" ht="15" customHeight="1" x14ac:dyDescent="0.2">
      <c r="A53" s="75">
        <v>0</v>
      </c>
      <c r="B53" s="75" t="s">
        <v>19</v>
      </c>
      <c r="C53" s="93" t="s">
        <v>105</v>
      </c>
      <c r="D53" s="98">
        <v>1.1299999999999999</v>
      </c>
      <c r="E53" s="90"/>
      <c r="F53" s="90" t="s">
        <v>74</v>
      </c>
      <c r="G53" s="99"/>
    </row>
    <row r="54" spans="1:7" ht="15" customHeight="1" x14ac:dyDescent="0.2">
      <c r="A54" s="75">
        <v>0</v>
      </c>
      <c r="B54" s="75" t="s">
        <v>19</v>
      </c>
      <c r="C54" s="94" t="s">
        <v>106</v>
      </c>
      <c r="D54" s="88">
        <v>21076.31</v>
      </c>
      <c r="E54" s="90" t="s">
        <v>59</v>
      </c>
      <c r="F54" s="90">
        <v>399.66</v>
      </c>
      <c r="G54" s="99" t="s">
        <v>59</v>
      </c>
    </row>
    <row r="55" spans="1:7" ht="15" customHeight="1" x14ac:dyDescent="0.2">
      <c r="A55" s="75">
        <v>0</v>
      </c>
      <c r="B55" s="75" t="s">
        <v>19</v>
      </c>
      <c r="C55" s="93" t="s">
        <v>107</v>
      </c>
      <c r="D55" s="88">
        <v>29964.18</v>
      </c>
      <c r="E55" s="90" t="s">
        <v>59</v>
      </c>
      <c r="F55" s="90">
        <v>399.66</v>
      </c>
      <c r="G55" s="99" t="s">
        <v>59</v>
      </c>
    </row>
    <row r="56" spans="1:7" ht="15" customHeight="1" x14ac:dyDescent="0.2">
      <c r="A56" s="75">
        <v>0</v>
      </c>
      <c r="B56" s="75" t="s">
        <v>19</v>
      </c>
      <c r="C56" s="93" t="s">
        <v>108</v>
      </c>
      <c r="D56" s="98">
        <v>1.42</v>
      </c>
      <c r="E56" s="90"/>
      <c r="F56" s="90" t="s">
        <v>74</v>
      </c>
      <c r="G56" s="99"/>
    </row>
    <row r="57" spans="1:7" ht="15" customHeight="1" x14ac:dyDescent="0.2">
      <c r="A57" s="75">
        <v>0</v>
      </c>
      <c r="B57" s="75" t="s">
        <v>19</v>
      </c>
      <c r="C57" s="94" t="s">
        <v>109</v>
      </c>
      <c r="D57" s="88">
        <v>309150.81</v>
      </c>
      <c r="E57" s="90"/>
      <c r="F57" s="90">
        <v>990.05</v>
      </c>
      <c r="G57" s="99"/>
    </row>
    <row r="58" spans="1:7" ht="15" customHeight="1" x14ac:dyDescent="0.2">
      <c r="A58" s="75">
        <v>0</v>
      </c>
      <c r="B58" s="75" t="s">
        <v>19</v>
      </c>
      <c r="C58" s="93" t="s">
        <v>110</v>
      </c>
      <c r="D58" s="88">
        <v>235165.39</v>
      </c>
      <c r="E58" s="90"/>
      <c r="F58" s="90">
        <v>990.05</v>
      </c>
      <c r="G58" s="99"/>
    </row>
    <row r="59" spans="1:7" ht="15" customHeight="1" x14ac:dyDescent="0.2">
      <c r="A59" s="75">
        <v>0</v>
      </c>
      <c r="B59" s="75" t="s">
        <v>19</v>
      </c>
      <c r="C59" s="93" t="s">
        <v>111</v>
      </c>
      <c r="D59" s="98">
        <v>0.76</v>
      </c>
      <c r="E59" s="90"/>
      <c r="F59" s="90" t="s">
        <v>74</v>
      </c>
      <c r="G59" s="99"/>
    </row>
    <row r="60" spans="1:7" ht="15" customHeight="1" x14ac:dyDescent="0.2">
      <c r="A60" s="75">
        <v>0</v>
      </c>
      <c r="B60" s="75" t="s">
        <v>19</v>
      </c>
      <c r="C60" s="94" t="s">
        <v>112</v>
      </c>
      <c r="D60" s="88">
        <v>1613230.66</v>
      </c>
      <c r="E60" s="90"/>
      <c r="F60" s="90">
        <v>6261.93</v>
      </c>
      <c r="G60" s="99"/>
    </row>
    <row r="61" spans="1:7" ht="15" customHeight="1" x14ac:dyDescent="0.2">
      <c r="A61" s="75">
        <v>0</v>
      </c>
      <c r="B61" s="75" t="s">
        <v>19</v>
      </c>
      <c r="C61" s="93" t="s">
        <v>113</v>
      </c>
      <c r="D61" s="88">
        <v>1714300.69</v>
      </c>
      <c r="E61" s="90"/>
      <c r="F61" s="90">
        <v>6261.93</v>
      </c>
      <c r="G61" s="99"/>
    </row>
    <row r="62" spans="1:7" ht="15" customHeight="1" x14ac:dyDescent="0.2">
      <c r="A62" s="75">
        <v>0</v>
      </c>
      <c r="B62" s="75" t="s">
        <v>19</v>
      </c>
      <c r="C62" s="93" t="s">
        <v>403</v>
      </c>
      <c r="D62" s="98">
        <v>1.06</v>
      </c>
      <c r="E62" s="90"/>
      <c r="F62" s="90" t="s">
        <v>74</v>
      </c>
      <c r="G62" s="99"/>
    </row>
    <row r="63" spans="1:7" ht="15" customHeight="1" x14ac:dyDescent="0.2">
      <c r="A63" s="75">
        <v>0</v>
      </c>
      <c r="B63" s="75" t="s">
        <v>19</v>
      </c>
      <c r="C63" s="94" t="s">
        <v>114</v>
      </c>
      <c r="D63" s="88">
        <v>404167.55</v>
      </c>
      <c r="E63" s="90"/>
      <c r="F63" s="90">
        <v>3189.91</v>
      </c>
      <c r="G63" s="99"/>
    </row>
    <row r="64" spans="1:7" ht="15" customHeight="1" x14ac:dyDescent="0.2">
      <c r="A64" s="75">
        <v>0</v>
      </c>
      <c r="B64" s="75" t="s">
        <v>19</v>
      </c>
      <c r="C64" s="93" t="s">
        <v>115</v>
      </c>
      <c r="D64" s="88">
        <v>366426</v>
      </c>
      <c r="E64" s="90"/>
      <c r="F64" s="90">
        <v>3132.17</v>
      </c>
      <c r="G64" s="99"/>
    </row>
    <row r="65" spans="1:7" ht="15" customHeight="1" x14ac:dyDescent="0.2">
      <c r="A65" s="75">
        <v>0</v>
      </c>
      <c r="B65" s="75" t="s">
        <v>19</v>
      </c>
      <c r="C65" s="93" t="s">
        <v>116</v>
      </c>
      <c r="D65" s="88">
        <v>30283457</v>
      </c>
      <c r="E65" s="90"/>
      <c r="F65" s="90">
        <v>3132.17</v>
      </c>
      <c r="G65" s="99"/>
    </row>
    <row r="66" spans="1:7" ht="15" customHeight="1" x14ac:dyDescent="0.2">
      <c r="A66" s="75">
        <v>0</v>
      </c>
      <c r="B66" s="75" t="s">
        <v>19</v>
      </c>
      <c r="C66" s="93" t="s">
        <v>117</v>
      </c>
      <c r="D66" s="98">
        <v>82.65</v>
      </c>
      <c r="E66" s="90"/>
      <c r="F66" s="90" t="s">
        <v>74</v>
      </c>
      <c r="G66" s="99"/>
    </row>
    <row r="67" spans="1:7" ht="15" customHeight="1" x14ac:dyDescent="0.2">
      <c r="A67" s="75">
        <v>0</v>
      </c>
      <c r="B67" s="75" t="s">
        <v>19</v>
      </c>
      <c r="C67" s="94" t="s">
        <v>118</v>
      </c>
      <c r="D67" s="88">
        <v>37741.550000000003</v>
      </c>
      <c r="E67" s="90"/>
      <c r="F67" s="90">
        <v>1951.92</v>
      </c>
      <c r="G67" s="99"/>
    </row>
    <row r="68" spans="1:7" ht="15" customHeight="1" x14ac:dyDescent="0.2">
      <c r="A68" s="75">
        <v>0</v>
      </c>
      <c r="B68" s="75" t="s">
        <v>19</v>
      </c>
      <c r="C68" s="93" t="s">
        <v>119</v>
      </c>
      <c r="D68" s="88">
        <v>501983.48</v>
      </c>
      <c r="E68" s="90"/>
      <c r="F68" s="90">
        <v>4841.7700000000004</v>
      </c>
      <c r="G68" s="99"/>
    </row>
    <row r="69" spans="1:7" ht="15" customHeight="1" x14ac:dyDescent="0.2">
      <c r="A69" s="75">
        <v>0</v>
      </c>
      <c r="B69" s="75" t="s">
        <v>19</v>
      </c>
      <c r="C69" s="93" t="s">
        <v>120</v>
      </c>
      <c r="D69" s="88">
        <v>2356057.5699999998</v>
      </c>
      <c r="E69" s="90"/>
      <c r="F69" s="90">
        <v>25681.279999999999</v>
      </c>
      <c r="G69" s="99"/>
    </row>
    <row r="70" spans="1:7" ht="15" customHeight="1" x14ac:dyDescent="0.2">
      <c r="A70" s="75">
        <v>0</v>
      </c>
      <c r="B70" s="75" t="s">
        <v>19</v>
      </c>
      <c r="C70" s="93" t="s">
        <v>121</v>
      </c>
      <c r="D70" s="88">
        <v>10140414.25</v>
      </c>
      <c r="E70" s="90"/>
      <c r="F70" s="90">
        <v>25681.279999999999</v>
      </c>
      <c r="G70" s="99"/>
    </row>
    <row r="71" spans="1:7" ht="15" customHeight="1" x14ac:dyDescent="0.2">
      <c r="A71" s="75">
        <v>0</v>
      </c>
      <c r="B71" s="75" t="s">
        <v>19</v>
      </c>
      <c r="C71" s="93" t="s">
        <v>122</v>
      </c>
      <c r="D71" s="88">
        <v>1965533.02</v>
      </c>
      <c r="E71" s="90"/>
      <c r="F71" s="90">
        <v>23433.83</v>
      </c>
      <c r="G71" s="99"/>
    </row>
    <row r="72" spans="1:7" ht="15" customHeight="1" x14ac:dyDescent="0.2">
      <c r="A72" s="75">
        <v>0</v>
      </c>
      <c r="B72" s="75" t="s">
        <v>19</v>
      </c>
      <c r="C72" s="93" t="s">
        <v>123</v>
      </c>
      <c r="D72" s="88">
        <v>7208127.4800000004</v>
      </c>
      <c r="E72" s="90"/>
      <c r="F72" s="90">
        <v>23433.83</v>
      </c>
      <c r="G72" s="99"/>
    </row>
    <row r="73" spans="1:7" ht="15" customHeight="1" x14ac:dyDescent="0.2">
      <c r="A73" s="75">
        <v>0</v>
      </c>
      <c r="B73" s="75" t="s">
        <v>19</v>
      </c>
      <c r="C73" s="93" t="s">
        <v>124</v>
      </c>
      <c r="D73" s="98">
        <v>3.67</v>
      </c>
      <c r="E73" s="90"/>
      <c r="F73" s="90" t="s">
        <v>74</v>
      </c>
      <c r="G73" s="99"/>
    </row>
    <row r="74" spans="1:7" ht="15" customHeight="1" x14ac:dyDescent="0.2">
      <c r="A74" s="75">
        <v>0</v>
      </c>
      <c r="B74" s="75" t="s">
        <v>19</v>
      </c>
      <c r="C74" s="94" t="s">
        <v>125</v>
      </c>
      <c r="D74" s="88">
        <v>390524.55</v>
      </c>
      <c r="E74" s="90"/>
      <c r="F74" s="90">
        <v>6219.06</v>
      </c>
      <c r="G74" s="99"/>
    </row>
    <row r="75" spans="1:7" ht="15" customHeight="1" x14ac:dyDescent="0.2">
      <c r="A75" s="75">
        <v>0</v>
      </c>
      <c r="B75" s="75" t="s">
        <v>19</v>
      </c>
      <c r="C75" s="93" t="s">
        <v>126</v>
      </c>
      <c r="D75" s="88">
        <v>2932286.77</v>
      </c>
      <c r="E75" s="90"/>
      <c r="F75" s="90">
        <v>6219.06</v>
      </c>
      <c r="G75" s="99"/>
    </row>
    <row r="76" spans="1:7" ht="15" customHeight="1" x14ac:dyDescent="0.2">
      <c r="A76" s="75">
        <v>0</v>
      </c>
      <c r="B76" s="75" t="s">
        <v>19</v>
      </c>
      <c r="C76" s="93" t="s">
        <v>127</v>
      </c>
      <c r="D76" s="98">
        <v>7.51</v>
      </c>
      <c r="E76" s="90"/>
      <c r="F76" s="90" t="s">
        <v>74</v>
      </c>
      <c r="G76" s="99"/>
    </row>
    <row r="77" spans="1:7" ht="15" customHeight="1" x14ac:dyDescent="0.2">
      <c r="A77" s="75">
        <v>0</v>
      </c>
      <c r="B77" s="75" t="s">
        <v>19</v>
      </c>
      <c r="C77" s="94" t="s">
        <v>128</v>
      </c>
      <c r="D77" s="88">
        <v>15080.3</v>
      </c>
      <c r="E77" s="90"/>
      <c r="F77" s="90">
        <v>1954.39</v>
      </c>
      <c r="G77" s="99"/>
    </row>
    <row r="78" spans="1:7" ht="15" customHeight="1" x14ac:dyDescent="0.2">
      <c r="A78" s="75">
        <v>0</v>
      </c>
      <c r="B78" s="75" t="s">
        <v>19</v>
      </c>
      <c r="C78" s="93" t="s">
        <v>129</v>
      </c>
      <c r="D78" s="88">
        <v>4690.6000000000004</v>
      </c>
      <c r="E78" s="90"/>
      <c r="F78" s="90">
        <v>1265.25</v>
      </c>
      <c r="G78" s="99"/>
    </row>
    <row r="79" spans="1:7" ht="15" customHeight="1" x14ac:dyDescent="0.2">
      <c r="A79" s="75">
        <v>0</v>
      </c>
      <c r="B79" s="75" t="s">
        <v>19</v>
      </c>
      <c r="C79" s="93" t="s">
        <v>130</v>
      </c>
      <c r="D79" s="88">
        <v>736.32</v>
      </c>
      <c r="E79" s="90"/>
      <c r="F79" s="90">
        <v>778.79</v>
      </c>
      <c r="G79" s="99"/>
    </row>
    <row r="80" spans="1:7" ht="15" customHeight="1" x14ac:dyDescent="0.2">
      <c r="A80" s="75">
        <v>0</v>
      </c>
      <c r="B80" s="75" t="s">
        <v>19</v>
      </c>
      <c r="C80" s="93" t="s">
        <v>131</v>
      </c>
      <c r="D80" s="88">
        <v>3954.29</v>
      </c>
      <c r="E80" s="90"/>
      <c r="F80" s="90">
        <v>981.74</v>
      </c>
      <c r="G80" s="99"/>
    </row>
    <row r="81" spans="1:7" ht="15" customHeight="1" x14ac:dyDescent="0.2">
      <c r="A81" s="75">
        <v>0</v>
      </c>
      <c r="B81" s="75" t="s">
        <v>19</v>
      </c>
      <c r="C81" s="93" t="s">
        <v>132</v>
      </c>
      <c r="D81" s="88">
        <v>4526.53</v>
      </c>
      <c r="E81" s="90"/>
      <c r="F81" s="90">
        <v>539</v>
      </c>
      <c r="G81" s="99"/>
    </row>
    <row r="82" spans="1:7" ht="15" customHeight="1" x14ac:dyDescent="0.2">
      <c r="A82" s="75">
        <v>0</v>
      </c>
      <c r="B82" s="75" t="s">
        <v>19</v>
      </c>
      <c r="C82" s="93" t="s">
        <v>133</v>
      </c>
      <c r="D82" s="88">
        <v>314.23</v>
      </c>
      <c r="E82" s="90" t="s">
        <v>59</v>
      </c>
      <c r="F82" s="90">
        <v>207.49</v>
      </c>
      <c r="G82" s="99" t="s">
        <v>59</v>
      </c>
    </row>
    <row r="83" spans="1:7" ht="15" customHeight="1" x14ac:dyDescent="0.2">
      <c r="A83" s="75">
        <v>0</v>
      </c>
      <c r="B83" s="75" t="s">
        <v>19</v>
      </c>
      <c r="C83" s="93" t="s">
        <v>134</v>
      </c>
      <c r="D83" s="88">
        <v>4212.3100000000004</v>
      </c>
      <c r="E83" s="90"/>
      <c r="F83" s="90">
        <v>462.14</v>
      </c>
      <c r="G83" s="99" t="s">
        <v>59</v>
      </c>
    </row>
    <row r="84" spans="1:7" ht="15" customHeight="1" x14ac:dyDescent="0.2">
      <c r="A84" s="75">
        <v>0</v>
      </c>
      <c r="B84" s="75" t="s">
        <v>19</v>
      </c>
      <c r="C84" s="93" t="s">
        <v>135</v>
      </c>
      <c r="D84" s="88">
        <v>5863.17</v>
      </c>
      <c r="E84" s="90"/>
      <c r="F84" s="90">
        <v>197.61</v>
      </c>
      <c r="G84" s="99" t="s">
        <v>59</v>
      </c>
    </row>
    <row r="85" spans="1:7" ht="15" customHeight="1" x14ac:dyDescent="0.2">
      <c r="A85" s="75">
        <v>0</v>
      </c>
      <c r="B85" s="75" t="s">
        <v>19</v>
      </c>
      <c r="C85" s="93" t="s">
        <v>136</v>
      </c>
      <c r="D85" s="88">
        <v>200345.95</v>
      </c>
      <c r="E85" s="90"/>
      <c r="F85" s="90">
        <v>5748.76</v>
      </c>
      <c r="G85" s="99"/>
    </row>
    <row r="86" spans="1:7" ht="15" customHeight="1" x14ac:dyDescent="0.2">
      <c r="A86" s="75">
        <v>0</v>
      </c>
      <c r="B86" s="75" t="s">
        <v>19</v>
      </c>
      <c r="C86" s="93" t="s">
        <v>137</v>
      </c>
      <c r="D86" s="88">
        <v>69745250.090000004</v>
      </c>
      <c r="E86" s="90"/>
      <c r="F86" s="90">
        <v>4667.8999999999996</v>
      </c>
      <c r="G86" s="99"/>
    </row>
    <row r="87" spans="1:7" ht="15" customHeight="1" x14ac:dyDescent="0.2">
      <c r="A87" s="75">
        <v>0</v>
      </c>
      <c r="B87" s="75" t="s">
        <v>19</v>
      </c>
      <c r="C87" s="93" t="s">
        <v>138</v>
      </c>
      <c r="D87" s="88">
        <v>10640947.58</v>
      </c>
      <c r="E87" s="90"/>
      <c r="F87" s="90">
        <v>1907.24</v>
      </c>
      <c r="G87" s="99"/>
    </row>
    <row r="88" spans="1:7" ht="15" customHeight="1" x14ac:dyDescent="0.2">
      <c r="A88" s="75">
        <v>0</v>
      </c>
      <c r="B88" s="75" t="s">
        <v>19</v>
      </c>
      <c r="C88" s="93" t="s">
        <v>139</v>
      </c>
      <c r="D88" s="88">
        <v>59104302.509999998</v>
      </c>
      <c r="E88" s="90"/>
      <c r="F88" s="90">
        <v>4492.22</v>
      </c>
      <c r="G88" s="99"/>
    </row>
    <row r="89" spans="1:7" ht="15" customHeight="1" x14ac:dyDescent="0.2">
      <c r="A89" s="75">
        <v>0</v>
      </c>
      <c r="B89" s="75" t="s">
        <v>19</v>
      </c>
      <c r="C89" s="93" t="s">
        <v>140</v>
      </c>
      <c r="D89" s="88">
        <v>174274.16</v>
      </c>
      <c r="E89" s="90"/>
      <c r="F89" s="90">
        <v>4775.17</v>
      </c>
      <c r="G89" s="99"/>
    </row>
    <row r="90" spans="1:7" ht="15" customHeight="1" x14ac:dyDescent="0.2">
      <c r="A90" s="75">
        <v>0</v>
      </c>
      <c r="B90" s="75" t="s">
        <v>19</v>
      </c>
      <c r="C90" s="94" t="s">
        <v>141</v>
      </c>
      <c r="D90" s="88">
        <v>12756255.960000001</v>
      </c>
      <c r="E90" s="90"/>
      <c r="F90" s="90">
        <v>642.27</v>
      </c>
      <c r="G90" s="99"/>
    </row>
    <row r="91" spans="1:7" ht="15" customHeight="1" x14ac:dyDescent="0.2">
      <c r="A91" s="75">
        <v>0</v>
      </c>
      <c r="B91" s="75" t="s">
        <v>19</v>
      </c>
      <c r="C91" s="93" t="s">
        <v>142</v>
      </c>
      <c r="D91" s="88">
        <v>1178595.4099999999</v>
      </c>
      <c r="E91" s="90"/>
      <c r="F91" s="90">
        <v>233.87</v>
      </c>
      <c r="G91" s="99"/>
    </row>
    <row r="92" spans="1:7" ht="15" customHeight="1" x14ac:dyDescent="0.2">
      <c r="A92" s="75">
        <v>0</v>
      </c>
      <c r="B92" s="75" t="s">
        <v>19</v>
      </c>
      <c r="C92" s="93" t="s">
        <v>143</v>
      </c>
      <c r="D92" s="88">
        <v>11577660.539999999</v>
      </c>
      <c r="E92" s="90"/>
      <c r="F92" s="90">
        <v>632.29</v>
      </c>
      <c r="G92" s="99"/>
    </row>
    <row r="93" spans="1:7" ht="15" customHeight="1" x14ac:dyDescent="0.2">
      <c r="A93" s="75">
        <v>0</v>
      </c>
      <c r="B93" s="75" t="s">
        <v>19</v>
      </c>
      <c r="C93" s="93" t="s">
        <v>144</v>
      </c>
      <c r="D93" s="88">
        <v>262965.52</v>
      </c>
      <c r="E93" s="90"/>
      <c r="F93" s="90">
        <v>632.29</v>
      </c>
      <c r="G93" s="99"/>
    </row>
    <row r="94" spans="1:7" ht="15" customHeight="1" x14ac:dyDescent="0.2">
      <c r="A94" s="75">
        <v>0</v>
      </c>
      <c r="B94" s="75" t="s">
        <v>19</v>
      </c>
      <c r="C94" s="93" t="s">
        <v>145</v>
      </c>
      <c r="D94" s="98">
        <v>22.71</v>
      </c>
      <c r="E94" s="90"/>
      <c r="F94" s="90" t="s">
        <v>74</v>
      </c>
      <c r="G94" s="99"/>
    </row>
    <row r="95" spans="1:7" ht="15" customHeight="1" x14ac:dyDescent="0.2">
      <c r="A95" s="75">
        <v>0</v>
      </c>
      <c r="B95" s="75" t="s">
        <v>19</v>
      </c>
      <c r="C95" s="94" t="s">
        <v>146</v>
      </c>
      <c r="D95" s="88">
        <v>2658663.61</v>
      </c>
      <c r="E95" s="90"/>
      <c r="F95" s="90">
        <v>768.77</v>
      </c>
      <c r="G95" s="99"/>
    </row>
    <row r="96" spans="1:7" ht="15" customHeight="1" x14ac:dyDescent="0.2">
      <c r="A96" s="75">
        <v>0</v>
      </c>
      <c r="B96" s="75" t="s">
        <v>19</v>
      </c>
      <c r="C96" s="93" t="s">
        <v>147</v>
      </c>
      <c r="D96" s="88">
        <v>821814.18</v>
      </c>
      <c r="E96" s="90"/>
      <c r="F96" s="90">
        <v>411.42</v>
      </c>
      <c r="G96" s="99"/>
    </row>
    <row r="97" spans="1:7" ht="15" customHeight="1" x14ac:dyDescent="0.2">
      <c r="A97" s="75">
        <v>0</v>
      </c>
      <c r="B97" s="75" t="s">
        <v>19</v>
      </c>
      <c r="C97" s="93" t="s">
        <v>148</v>
      </c>
      <c r="D97" s="88">
        <v>1836849.44</v>
      </c>
      <c r="E97" s="90"/>
      <c r="F97" s="90">
        <v>675.24</v>
      </c>
      <c r="G97" s="99"/>
    </row>
    <row r="98" spans="1:7" ht="15" customHeight="1" x14ac:dyDescent="0.2">
      <c r="A98" s="75">
        <v>0</v>
      </c>
      <c r="B98" s="75" t="s">
        <v>19</v>
      </c>
      <c r="C98" s="93" t="s">
        <v>149</v>
      </c>
      <c r="D98" s="88">
        <v>77295.289999999994</v>
      </c>
      <c r="E98" s="90"/>
      <c r="F98" s="90">
        <v>675.24</v>
      </c>
      <c r="G98" s="99"/>
    </row>
    <row r="99" spans="1:7" ht="15" customHeight="1" x14ac:dyDescent="0.2">
      <c r="A99" s="75">
        <v>0</v>
      </c>
      <c r="B99" s="75" t="s">
        <v>19</v>
      </c>
      <c r="C99" s="93" t="s">
        <v>150</v>
      </c>
      <c r="D99" s="98">
        <v>42.08</v>
      </c>
      <c r="E99" s="90"/>
      <c r="F99" s="90" t="s">
        <v>74</v>
      </c>
      <c r="G99" s="99"/>
    </row>
    <row r="100" spans="1:7" ht="15" customHeight="1" x14ac:dyDescent="0.2">
      <c r="A100" s="75">
        <v>0</v>
      </c>
      <c r="B100" s="75" t="s">
        <v>19</v>
      </c>
      <c r="C100" s="93" t="s">
        <v>151</v>
      </c>
      <c r="D100" s="88">
        <v>2714697.06</v>
      </c>
      <c r="E100" s="90"/>
      <c r="F100" s="90">
        <v>366.19</v>
      </c>
      <c r="G100" s="99" t="s">
        <v>59</v>
      </c>
    </row>
    <row r="101" spans="1:7" ht="15" customHeight="1" x14ac:dyDescent="0.2">
      <c r="A101" s="75">
        <v>0</v>
      </c>
      <c r="B101" s="75" t="s">
        <v>19</v>
      </c>
      <c r="C101" s="93" t="s">
        <v>152</v>
      </c>
      <c r="D101" s="88">
        <v>530515.73</v>
      </c>
      <c r="E101" s="90"/>
      <c r="F101" s="90">
        <v>191.36</v>
      </c>
      <c r="G101" s="99" t="s">
        <v>59</v>
      </c>
    </row>
    <row r="102" spans="1:7" ht="15" customHeight="1" x14ac:dyDescent="0.2">
      <c r="A102" s="75">
        <v>0</v>
      </c>
      <c r="B102" s="75" t="s">
        <v>19</v>
      </c>
      <c r="C102" s="93" t="s">
        <v>153</v>
      </c>
      <c r="D102" s="88">
        <v>2184181.33</v>
      </c>
      <c r="E102" s="90"/>
      <c r="F102" s="90">
        <v>349.57</v>
      </c>
      <c r="G102" s="99" t="s">
        <v>59</v>
      </c>
    </row>
    <row r="103" spans="1:7" ht="15" customHeight="1" x14ac:dyDescent="0.2">
      <c r="A103" s="75">
        <v>0</v>
      </c>
      <c r="B103" s="75" t="s">
        <v>19</v>
      </c>
      <c r="C103" s="94" t="s">
        <v>154</v>
      </c>
      <c r="D103" s="88">
        <v>14475.3</v>
      </c>
      <c r="E103" s="90"/>
      <c r="F103" s="90">
        <v>349.57</v>
      </c>
      <c r="G103" s="99" t="s">
        <v>59</v>
      </c>
    </row>
    <row r="104" spans="1:7" ht="15" customHeight="1" x14ac:dyDescent="0.2">
      <c r="A104" s="75">
        <v>0</v>
      </c>
      <c r="B104" s="75" t="s">
        <v>19</v>
      </c>
      <c r="C104" s="93" t="s">
        <v>155</v>
      </c>
      <c r="D104" s="98">
        <v>6.63</v>
      </c>
      <c r="E104" s="90"/>
      <c r="F104" s="90" t="s">
        <v>74</v>
      </c>
      <c r="G104" s="99"/>
    </row>
    <row r="105" spans="1:7" ht="15" customHeight="1" x14ac:dyDescent="0.2">
      <c r="A105" s="75">
        <v>0</v>
      </c>
      <c r="B105" s="75" t="s">
        <v>19</v>
      </c>
      <c r="C105" s="93" t="s">
        <v>156</v>
      </c>
      <c r="D105" s="88">
        <v>2886232.35</v>
      </c>
      <c r="E105" s="90"/>
      <c r="F105" s="90">
        <v>373.34</v>
      </c>
      <c r="G105" s="99"/>
    </row>
    <row r="106" spans="1:7" ht="15" customHeight="1" x14ac:dyDescent="0.2">
      <c r="A106" s="75">
        <v>0</v>
      </c>
      <c r="B106" s="75" t="s">
        <v>19</v>
      </c>
      <c r="C106" s="93" t="s">
        <v>157</v>
      </c>
      <c r="D106" s="88">
        <v>653309.87</v>
      </c>
      <c r="E106" s="90"/>
      <c r="F106" s="90">
        <v>130.80000000000001</v>
      </c>
      <c r="G106" s="99"/>
    </row>
    <row r="107" spans="1:7" ht="15" customHeight="1" x14ac:dyDescent="0.2">
      <c r="A107" s="75">
        <v>0</v>
      </c>
      <c r="B107" s="75" t="s">
        <v>19</v>
      </c>
      <c r="C107" s="93" t="s">
        <v>158</v>
      </c>
      <c r="D107" s="88">
        <v>2232922.4700000002</v>
      </c>
      <c r="E107" s="90"/>
      <c r="F107" s="90">
        <v>350.92</v>
      </c>
      <c r="G107" s="99"/>
    </row>
    <row r="108" spans="1:7" ht="15" customHeight="1" x14ac:dyDescent="0.2">
      <c r="A108" s="75">
        <v>0</v>
      </c>
      <c r="B108" s="75" t="s">
        <v>19</v>
      </c>
      <c r="C108" s="94" t="s">
        <v>159</v>
      </c>
      <c r="D108" s="88">
        <v>125327.29</v>
      </c>
      <c r="E108" s="90"/>
      <c r="F108" s="90">
        <v>350.92</v>
      </c>
      <c r="G108" s="99"/>
    </row>
    <row r="109" spans="1:7" ht="15" customHeight="1" x14ac:dyDescent="0.2">
      <c r="A109" s="75">
        <v>0</v>
      </c>
      <c r="B109" s="75" t="s">
        <v>19</v>
      </c>
      <c r="C109" s="93" t="s">
        <v>160</v>
      </c>
      <c r="D109" s="98">
        <v>56.13</v>
      </c>
      <c r="E109" s="90"/>
      <c r="F109" s="90" t="s">
        <v>74</v>
      </c>
      <c r="G109" s="99"/>
    </row>
    <row r="110" spans="1:7" ht="15" customHeight="1" x14ac:dyDescent="0.2">
      <c r="A110" s="75">
        <v>0</v>
      </c>
      <c r="B110" s="75" t="s">
        <v>19</v>
      </c>
      <c r="C110" s="93" t="s">
        <v>161</v>
      </c>
      <c r="D110" s="88">
        <v>1624764.04</v>
      </c>
      <c r="E110" s="90"/>
      <c r="F110" s="90">
        <v>475.42</v>
      </c>
      <c r="G110" s="99"/>
    </row>
    <row r="111" spans="1:7" ht="15" customHeight="1" x14ac:dyDescent="0.2">
      <c r="A111" s="75">
        <v>0</v>
      </c>
      <c r="B111" s="75" t="s">
        <v>19</v>
      </c>
      <c r="C111" s="93" t="s">
        <v>162</v>
      </c>
      <c r="D111" s="88">
        <v>183890.59</v>
      </c>
      <c r="E111" s="90"/>
      <c r="F111" s="90">
        <v>117.25</v>
      </c>
      <c r="G111" s="99" t="s">
        <v>59</v>
      </c>
    </row>
    <row r="112" spans="1:7" ht="15" customHeight="1" x14ac:dyDescent="0.2">
      <c r="A112" s="75">
        <v>0</v>
      </c>
      <c r="B112" s="75" t="s">
        <v>19</v>
      </c>
      <c r="C112" s="93" t="s">
        <v>163</v>
      </c>
      <c r="D112" s="88">
        <v>1440873.45</v>
      </c>
      <c r="E112" s="90"/>
      <c r="F112" s="90">
        <v>449.53</v>
      </c>
      <c r="G112" s="99"/>
    </row>
    <row r="113" spans="1:7" ht="15" customHeight="1" x14ac:dyDescent="0.2">
      <c r="A113" s="75">
        <v>0</v>
      </c>
      <c r="B113" s="75" t="s">
        <v>19</v>
      </c>
      <c r="C113" s="93" t="s">
        <v>164</v>
      </c>
      <c r="D113" s="88">
        <v>62603.35</v>
      </c>
      <c r="E113" s="90"/>
      <c r="F113" s="90">
        <v>449.53</v>
      </c>
      <c r="G113" s="99"/>
    </row>
    <row r="114" spans="1:7" ht="15" customHeight="1" x14ac:dyDescent="0.2">
      <c r="A114" s="75">
        <v>0</v>
      </c>
      <c r="B114" s="75" t="s">
        <v>19</v>
      </c>
      <c r="C114" s="93" t="s">
        <v>165</v>
      </c>
      <c r="D114" s="98">
        <v>43.45</v>
      </c>
      <c r="E114" s="90"/>
      <c r="F114" s="90" t="s">
        <v>74</v>
      </c>
      <c r="G114" s="99"/>
    </row>
    <row r="115" spans="1:7" ht="15" customHeight="1" x14ac:dyDescent="0.2">
      <c r="A115" s="75">
        <v>0</v>
      </c>
      <c r="B115" s="75" t="s">
        <v>19</v>
      </c>
      <c r="C115" s="93" t="s">
        <v>166</v>
      </c>
      <c r="D115" s="88">
        <v>2209433.87</v>
      </c>
      <c r="E115" s="90"/>
      <c r="F115" s="90">
        <v>346.83</v>
      </c>
      <c r="G115" s="99" t="s">
        <v>59</v>
      </c>
    </row>
    <row r="116" spans="1:7" ht="15" customHeight="1" x14ac:dyDescent="0.2">
      <c r="A116" s="75">
        <v>0</v>
      </c>
      <c r="B116" s="75" t="s">
        <v>19</v>
      </c>
      <c r="C116" s="94" t="s">
        <v>167</v>
      </c>
      <c r="D116" s="88">
        <v>218291.56</v>
      </c>
      <c r="E116" s="90"/>
      <c r="F116" s="90">
        <v>123.33</v>
      </c>
      <c r="G116" s="99" t="s">
        <v>100</v>
      </c>
    </row>
    <row r="117" spans="1:7" ht="15" customHeight="1" x14ac:dyDescent="0.2">
      <c r="A117" s="75">
        <v>0</v>
      </c>
      <c r="B117" s="75" t="s">
        <v>19</v>
      </c>
      <c r="C117" s="93" t="s">
        <v>168</v>
      </c>
      <c r="D117" s="88">
        <v>1991142.31</v>
      </c>
      <c r="E117" s="90"/>
      <c r="F117" s="90">
        <v>305.08</v>
      </c>
      <c r="G117" s="99"/>
    </row>
    <row r="118" spans="1:7" ht="15" customHeight="1" x14ac:dyDescent="0.2">
      <c r="A118" s="75">
        <v>0</v>
      </c>
      <c r="B118" s="75" t="s">
        <v>19</v>
      </c>
      <c r="C118" s="93" t="s">
        <v>169</v>
      </c>
      <c r="D118" s="88">
        <v>37686.29</v>
      </c>
      <c r="E118" s="90"/>
      <c r="F118" s="90">
        <v>305.08</v>
      </c>
      <c r="G118" s="99"/>
    </row>
    <row r="119" spans="1:7" ht="15" customHeight="1" x14ac:dyDescent="0.2">
      <c r="A119" s="75">
        <v>0</v>
      </c>
      <c r="B119" s="75" t="s">
        <v>19</v>
      </c>
      <c r="C119" s="93" t="s">
        <v>170</v>
      </c>
      <c r="D119" s="98">
        <v>18.93</v>
      </c>
      <c r="E119" s="90"/>
      <c r="F119" s="90" t="s">
        <v>74</v>
      </c>
      <c r="G119" s="99"/>
    </row>
    <row r="120" spans="1:7" ht="15" customHeight="1" x14ac:dyDescent="0.2">
      <c r="A120" s="75">
        <v>0</v>
      </c>
      <c r="B120" s="75" t="s">
        <v>19</v>
      </c>
      <c r="C120" s="93" t="s">
        <v>171</v>
      </c>
      <c r="D120" s="88">
        <v>6017862.21</v>
      </c>
      <c r="E120" s="90"/>
      <c r="F120" s="90">
        <v>480.83</v>
      </c>
      <c r="G120" s="99" t="s">
        <v>59</v>
      </c>
    </row>
    <row r="121" spans="1:7" ht="15" customHeight="1" x14ac:dyDescent="0.2">
      <c r="A121" s="75">
        <v>0</v>
      </c>
      <c r="B121" s="75" t="s">
        <v>19</v>
      </c>
      <c r="C121" s="94" t="s">
        <v>172</v>
      </c>
      <c r="D121" s="88">
        <v>401110.77</v>
      </c>
      <c r="E121" s="90"/>
      <c r="F121" s="90">
        <v>48.99</v>
      </c>
      <c r="G121" s="99" t="s">
        <v>59</v>
      </c>
    </row>
    <row r="122" spans="1:7" ht="15" customHeight="1" x14ac:dyDescent="0.2">
      <c r="A122" s="75">
        <v>0</v>
      </c>
      <c r="B122" s="75" t="s">
        <v>19</v>
      </c>
      <c r="C122" s="93" t="s">
        <v>173</v>
      </c>
      <c r="D122" s="88">
        <v>5616751.4500000002</v>
      </c>
      <c r="E122" s="90"/>
      <c r="F122" s="90">
        <v>463.82</v>
      </c>
      <c r="G122" s="99" t="s">
        <v>59</v>
      </c>
    </row>
    <row r="123" spans="1:7" ht="15" customHeight="1" x14ac:dyDescent="0.2">
      <c r="A123" s="75">
        <v>0</v>
      </c>
      <c r="B123" s="75" t="s">
        <v>19</v>
      </c>
      <c r="C123" s="93" t="s">
        <v>174</v>
      </c>
      <c r="D123" s="88">
        <v>48204.03</v>
      </c>
      <c r="E123" s="90"/>
      <c r="F123" s="90">
        <v>463.82</v>
      </c>
      <c r="G123" s="99" t="s">
        <v>59</v>
      </c>
    </row>
    <row r="124" spans="1:7" ht="15" customHeight="1" x14ac:dyDescent="0.2">
      <c r="A124" s="75">
        <v>0</v>
      </c>
      <c r="B124" s="75" t="s">
        <v>19</v>
      </c>
      <c r="C124" s="93" t="s">
        <v>175</v>
      </c>
      <c r="D124" s="98">
        <v>8.58</v>
      </c>
      <c r="E124" s="90"/>
      <c r="F124" s="90" t="s">
        <v>74</v>
      </c>
      <c r="G124" s="99"/>
    </row>
    <row r="125" spans="1:7" ht="15" customHeight="1" x14ac:dyDescent="0.2">
      <c r="A125" s="75">
        <v>0</v>
      </c>
      <c r="B125" s="75" t="s">
        <v>19</v>
      </c>
      <c r="C125" s="93" t="s">
        <v>176</v>
      </c>
      <c r="D125" s="88">
        <v>7374965.3600000003</v>
      </c>
      <c r="E125" s="90"/>
      <c r="F125" s="90">
        <v>828.04</v>
      </c>
      <c r="G125" s="99"/>
    </row>
    <row r="126" spans="1:7" ht="15" customHeight="1" x14ac:dyDescent="0.2">
      <c r="A126" s="75">
        <v>0</v>
      </c>
      <c r="B126" s="75" t="s">
        <v>19</v>
      </c>
      <c r="C126" s="94" t="s">
        <v>177</v>
      </c>
      <c r="D126" s="88">
        <v>897132.86</v>
      </c>
      <c r="E126" s="90"/>
      <c r="F126" s="90">
        <v>216.76</v>
      </c>
      <c r="G126" s="99" t="s">
        <v>59</v>
      </c>
    </row>
    <row r="127" spans="1:7" ht="15" customHeight="1" x14ac:dyDescent="0.2">
      <c r="A127" s="75">
        <v>0</v>
      </c>
      <c r="B127" s="75" t="s">
        <v>19</v>
      </c>
      <c r="C127" s="93" t="s">
        <v>178</v>
      </c>
      <c r="D127" s="88">
        <v>6477832.5</v>
      </c>
      <c r="E127" s="90"/>
      <c r="F127" s="90">
        <v>814.25</v>
      </c>
      <c r="G127" s="99"/>
    </row>
    <row r="128" spans="1:7" ht="15" customHeight="1" x14ac:dyDescent="0.2">
      <c r="A128" s="75">
        <v>0</v>
      </c>
      <c r="B128" s="75" t="s">
        <v>19</v>
      </c>
      <c r="C128" s="93" t="s">
        <v>179</v>
      </c>
      <c r="D128" s="88">
        <v>382980.27</v>
      </c>
      <c r="E128" s="90"/>
      <c r="F128" s="90">
        <v>814.25</v>
      </c>
      <c r="G128" s="99"/>
    </row>
    <row r="129" spans="1:7" ht="15" customHeight="1" x14ac:dyDescent="0.2">
      <c r="A129" s="75">
        <v>0</v>
      </c>
      <c r="B129" s="75" t="s">
        <v>19</v>
      </c>
      <c r="C129" s="93" t="s">
        <v>180</v>
      </c>
      <c r="D129" s="98">
        <v>59.12</v>
      </c>
      <c r="E129" s="90"/>
      <c r="F129" s="90" t="s">
        <v>74</v>
      </c>
      <c r="G129" s="99"/>
    </row>
    <row r="130" spans="1:7" ht="15" customHeight="1" x14ac:dyDescent="0.2">
      <c r="A130" s="75">
        <v>0</v>
      </c>
      <c r="B130" s="75" t="s">
        <v>19</v>
      </c>
      <c r="C130" s="93" t="s">
        <v>181</v>
      </c>
      <c r="D130" s="88">
        <v>1774013.74</v>
      </c>
      <c r="E130" s="90"/>
      <c r="F130" s="90">
        <v>392.29</v>
      </c>
      <c r="G130" s="99" t="s">
        <v>59</v>
      </c>
    </row>
    <row r="131" spans="1:7" ht="15" customHeight="1" x14ac:dyDescent="0.2">
      <c r="A131" s="75">
        <v>0</v>
      </c>
      <c r="B131" s="75" t="s">
        <v>19</v>
      </c>
      <c r="C131" s="94" t="s">
        <v>182</v>
      </c>
      <c r="D131" s="88">
        <v>132428.09</v>
      </c>
      <c r="E131" s="90"/>
      <c r="F131" s="90">
        <v>122.43</v>
      </c>
      <c r="G131" s="99" t="s">
        <v>100</v>
      </c>
    </row>
    <row r="132" spans="1:7" ht="15" customHeight="1" x14ac:dyDescent="0.2">
      <c r="A132" s="75">
        <v>0</v>
      </c>
      <c r="B132" s="75" t="s">
        <v>19</v>
      </c>
      <c r="C132" s="93" t="s">
        <v>183</v>
      </c>
      <c r="D132" s="88">
        <v>1641585.65</v>
      </c>
      <c r="E132" s="90"/>
      <c r="F132" s="90">
        <v>351.9</v>
      </c>
      <c r="G132" s="99"/>
    </row>
    <row r="133" spans="1:7" ht="15" customHeight="1" x14ac:dyDescent="0.2">
      <c r="A133" s="75">
        <v>0</v>
      </c>
      <c r="B133" s="75" t="s">
        <v>19</v>
      </c>
      <c r="C133" s="93" t="s">
        <v>184</v>
      </c>
      <c r="D133" s="88">
        <v>43693.99</v>
      </c>
      <c r="E133" s="90"/>
      <c r="F133" s="90">
        <v>351.9</v>
      </c>
      <c r="G133" s="99"/>
    </row>
    <row r="134" spans="1:7" ht="15" customHeight="1" x14ac:dyDescent="0.2">
      <c r="A134" s="75">
        <v>0</v>
      </c>
      <c r="B134" s="75" t="s">
        <v>19</v>
      </c>
      <c r="C134" s="93" t="s">
        <v>185</v>
      </c>
      <c r="D134" s="98">
        <v>26.62</v>
      </c>
      <c r="E134" s="90"/>
      <c r="F134" s="90" t="s">
        <v>74</v>
      </c>
      <c r="G134" s="99"/>
    </row>
    <row r="135" spans="1:7" ht="15" customHeight="1" x14ac:dyDescent="0.2">
      <c r="A135" s="75">
        <v>0</v>
      </c>
      <c r="B135" s="75" t="s">
        <v>19</v>
      </c>
      <c r="C135" s="93" t="s">
        <v>186</v>
      </c>
      <c r="D135" s="88">
        <v>1492040.86</v>
      </c>
      <c r="E135" s="90"/>
      <c r="F135" s="90">
        <v>315.32</v>
      </c>
      <c r="G135" s="99" t="s">
        <v>59</v>
      </c>
    </row>
    <row r="136" spans="1:7" ht="15" customHeight="1" x14ac:dyDescent="0.2">
      <c r="A136" s="75">
        <v>0</v>
      </c>
      <c r="B136" s="75" t="s">
        <v>19</v>
      </c>
      <c r="C136" s="93" t="s">
        <v>187</v>
      </c>
      <c r="D136" s="88">
        <v>119997.23</v>
      </c>
      <c r="E136" s="90"/>
      <c r="F136" s="90">
        <v>91.62</v>
      </c>
      <c r="G136" s="99" t="s">
        <v>100</v>
      </c>
    </row>
    <row r="137" spans="1:7" ht="15" customHeight="1" x14ac:dyDescent="0.2">
      <c r="A137" s="75">
        <v>0</v>
      </c>
      <c r="B137" s="75" t="s">
        <v>19</v>
      </c>
      <c r="C137" s="93" t="s">
        <v>188</v>
      </c>
      <c r="D137" s="88">
        <v>1372043.63</v>
      </c>
      <c r="E137" s="90"/>
      <c r="F137" s="90">
        <v>276.3</v>
      </c>
      <c r="G137" s="99"/>
    </row>
    <row r="138" spans="1:7" ht="15" customHeight="1" x14ac:dyDescent="0.2">
      <c r="A138" s="75">
        <v>0</v>
      </c>
      <c r="B138" s="75" t="s">
        <v>19</v>
      </c>
      <c r="C138" s="93" t="s">
        <v>189</v>
      </c>
      <c r="D138" s="88">
        <v>84206</v>
      </c>
      <c r="E138" s="90"/>
      <c r="F138" s="90">
        <v>276.3</v>
      </c>
      <c r="G138" s="99"/>
    </row>
    <row r="139" spans="1:7" ht="15" customHeight="1" x14ac:dyDescent="0.2">
      <c r="A139" s="75">
        <v>0</v>
      </c>
      <c r="B139" s="75" t="s">
        <v>19</v>
      </c>
      <c r="C139" s="94" t="s">
        <v>190</v>
      </c>
      <c r="D139" s="98">
        <v>61.37</v>
      </c>
      <c r="E139" s="90"/>
      <c r="F139" s="90" t="s">
        <v>74</v>
      </c>
      <c r="G139" s="99"/>
    </row>
    <row r="140" spans="1:7" ht="15" customHeight="1" x14ac:dyDescent="0.2">
      <c r="A140" s="75">
        <v>0</v>
      </c>
      <c r="B140" s="75" t="s">
        <v>19</v>
      </c>
      <c r="C140" s="93" t="s">
        <v>191</v>
      </c>
      <c r="D140" s="88">
        <v>4280987.33</v>
      </c>
      <c r="E140" s="90"/>
      <c r="F140" s="90">
        <v>1180.01</v>
      </c>
      <c r="G140" s="99"/>
    </row>
    <row r="141" spans="1:7" ht="15" customHeight="1" x14ac:dyDescent="0.2">
      <c r="A141" s="75">
        <v>0</v>
      </c>
      <c r="B141" s="75" t="s">
        <v>19</v>
      </c>
      <c r="C141" s="93" t="s">
        <v>192</v>
      </c>
      <c r="D141" s="88">
        <v>679279.25</v>
      </c>
      <c r="E141" s="90"/>
      <c r="F141" s="90">
        <v>393.05</v>
      </c>
      <c r="G141" s="99"/>
    </row>
    <row r="142" spans="1:7" ht="15" customHeight="1" x14ac:dyDescent="0.2">
      <c r="A142" s="75">
        <v>0</v>
      </c>
      <c r="B142" s="75" t="s">
        <v>19</v>
      </c>
      <c r="C142" s="93" t="s">
        <v>193</v>
      </c>
      <c r="D142" s="88">
        <v>3601708.08</v>
      </c>
      <c r="E142" s="90"/>
      <c r="F142" s="90">
        <v>1115.6600000000001</v>
      </c>
      <c r="G142" s="99"/>
    </row>
    <row r="143" spans="1:7" ht="15" customHeight="1" x14ac:dyDescent="0.2">
      <c r="A143" s="75">
        <v>0</v>
      </c>
      <c r="B143" s="75" t="s">
        <v>19</v>
      </c>
      <c r="C143" s="93" t="s">
        <v>194</v>
      </c>
      <c r="D143" s="88">
        <v>15177888.720000001</v>
      </c>
      <c r="E143" s="90"/>
      <c r="F143" s="90">
        <v>179.43</v>
      </c>
      <c r="G143" s="99" t="s">
        <v>59</v>
      </c>
    </row>
    <row r="144" spans="1:7" ht="15" customHeight="1" x14ac:dyDescent="0.2">
      <c r="A144" s="75">
        <v>0</v>
      </c>
      <c r="B144" s="75" t="s">
        <v>19</v>
      </c>
      <c r="C144" s="94" t="s">
        <v>195</v>
      </c>
      <c r="D144" s="88">
        <v>2624457.02</v>
      </c>
      <c r="E144" s="90"/>
      <c r="F144" s="90">
        <v>61.51</v>
      </c>
      <c r="G144" s="99" t="s">
        <v>59</v>
      </c>
    </row>
    <row r="145" spans="1:7" ht="15" customHeight="1" x14ac:dyDescent="0.2">
      <c r="A145" s="75">
        <v>0</v>
      </c>
      <c r="B145" s="75" t="s">
        <v>19</v>
      </c>
      <c r="C145" s="93" t="s">
        <v>196</v>
      </c>
      <c r="D145" s="88">
        <v>12553431.699999999</v>
      </c>
      <c r="E145" s="90"/>
      <c r="F145" s="90">
        <v>172.12</v>
      </c>
      <c r="G145" s="99" t="s">
        <v>59</v>
      </c>
    </row>
    <row r="146" spans="1:7" ht="15" customHeight="1" x14ac:dyDescent="0.2">
      <c r="A146" s="75">
        <v>0</v>
      </c>
      <c r="B146" s="75" t="s">
        <v>19</v>
      </c>
      <c r="C146" s="93" t="s">
        <v>197</v>
      </c>
      <c r="D146" s="88">
        <v>110128.19</v>
      </c>
      <c r="E146" s="90"/>
      <c r="F146" s="90">
        <v>172.12</v>
      </c>
      <c r="G146" s="99" t="s">
        <v>59</v>
      </c>
    </row>
    <row r="147" spans="1:7" ht="15" customHeight="1" x14ac:dyDescent="0.2">
      <c r="A147" s="75">
        <v>0</v>
      </c>
      <c r="B147" s="75" t="s">
        <v>19</v>
      </c>
      <c r="C147" s="93" t="s">
        <v>198</v>
      </c>
      <c r="D147" s="98">
        <v>8.77</v>
      </c>
      <c r="E147" s="90"/>
      <c r="F147" s="90" t="s">
        <v>74</v>
      </c>
      <c r="G147" s="99"/>
    </row>
    <row r="148" spans="1:7" ht="15" customHeight="1" x14ac:dyDescent="0.2">
      <c r="A148" s="75">
        <v>0</v>
      </c>
      <c r="B148" s="75" t="s">
        <v>19</v>
      </c>
      <c r="C148" s="93" t="s">
        <v>199</v>
      </c>
      <c r="D148" s="88">
        <v>6353815.0700000003</v>
      </c>
      <c r="E148" s="90"/>
      <c r="F148" s="90">
        <v>681.99</v>
      </c>
      <c r="G148" s="99"/>
    </row>
    <row r="149" spans="1:7" ht="15" customHeight="1" x14ac:dyDescent="0.2">
      <c r="A149" s="75">
        <v>0</v>
      </c>
      <c r="B149" s="75" t="s">
        <v>19</v>
      </c>
      <c r="C149" s="94" t="s">
        <v>200</v>
      </c>
      <c r="D149" s="88">
        <v>1157980.49</v>
      </c>
      <c r="E149" s="90"/>
      <c r="F149" s="90">
        <v>268.69</v>
      </c>
      <c r="G149" s="99"/>
    </row>
    <row r="150" spans="1:7" ht="15" customHeight="1" x14ac:dyDescent="0.2">
      <c r="A150" s="75">
        <v>0</v>
      </c>
      <c r="B150" s="75" t="s">
        <v>19</v>
      </c>
      <c r="C150" s="93" t="s">
        <v>201</v>
      </c>
      <c r="D150" s="88">
        <v>5195834.58</v>
      </c>
      <c r="E150" s="90"/>
      <c r="F150" s="90">
        <v>627.14</v>
      </c>
      <c r="G150" s="99"/>
    </row>
    <row r="151" spans="1:7" ht="15" customHeight="1" x14ac:dyDescent="0.2">
      <c r="A151" s="75">
        <v>0</v>
      </c>
      <c r="B151" s="75" t="s">
        <v>19</v>
      </c>
      <c r="C151" s="93" t="s">
        <v>202</v>
      </c>
      <c r="D151" s="88">
        <v>43048.49</v>
      </c>
      <c r="E151" s="90"/>
      <c r="F151" s="90">
        <v>627.14</v>
      </c>
      <c r="G151" s="99"/>
    </row>
    <row r="152" spans="1:7" ht="15" customHeight="1" x14ac:dyDescent="0.2">
      <c r="A152" s="75">
        <v>0</v>
      </c>
      <c r="B152" s="75" t="s">
        <v>19</v>
      </c>
      <c r="C152" s="93" t="s">
        <v>203</v>
      </c>
      <c r="D152" s="98">
        <v>8.2899999999999991</v>
      </c>
      <c r="E152" s="90"/>
      <c r="F152" s="90" t="s">
        <v>74</v>
      </c>
      <c r="G152" s="99"/>
    </row>
    <row r="153" spans="1:7" ht="15" customHeight="1" x14ac:dyDescent="0.2">
      <c r="A153" s="75">
        <v>0</v>
      </c>
      <c r="B153" s="75" t="s">
        <v>19</v>
      </c>
      <c r="C153" s="93" t="s">
        <v>204</v>
      </c>
      <c r="D153" s="88">
        <v>2423629.9</v>
      </c>
      <c r="E153" s="90"/>
      <c r="F153" s="90">
        <v>208.02</v>
      </c>
      <c r="G153" s="99" t="s">
        <v>59</v>
      </c>
    </row>
    <row r="154" spans="1:7" ht="15" customHeight="1" x14ac:dyDescent="0.2">
      <c r="A154" s="75">
        <v>0</v>
      </c>
      <c r="B154" s="75" t="s">
        <v>19</v>
      </c>
      <c r="C154" s="93" t="s">
        <v>205</v>
      </c>
      <c r="D154" s="88">
        <v>1042144.53</v>
      </c>
      <c r="E154" s="90"/>
      <c r="F154" s="90">
        <v>102.57</v>
      </c>
      <c r="G154" s="99" t="s">
        <v>59</v>
      </c>
    </row>
    <row r="155" spans="1:7" ht="15" customHeight="1" x14ac:dyDescent="0.2">
      <c r="A155" s="75">
        <v>0</v>
      </c>
      <c r="B155" s="75" t="s">
        <v>19</v>
      </c>
      <c r="C155" s="93" t="s">
        <v>206</v>
      </c>
      <c r="D155" s="88">
        <v>1381485.37</v>
      </c>
      <c r="E155" s="90"/>
      <c r="F155" s="90">
        <v>167.4</v>
      </c>
      <c r="G155" s="99" t="s">
        <v>59</v>
      </c>
    </row>
    <row r="156" spans="1:7" ht="15" customHeight="1" x14ac:dyDescent="0.2">
      <c r="A156" s="75">
        <v>0</v>
      </c>
      <c r="B156" s="75" t="s">
        <v>19</v>
      </c>
      <c r="C156" s="93" t="s">
        <v>207</v>
      </c>
      <c r="D156" s="88">
        <v>2336.83</v>
      </c>
      <c r="E156" s="90"/>
      <c r="F156" s="90">
        <v>226.17</v>
      </c>
      <c r="G156" s="99"/>
    </row>
    <row r="157" spans="1:7" ht="15" customHeight="1" x14ac:dyDescent="0.2">
      <c r="A157" s="75">
        <v>0</v>
      </c>
      <c r="B157" s="75" t="s">
        <v>19</v>
      </c>
      <c r="C157" s="94" t="s">
        <v>208</v>
      </c>
      <c r="D157" s="88">
        <v>59006.49</v>
      </c>
      <c r="E157" s="90"/>
      <c r="F157" s="90">
        <v>226.17</v>
      </c>
      <c r="G157" s="99"/>
    </row>
    <row r="158" spans="1:7" ht="15" customHeight="1" x14ac:dyDescent="0.2">
      <c r="A158" s="75">
        <v>0</v>
      </c>
      <c r="B158" s="75" t="s">
        <v>19</v>
      </c>
      <c r="C158" s="93" t="s">
        <v>209</v>
      </c>
      <c r="D158" s="98">
        <v>25250.66</v>
      </c>
      <c r="E158" s="90"/>
      <c r="F158" s="90" t="s">
        <v>74</v>
      </c>
      <c r="G158" s="99"/>
    </row>
    <row r="159" spans="1:7" ht="15" customHeight="1" x14ac:dyDescent="0.2">
      <c r="A159" s="75">
        <v>0</v>
      </c>
      <c r="B159" s="75" t="s">
        <v>19</v>
      </c>
      <c r="C159" s="93" t="s">
        <v>210</v>
      </c>
      <c r="D159" s="88">
        <v>4167.16</v>
      </c>
      <c r="E159" s="90"/>
      <c r="F159" s="90">
        <v>410.47</v>
      </c>
      <c r="G159" s="99"/>
    </row>
    <row r="160" spans="1:7" ht="15" customHeight="1" x14ac:dyDescent="0.2">
      <c r="A160" s="75">
        <v>0</v>
      </c>
      <c r="B160" s="75" t="s">
        <v>19</v>
      </c>
      <c r="C160" s="93" t="s">
        <v>211</v>
      </c>
      <c r="D160" s="88">
        <v>433.04</v>
      </c>
      <c r="E160" s="90" t="s">
        <v>59</v>
      </c>
      <c r="F160" s="90">
        <v>140.18</v>
      </c>
      <c r="G160" s="99" t="s">
        <v>59</v>
      </c>
    </row>
    <row r="161" spans="1:7" ht="15" customHeight="1" x14ac:dyDescent="0.2">
      <c r="A161" s="75">
        <v>0</v>
      </c>
      <c r="B161" s="75" t="s">
        <v>19</v>
      </c>
      <c r="C161" s="93" t="s">
        <v>212</v>
      </c>
      <c r="D161" s="88">
        <v>3734.12</v>
      </c>
      <c r="E161" s="90"/>
      <c r="F161" s="90">
        <v>371.89</v>
      </c>
      <c r="G161" s="99" t="s">
        <v>59</v>
      </c>
    </row>
    <row r="162" spans="1:7" ht="15" customHeight="1" x14ac:dyDescent="0.2">
      <c r="A162" s="75">
        <v>0</v>
      </c>
      <c r="B162" s="75" t="s">
        <v>19</v>
      </c>
      <c r="C162" s="94" t="s">
        <v>213</v>
      </c>
      <c r="D162" s="88">
        <v>13147.56</v>
      </c>
      <c r="E162" s="90"/>
      <c r="F162" s="90">
        <v>375.44</v>
      </c>
      <c r="G162" s="99"/>
    </row>
    <row r="163" spans="1:7" ht="15" customHeight="1" x14ac:dyDescent="0.2">
      <c r="A163" s="75">
        <v>0</v>
      </c>
      <c r="B163" s="75" t="s">
        <v>19</v>
      </c>
      <c r="C163" s="93" t="s">
        <v>214</v>
      </c>
      <c r="D163" s="88">
        <v>893.77</v>
      </c>
      <c r="E163" s="90" t="s">
        <v>100</v>
      </c>
      <c r="F163" s="90">
        <v>131.35</v>
      </c>
      <c r="G163" s="99" t="s">
        <v>59</v>
      </c>
    </row>
    <row r="164" spans="1:7" ht="15" customHeight="1" x14ac:dyDescent="0.2">
      <c r="A164" s="75">
        <v>0</v>
      </c>
      <c r="B164" s="75" t="s">
        <v>19</v>
      </c>
      <c r="C164" s="93" t="s">
        <v>215</v>
      </c>
      <c r="D164" s="88">
        <v>12253.79</v>
      </c>
      <c r="E164" s="90"/>
      <c r="F164" s="90">
        <v>355.66</v>
      </c>
      <c r="G164" s="99"/>
    </row>
    <row r="165" spans="1:7" ht="15" customHeight="1" x14ac:dyDescent="0.2">
      <c r="A165" s="75">
        <v>0</v>
      </c>
      <c r="B165" s="75" t="s">
        <v>19</v>
      </c>
      <c r="C165" s="93" t="s">
        <v>216</v>
      </c>
      <c r="D165" s="88">
        <v>372432.65</v>
      </c>
      <c r="E165" s="90"/>
      <c r="F165" s="90">
        <v>355.66</v>
      </c>
      <c r="G165" s="99"/>
    </row>
    <row r="166" spans="1:7" ht="15" customHeight="1" x14ac:dyDescent="0.2">
      <c r="A166" s="75">
        <v>0</v>
      </c>
      <c r="B166" s="75" t="s">
        <v>19</v>
      </c>
      <c r="C166" s="93" t="s">
        <v>217</v>
      </c>
      <c r="D166" s="98">
        <v>30.39</v>
      </c>
      <c r="E166" s="90"/>
      <c r="F166" s="90" t="s">
        <v>74</v>
      </c>
      <c r="G166" s="99"/>
    </row>
    <row r="167" spans="1:7" ht="15" customHeight="1" x14ac:dyDescent="0.2">
      <c r="A167" s="75">
        <v>0</v>
      </c>
      <c r="B167" s="75" t="s">
        <v>19</v>
      </c>
      <c r="C167" s="93" t="s">
        <v>218</v>
      </c>
      <c r="D167" s="88">
        <v>4411.96</v>
      </c>
      <c r="E167" s="90" t="s">
        <v>59</v>
      </c>
      <c r="F167" s="90">
        <v>98.31</v>
      </c>
      <c r="G167" s="99" t="s">
        <v>59</v>
      </c>
    </row>
    <row r="168" spans="1:7" ht="15" customHeight="1" x14ac:dyDescent="0.2">
      <c r="A168" s="75">
        <v>0</v>
      </c>
      <c r="B168" s="75" t="s">
        <v>19</v>
      </c>
      <c r="C168" s="93" t="s">
        <v>219</v>
      </c>
      <c r="D168" s="88">
        <v>2292.4899999999998</v>
      </c>
      <c r="E168" s="90" t="s">
        <v>59</v>
      </c>
      <c r="F168" s="90">
        <v>93.67</v>
      </c>
      <c r="G168" s="99" t="s">
        <v>59</v>
      </c>
    </row>
    <row r="169" spans="1:7" ht="15" customHeight="1" x14ac:dyDescent="0.2">
      <c r="A169" s="75">
        <v>0</v>
      </c>
      <c r="B169" s="75" t="s">
        <v>19</v>
      </c>
      <c r="C169" s="93" t="s">
        <v>220</v>
      </c>
      <c r="D169" s="88">
        <v>2119.4699999999998</v>
      </c>
      <c r="E169" s="90"/>
      <c r="F169" s="90">
        <v>89.27</v>
      </c>
      <c r="G169" s="99" t="s">
        <v>59</v>
      </c>
    </row>
    <row r="170" spans="1:7" ht="15" customHeight="1" x14ac:dyDescent="0.2">
      <c r="A170" s="75">
        <v>0</v>
      </c>
      <c r="B170" s="75" t="s">
        <v>19</v>
      </c>
      <c r="C170" s="93" t="s">
        <v>221</v>
      </c>
      <c r="D170" s="88">
        <v>77311.009999999995</v>
      </c>
      <c r="E170" s="90"/>
      <c r="F170" s="90">
        <v>89.27</v>
      </c>
      <c r="G170" s="99" t="s">
        <v>59</v>
      </c>
    </row>
    <row r="171" spans="1:7" ht="15" customHeight="1" x14ac:dyDescent="0.2">
      <c r="A171" s="75">
        <v>0</v>
      </c>
      <c r="B171" s="75" t="s">
        <v>19</v>
      </c>
      <c r="C171" s="93" t="s">
        <v>222</v>
      </c>
      <c r="D171" s="98">
        <v>36.479999999999997</v>
      </c>
      <c r="E171" s="90"/>
      <c r="F171" s="90" t="s">
        <v>74</v>
      </c>
      <c r="G171" s="99"/>
    </row>
    <row r="172" spans="1:7" ht="15" customHeight="1" x14ac:dyDescent="0.2">
      <c r="A172" s="75">
        <v>0</v>
      </c>
      <c r="B172" s="75" t="s">
        <v>19</v>
      </c>
      <c r="C172" s="93" t="s">
        <v>223</v>
      </c>
      <c r="D172" s="88">
        <v>2008.28</v>
      </c>
      <c r="E172" s="90" t="s">
        <v>59</v>
      </c>
      <c r="F172" s="90">
        <v>323.86</v>
      </c>
      <c r="G172" s="99" t="s">
        <v>59</v>
      </c>
    </row>
    <row r="173" spans="1:7" ht="15" customHeight="1" x14ac:dyDescent="0.2">
      <c r="A173" s="75">
        <v>0</v>
      </c>
      <c r="B173" s="75" t="s">
        <v>19</v>
      </c>
      <c r="C173" s="93" t="s">
        <v>224</v>
      </c>
      <c r="D173" s="88">
        <v>402.03</v>
      </c>
      <c r="E173" s="90"/>
      <c r="F173" s="90">
        <v>170.82</v>
      </c>
      <c r="G173" s="99" t="s">
        <v>59</v>
      </c>
    </row>
    <row r="174" spans="1:7" ht="15" customHeight="1" x14ac:dyDescent="0.2">
      <c r="A174" s="75">
        <v>0</v>
      </c>
      <c r="B174" s="75" t="s">
        <v>19</v>
      </c>
      <c r="C174" s="94" t="s">
        <v>225</v>
      </c>
      <c r="D174" s="88">
        <v>1606.25</v>
      </c>
      <c r="E174" s="90" t="s">
        <v>59</v>
      </c>
      <c r="F174" s="90">
        <v>241.81</v>
      </c>
      <c r="G174" s="99"/>
    </row>
    <row r="175" spans="1:7" ht="15" customHeight="1" x14ac:dyDescent="0.2">
      <c r="A175" s="75">
        <v>0</v>
      </c>
      <c r="B175" s="75" t="s">
        <v>19</v>
      </c>
      <c r="C175" s="93" t="s">
        <v>226</v>
      </c>
      <c r="D175" s="88">
        <v>136220.70000000001</v>
      </c>
      <c r="E175" s="90"/>
      <c r="F175" s="90">
        <v>4087.46</v>
      </c>
      <c r="G175" s="99"/>
    </row>
    <row r="176" spans="1:7" ht="15" customHeight="1" x14ac:dyDescent="0.2">
      <c r="A176" s="75">
        <v>0</v>
      </c>
      <c r="B176" s="75" t="s">
        <v>19</v>
      </c>
      <c r="C176" s="93" t="s">
        <v>227</v>
      </c>
      <c r="D176" s="88">
        <v>6202.35</v>
      </c>
      <c r="E176" s="90"/>
      <c r="F176" s="90">
        <v>952.64</v>
      </c>
      <c r="G176" s="99" t="s">
        <v>59</v>
      </c>
    </row>
    <row r="177" spans="1:7" ht="15" customHeight="1" x14ac:dyDescent="0.2">
      <c r="A177" s="75">
        <v>0</v>
      </c>
      <c r="B177" s="75" t="s">
        <v>19</v>
      </c>
      <c r="C177" s="93" t="s">
        <v>228</v>
      </c>
      <c r="D177" s="88">
        <v>130018.35</v>
      </c>
      <c r="E177" s="90"/>
      <c r="F177" s="90">
        <v>4001.84</v>
      </c>
      <c r="G177" s="99"/>
    </row>
    <row r="178" spans="1:7" ht="15" customHeight="1" x14ac:dyDescent="0.2">
      <c r="A178" s="75">
        <v>0</v>
      </c>
      <c r="B178" s="75" t="s">
        <v>19</v>
      </c>
      <c r="C178" s="93" t="s">
        <v>229</v>
      </c>
      <c r="D178" s="88">
        <v>1474911.19</v>
      </c>
      <c r="E178" s="90"/>
      <c r="F178" s="90">
        <v>4001.84</v>
      </c>
      <c r="G178" s="99"/>
    </row>
    <row r="179" spans="1:7" ht="15" customHeight="1" x14ac:dyDescent="0.2">
      <c r="A179" s="75">
        <v>0</v>
      </c>
      <c r="B179" s="75" t="s">
        <v>19</v>
      </c>
      <c r="C179" s="94" t="s">
        <v>230</v>
      </c>
      <c r="D179" s="98">
        <v>11.34</v>
      </c>
      <c r="E179" s="90"/>
      <c r="F179" s="90" t="s">
        <v>74</v>
      </c>
      <c r="G179" s="99"/>
    </row>
    <row r="180" spans="1:7" ht="15" customHeight="1" x14ac:dyDescent="0.2">
      <c r="A180" s="75">
        <v>0</v>
      </c>
      <c r="B180" s="75" t="s">
        <v>19</v>
      </c>
      <c r="C180" s="93" t="s">
        <v>231</v>
      </c>
      <c r="D180" s="88">
        <v>124701.36</v>
      </c>
      <c r="E180" s="90"/>
      <c r="F180" s="90">
        <v>3660.45</v>
      </c>
      <c r="G180" s="99"/>
    </row>
    <row r="181" spans="1:7" ht="15" customHeight="1" x14ac:dyDescent="0.2">
      <c r="A181" s="75">
        <v>0</v>
      </c>
      <c r="B181" s="75" t="s">
        <v>19</v>
      </c>
      <c r="C181" s="93" t="s">
        <v>232</v>
      </c>
      <c r="D181" s="88">
        <v>5104.79</v>
      </c>
      <c r="E181" s="90" t="s">
        <v>59</v>
      </c>
      <c r="F181" s="90">
        <v>809.43</v>
      </c>
      <c r="G181" s="99" t="s">
        <v>59</v>
      </c>
    </row>
    <row r="182" spans="1:7" ht="15" customHeight="1" x14ac:dyDescent="0.2">
      <c r="A182" s="75">
        <v>0</v>
      </c>
      <c r="B182" s="75" t="s">
        <v>19</v>
      </c>
      <c r="C182" s="93" t="s">
        <v>233</v>
      </c>
      <c r="D182" s="88">
        <v>119596.58</v>
      </c>
      <c r="E182" s="90"/>
      <c r="F182" s="90">
        <v>3611.07</v>
      </c>
      <c r="G182" s="99"/>
    </row>
    <row r="183" spans="1:7" ht="15" customHeight="1" x14ac:dyDescent="0.2">
      <c r="A183" s="75">
        <v>0</v>
      </c>
      <c r="B183" s="75" t="s">
        <v>19</v>
      </c>
      <c r="C183" s="93" t="s">
        <v>234</v>
      </c>
      <c r="D183" s="88">
        <v>1312390.6000000001</v>
      </c>
      <c r="E183" s="90"/>
      <c r="F183" s="90">
        <v>3611.07</v>
      </c>
      <c r="G183" s="99"/>
    </row>
    <row r="184" spans="1:7" ht="15" customHeight="1" x14ac:dyDescent="0.2">
      <c r="A184" s="75">
        <v>0</v>
      </c>
      <c r="B184" s="75" t="s">
        <v>19</v>
      </c>
      <c r="C184" s="94" t="s">
        <v>235</v>
      </c>
      <c r="D184" s="98">
        <v>10.97</v>
      </c>
      <c r="E184" s="90"/>
      <c r="F184" s="90" t="s">
        <v>74</v>
      </c>
      <c r="G184" s="99"/>
    </row>
    <row r="185" spans="1:7" ht="15" customHeight="1" x14ac:dyDescent="0.2">
      <c r="A185" s="75">
        <v>0</v>
      </c>
      <c r="B185" s="75" t="s">
        <v>19</v>
      </c>
      <c r="C185" s="93" t="s">
        <v>236</v>
      </c>
      <c r="D185" s="88">
        <v>11519.33</v>
      </c>
      <c r="E185" s="90"/>
      <c r="F185" s="90">
        <v>517.54999999999995</v>
      </c>
      <c r="G185" s="99" t="s">
        <v>59</v>
      </c>
    </row>
    <row r="186" spans="1:7" ht="15" customHeight="1" x14ac:dyDescent="0.2">
      <c r="A186" s="75">
        <v>0</v>
      </c>
      <c r="B186" s="75" t="s">
        <v>19</v>
      </c>
      <c r="C186" s="93" t="s">
        <v>237</v>
      </c>
      <c r="D186" s="88">
        <v>1097.56</v>
      </c>
      <c r="E186" s="90" t="s">
        <v>59</v>
      </c>
      <c r="F186" s="90">
        <v>147.07</v>
      </c>
      <c r="G186" s="99" t="s">
        <v>100</v>
      </c>
    </row>
    <row r="187" spans="1:7" ht="15" customHeight="1" x14ac:dyDescent="0.2">
      <c r="A187" s="75">
        <v>0</v>
      </c>
      <c r="B187" s="75" t="s">
        <v>19</v>
      </c>
      <c r="C187" s="94" t="s">
        <v>238</v>
      </c>
      <c r="D187" s="88">
        <v>10421.77</v>
      </c>
      <c r="E187" s="90"/>
      <c r="F187" s="90">
        <v>478.68</v>
      </c>
      <c r="G187" s="99" t="s">
        <v>59</v>
      </c>
    </row>
    <row r="188" spans="1:7" ht="15" customHeight="1" x14ac:dyDescent="0.2">
      <c r="A188" s="75">
        <v>0</v>
      </c>
      <c r="B188" s="75" t="s">
        <v>19</v>
      </c>
      <c r="C188" s="93" t="s">
        <v>239</v>
      </c>
      <c r="D188" s="88">
        <v>162520.59</v>
      </c>
      <c r="E188" s="90"/>
      <c r="F188" s="90">
        <v>478.68</v>
      </c>
      <c r="G188" s="99" t="s">
        <v>59</v>
      </c>
    </row>
    <row r="189" spans="1:7" ht="15" customHeight="1" x14ac:dyDescent="0.2">
      <c r="A189" s="75">
        <v>0</v>
      </c>
      <c r="B189" s="75" t="s">
        <v>19</v>
      </c>
      <c r="C189" s="93" t="s">
        <v>240</v>
      </c>
      <c r="D189" s="98">
        <v>15.59</v>
      </c>
      <c r="E189" s="90"/>
      <c r="F189" s="90" t="s">
        <v>74</v>
      </c>
      <c r="G189" s="99"/>
    </row>
    <row r="190" spans="1:7" ht="15" customHeight="1" x14ac:dyDescent="0.2">
      <c r="A190" s="75">
        <v>0</v>
      </c>
      <c r="B190" s="75" t="s">
        <v>19</v>
      </c>
      <c r="C190" s="93" t="s">
        <v>241</v>
      </c>
      <c r="D190" s="88">
        <v>105145.77</v>
      </c>
      <c r="E190" s="90"/>
      <c r="F190" s="90">
        <v>3605.12</v>
      </c>
      <c r="G190" s="99"/>
    </row>
    <row r="191" spans="1:7" ht="15" customHeight="1" x14ac:dyDescent="0.2">
      <c r="A191" s="75">
        <v>0</v>
      </c>
      <c r="B191" s="75" t="s">
        <v>19</v>
      </c>
      <c r="C191" s="93" t="s">
        <v>242</v>
      </c>
      <c r="D191" s="88">
        <v>6413.67</v>
      </c>
      <c r="E191" s="90"/>
      <c r="F191" s="90">
        <v>270.05</v>
      </c>
      <c r="G191" s="99"/>
    </row>
    <row r="192" spans="1:7" ht="15" customHeight="1" x14ac:dyDescent="0.2">
      <c r="A192" s="75">
        <v>0</v>
      </c>
      <c r="B192" s="75" t="s">
        <v>19</v>
      </c>
      <c r="C192" s="94" t="s">
        <v>243</v>
      </c>
      <c r="D192" s="88">
        <v>34732255.119999997</v>
      </c>
      <c r="E192" s="90"/>
      <c r="F192" s="90">
        <v>270.05</v>
      </c>
      <c r="G192" s="99"/>
    </row>
    <row r="193" spans="1:7" ht="15" customHeight="1" x14ac:dyDescent="0.2">
      <c r="A193" s="75">
        <v>0</v>
      </c>
      <c r="B193" s="75" t="s">
        <v>19</v>
      </c>
      <c r="C193" s="93" t="s">
        <v>244</v>
      </c>
      <c r="D193" s="98">
        <v>5415.35</v>
      </c>
      <c r="E193" s="90"/>
      <c r="F193" s="90" t="s">
        <v>74</v>
      </c>
      <c r="G193" s="99"/>
    </row>
    <row r="194" spans="1:7" ht="15" customHeight="1" x14ac:dyDescent="0.2">
      <c r="A194" s="75">
        <v>0</v>
      </c>
      <c r="B194" s="75" t="s">
        <v>19</v>
      </c>
      <c r="C194" s="93" t="s">
        <v>245</v>
      </c>
      <c r="D194" s="88">
        <v>6392.08</v>
      </c>
      <c r="E194" s="90"/>
      <c r="F194" s="90">
        <v>271.26</v>
      </c>
      <c r="G194" s="99"/>
    </row>
    <row r="195" spans="1:7" ht="15" customHeight="1" x14ac:dyDescent="0.2">
      <c r="A195" s="75">
        <v>0</v>
      </c>
      <c r="B195" s="75" t="s">
        <v>19</v>
      </c>
      <c r="C195" s="93" t="s">
        <v>246</v>
      </c>
      <c r="D195" s="88">
        <v>58479905.700000003</v>
      </c>
      <c r="E195" s="90"/>
      <c r="F195" s="90">
        <v>271.26</v>
      </c>
      <c r="G195" s="99"/>
    </row>
    <row r="196" spans="1:7" ht="15" customHeight="1" x14ac:dyDescent="0.2">
      <c r="A196" s="75">
        <v>0</v>
      </c>
      <c r="B196" s="75" t="s">
        <v>19</v>
      </c>
      <c r="C196" s="93" t="s">
        <v>247</v>
      </c>
      <c r="D196" s="98">
        <v>9148.81</v>
      </c>
      <c r="E196" s="90"/>
      <c r="F196" s="90" t="s">
        <v>74</v>
      </c>
      <c r="G196" s="99"/>
    </row>
    <row r="197" spans="1:7" ht="15" customHeight="1" x14ac:dyDescent="0.2">
      <c r="A197" s="75">
        <v>0</v>
      </c>
      <c r="B197" s="75" t="s">
        <v>19</v>
      </c>
      <c r="C197" s="94" t="s">
        <v>248</v>
      </c>
      <c r="D197" s="88">
        <v>2310.37</v>
      </c>
      <c r="E197" s="90"/>
      <c r="F197" s="90">
        <v>337.9</v>
      </c>
      <c r="G197" s="99"/>
    </row>
    <row r="198" spans="1:7" ht="15" customHeight="1" x14ac:dyDescent="0.2">
      <c r="A198" s="75">
        <v>0</v>
      </c>
      <c r="B198" s="75" t="s">
        <v>19</v>
      </c>
      <c r="C198" s="93" t="s">
        <v>249</v>
      </c>
      <c r="D198" s="88">
        <v>80096.83</v>
      </c>
      <c r="E198" s="90"/>
      <c r="F198" s="90">
        <v>337.9</v>
      </c>
      <c r="G198" s="99"/>
    </row>
    <row r="199" spans="1:7" ht="15" customHeight="1" x14ac:dyDescent="0.2">
      <c r="A199" s="75">
        <v>0</v>
      </c>
      <c r="B199" s="75" t="s">
        <v>19</v>
      </c>
      <c r="C199" s="93" t="s">
        <v>250</v>
      </c>
      <c r="D199" s="98">
        <v>34.67</v>
      </c>
      <c r="E199" s="90"/>
      <c r="F199" s="90" t="s">
        <v>74</v>
      </c>
      <c r="G199" s="99"/>
    </row>
    <row r="200" spans="1:7" ht="15" customHeight="1" x14ac:dyDescent="0.2">
      <c r="A200" s="75">
        <v>0</v>
      </c>
      <c r="B200" s="75" t="s">
        <v>19</v>
      </c>
      <c r="C200" s="93" t="s">
        <v>251</v>
      </c>
      <c r="D200" s="88">
        <v>2057.6999999999998</v>
      </c>
      <c r="E200" s="90"/>
      <c r="F200" s="90">
        <v>286.87</v>
      </c>
      <c r="G200" s="99" t="s">
        <v>59</v>
      </c>
    </row>
    <row r="201" spans="1:7" ht="15" customHeight="1" x14ac:dyDescent="0.2">
      <c r="A201" s="75">
        <v>0</v>
      </c>
      <c r="B201" s="75" t="s">
        <v>19</v>
      </c>
      <c r="C201" s="93" t="s">
        <v>252</v>
      </c>
      <c r="D201" s="88">
        <v>40574464.899999999</v>
      </c>
      <c r="E201" s="90"/>
      <c r="F201" s="90">
        <v>286.87</v>
      </c>
      <c r="G201" s="99" t="s">
        <v>59</v>
      </c>
    </row>
    <row r="202" spans="1:7" ht="15" customHeight="1" x14ac:dyDescent="0.2">
      <c r="A202" s="75">
        <v>0</v>
      </c>
      <c r="B202" s="75" t="s">
        <v>19</v>
      </c>
      <c r="C202" s="93" t="s">
        <v>253</v>
      </c>
      <c r="D202" s="98">
        <v>19718.36</v>
      </c>
      <c r="E202" s="90"/>
      <c r="F202" s="90" t="s">
        <v>74</v>
      </c>
      <c r="G202" s="99"/>
    </row>
    <row r="203" spans="1:7" ht="15" customHeight="1" x14ac:dyDescent="0.2">
      <c r="A203" s="75">
        <v>0</v>
      </c>
      <c r="B203" s="75" t="s">
        <v>19</v>
      </c>
      <c r="C203" s="93" t="s">
        <v>254</v>
      </c>
      <c r="D203" s="88">
        <v>4829.76</v>
      </c>
      <c r="E203" s="90"/>
      <c r="F203" s="90">
        <v>168.38</v>
      </c>
      <c r="G203" s="99" t="s">
        <v>59</v>
      </c>
    </row>
    <row r="204" spans="1:7" ht="15" customHeight="1" x14ac:dyDescent="0.2">
      <c r="A204" s="75">
        <v>0</v>
      </c>
      <c r="B204" s="75" t="s">
        <v>19</v>
      </c>
      <c r="C204" s="93" t="s">
        <v>255</v>
      </c>
      <c r="D204" s="88">
        <v>275032.37</v>
      </c>
      <c r="E204" s="90"/>
      <c r="F204" s="90">
        <v>168.38</v>
      </c>
      <c r="G204" s="99" t="s">
        <v>59</v>
      </c>
    </row>
    <row r="205" spans="1:7" ht="15" customHeight="1" x14ac:dyDescent="0.2">
      <c r="A205" s="75">
        <v>0</v>
      </c>
      <c r="B205" s="75" t="s">
        <v>19</v>
      </c>
      <c r="C205" s="94" t="s">
        <v>256</v>
      </c>
      <c r="D205" s="98">
        <v>56.95</v>
      </c>
      <c r="E205" s="90"/>
      <c r="F205" s="90" t="s">
        <v>74</v>
      </c>
      <c r="G205" s="99"/>
    </row>
    <row r="206" spans="1:7" ht="15" customHeight="1" x14ac:dyDescent="0.2">
      <c r="A206" s="75">
        <v>0</v>
      </c>
      <c r="B206" s="75" t="s">
        <v>19</v>
      </c>
      <c r="C206" s="93" t="s">
        <v>257</v>
      </c>
      <c r="D206" s="88">
        <v>2850.69</v>
      </c>
      <c r="E206" s="90"/>
      <c r="F206" s="90">
        <v>263.94</v>
      </c>
      <c r="G206" s="99"/>
    </row>
    <row r="207" spans="1:7" ht="15" customHeight="1" x14ac:dyDescent="0.2">
      <c r="A207" s="75">
        <v>0</v>
      </c>
      <c r="B207" s="75" t="s">
        <v>19</v>
      </c>
      <c r="C207" s="93" t="s">
        <v>258</v>
      </c>
      <c r="D207" s="88">
        <v>57614.94</v>
      </c>
      <c r="E207" s="90"/>
      <c r="F207" s="90">
        <v>263.94</v>
      </c>
      <c r="G207" s="99"/>
    </row>
    <row r="208" spans="1:7" ht="15" customHeight="1" x14ac:dyDescent="0.2">
      <c r="A208" s="75">
        <v>0</v>
      </c>
      <c r="B208" s="75" t="s">
        <v>19</v>
      </c>
      <c r="C208" s="94" t="s">
        <v>259</v>
      </c>
      <c r="D208" s="98">
        <v>20.21</v>
      </c>
      <c r="E208" s="90"/>
      <c r="F208" s="90" t="s">
        <v>74</v>
      </c>
      <c r="G208" s="99"/>
    </row>
    <row r="209" spans="1:7" ht="15" customHeight="1" x14ac:dyDescent="0.2">
      <c r="A209" s="75">
        <v>0</v>
      </c>
      <c r="B209" s="75" t="s">
        <v>19</v>
      </c>
      <c r="C209" s="93" t="s">
        <v>260</v>
      </c>
      <c r="D209" s="88">
        <v>5495.3</v>
      </c>
      <c r="E209" s="90"/>
      <c r="F209" s="90">
        <v>301.95</v>
      </c>
      <c r="G209" s="99" t="s">
        <v>59</v>
      </c>
    </row>
    <row r="210" spans="1:7" ht="15" customHeight="1" x14ac:dyDescent="0.2">
      <c r="A210" s="75">
        <v>0</v>
      </c>
      <c r="B210" s="75" t="s">
        <v>19</v>
      </c>
      <c r="C210" s="93" t="s">
        <v>261</v>
      </c>
      <c r="D210" s="88">
        <v>120707473.72</v>
      </c>
      <c r="E210" s="90"/>
      <c r="F210" s="90">
        <v>301.95</v>
      </c>
      <c r="G210" s="99" t="s">
        <v>59</v>
      </c>
    </row>
    <row r="211" spans="1:7" ht="15" customHeight="1" x14ac:dyDescent="0.2">
      <c r="A211" s="75">
        <v>0</v>
      </c>
      <c r="B211" s="75" t="s">
        <v>19</v>
      </c>
      <c r="C211" s="94" t="s">
        <v>262</v>
      </c>
      <c r="D211" s="98">
        <v>21965.57</v>
      </c>
      <c r="E211" s="90"/>
      <c r="F211" s="90" t="s">
        <v>74</v>
      </c>
      <c r="G211" s="99"/>
    </row>
    <row r="212" spans="1:7" ht="15" customHeight="1" x14ac:dyDescent="0.2">
      <c r="A212" s="75">
        <v>0</v>
      </c>
      <c r="B212" s="75" t="s">
        <v>19</v>
      </c>
      <c r="C212" s="93" t="s">
        <v>263</v>
      </c>
      <c r="D212" s="88">
        <v>6013.56</v>
      </c>
      <c r="E212" s="90"/>
      <c r="F212" s="90">
        <v>294.55</v>
      </c>
      <c r="G212" s="99" t="s">
        <v>59</v>
      </c>
    </row>
    <row r="213" spans="1:7" ht="15" customHeight="1" x14ac:dyDescent="0.2">
      <c r="A213" s="75">
        <v>0</v>
      </c>
      <c r="B213" s="75" t="s">
        <v>19</v>
      </c>
      <c r="C213" s="93" t="s">
        <v>405</v>
      </c>
      <c r="D213" s="88">
        <v>204483.13</v>
      </c>
      <c r="E213" s="90"/>
      <c r="F213" s="90">
        <v>294.55</v>
      </c>
      <c r="G213" s="99" t="s">
        <v>59</v>
      </c>
    </row>
    <row r="214" spans="1:7" ht="15" customHeight="1" x14ac:dyDescent="0.2">
      <c r="A214" s="75">
        <v>0</v>
      </c>
      <c r="B214" s="75" t="s">
        <v>19</v>
      </c>
      <c r="C214" s="94" t="s">
        <v>406</v>
      </c>
      <c r="D214" s="98">
        <v>34</v>
      </c>
      <c r="E214" s="90"/>
      <c r="F214" s="90" t="s">
        <v>74</v>
      </c>
      <c r="G214" s="99"/>
    </row>
    <row r="215" spans="1:7" ht="15" customHeight="1" x14ac:dyDescent="0.2">
      <c r="A215" s="75">
        <v>0</v>
      </c>
      <c r="B215" s="75" t="s">
        <v>19</v>
      </c>
      <c r="C215" s="93" t="s">
        <v>264</v>
      </c>
      <c r="D215" s="88">
        <v>1315351.54</v>
      </c>
      <c r="E215" s="90"/>
      <c r="F215" s="90">
        <v>54.45</v>
      </c>
      <c r="G215" s="99" t="s">
        <v>59</v>
      </c>
    </row>
    <row r="216" spans="1:7" ht="15" customHeight="1" x14ac:dyDescent="0.2">
      <c r="A216" s="75">
        <v>0</v>
      </c>
      <c r="B216" s="75" t="s">
        <v>19</v>
      </c>
      <c r="C216" s="93" t="s">
        <v>265</v>
      </c>
      <c r="D216" s="88">
        <v>48974133.869999997</v>
      </c>
      <c r="E216" s="90"/>
      <c r="F216" s="90">
        <v>54.45</v>
      </c>
      <c r="G216" s="99" t="s">
        <v>59</v>
      </c>
    </row>
    <row r="217" spans="1:7" ht="15" customHeight="1" x14ac:dyDescent="0.2">
      <c r="A217" s="75">
        <v>0</v>
      </c>
      <c r="B217" s="75" t="s">
        <v>19</v>
      </c>
      <c r="C217" s="94" t="s">
        <v>266</v>
      </c>
      <c r="D217" s="98">
        <v>37.229999999999997</v>
      </c>
      <c r="E217" s="90"/>
      <c r="F217" s="90" t="s">
        <v>74</v>
      </c>
      <c r="G217" s="99"/>
    </row>
    <row r="218" spans="1:7" ht="15" customHeight="1" x14ac:dyDescent="0.2">
      <c r="A218" s="75">
        <v>0</v>
      </c>
      <c r="B218" s="75" t="s">
        <v>19</v>
      </c>
      <c r="C218" s="93" t="s">
        <v>267</v>
      </c>
      <c r="D218" s="88">
        <v>5142.78</v>
      </c>
      <c r="E218" s="90"/>
      <c r="F218" s="90">
        <v>252.06</v>
      </c>
      <c r="G218" s="99"/>
    </row>
    <row r="219" spans="1:7" ht="15" customHeight="1" x14ac:dyDescent="0.2">
      <c r="A219" s="75">
        <v>0</v>
      </c>
      <c r="B219" s="75" t="s">
        <v>19</v>
      </c>
      <c r="C219" s="93" t="s">
        <v>268</v>
      </c>
      <c r="D219" s="88">
        <v>281164.7</v>
      </c>
      <c r="E219" s="90"/>
      <c r="F219" s="90">
        <v>252.06</v>
      </c>
      <c r="G219" s="99"/>
    </row>
    <row r="220" spans="1:7" ht="15" customHeight="1" x14ac:dyDescent="0.2">
      <c r="A220" s="75">
        <v>0</v>
      </c>
      <c r="B220" s="75" t="s">
        <v>19</v>
      </c>
      <c r="C220" s="94" t="s">
        <v>269</v>
      </c>
      <c r="D220" s="98">
        <v>54.67</v>
      </c>
      <c r="E220" s="90"/>
      <c r="F220" s="90" t="s">
        <v>74</v>
      </c>
      <c r="G220" s="99"/>
    </row>
    <row r="221" spans="1:7" ht="15" customHeight="1" x14ac:dyDescent="0.2">
      <c r="A221" s="75">
        <v>0</v>
      </c>
      <c r="B221" s="75" t="s">
        <v>19</v>
      </c>
      <c r="C221" s="93" t="s">
        <v>270</v>
      </c>
      <c r="D221" s="88">
        <v>27056.76</v>
      </c>
      <c r="E221" s="90"/>
      <c r="F221" s="90">
        <v>832.46</v>
      </c>
      <c r="G221" s="99"/>
    </row>
    <row r="222" spans="1:7" ht="15" customHeight="1" x14ac:dyDescent="0.2">
      <c r="A222" s="75">
        <v>0</v>
      </c>
      <c r="B222" s="75" t="s">
        <v>19</v>
      </c>
      <c r="C222" s="93" t="s">
        <v>271</v>
      </c>
      <c r="D222" s="88">
        <v>1076780.1100000001</v>
      </c>
      <c r="E222" s="90"/>
      <c r="F222" s="90">
        <v>832.46</v>
      </c>
      <c r="G222" s="99"/>
    </row>
    <row r="223" spans="1:7" ht="15" customHeight="1" x14ac:dyDescent="0.2">
      <c r="A223" s="75">
        <v>0</v>
      </c>
      <c r="B223" s="75" t="s">
        <v>19</v>
      </c>
      <c r="C223" s="94" t="s">
        <v>272</v>
      </c>
      <c r="D223" s="98">
        <v>39.799999999999997</v>
      </c>
      <c r="E223" s="90"/>
      <c r="F223" s="90" t="s">
        <v>74</v>
      </c>
      <c r="G223" s="99"/>
    </row>
    <row r="224" spans="1:7" ht="15" customHeight="1" x14ac:dyDescent="0.2">
      <c r="A224" s="75">
        <v>0</v>
      </c>
      <c r="B224" s="75" t="s">
        <v>19</v>
      </c>
      <c r="C224" s="93" t="s">
        <v>273</v>
      </c>
      <c r="D224" s="88">
        <v>4646.16</v>
      </c>
      <c r="E224" s="90"/>
      <c r="F224" s="90">
        <v>578.66</v>
      </c>
      <c r="G224" s="99"/>
    </row>
    <row r="225" spans="1:7" ht="15" customHeight="1" x14ac:dyDescent="0.2">
      <c r="A225" s="75">
        <v>0</v>
      </c>
      <c r="B225" s="75" t="s">
        <v>19</v>
      </c>
      <c r="C225" s="93" t="s">
        <v>274</v>
      </c>
      <c r="D225" s="88">
        <v>90939.75</v>
      </c>
      <c r="E225" s="90"/>
      <c r="F225" s="90">
        <v>578.66</v>
      </c>
      <c r="G225" s="99"/>
    </row>
    <row r="226" spans="1:7" ht="15" customHeight="1" x14ac:dyDescent="0.2">
      <c r="A226" s="75">
        <v>0</v>
      </c>
      <c r="B226" s="75" t="s">
        <v>19</v>
      </c>
      <c r="C226" s="94" t="s">
        <v>275</v>
      </c>
      <c r="D226" s="98">
        <v>19.57</v>
      </c>
      <c r="E226" s="90"/>
      <c r="F226" s="90" t="s">
        <v>74</v>
      </c>
      <c r="G226" s="99"/>
    </row>
    <row r="227" spans="1:7" ht="15" customHeight="1" x14ac:dyDescent="0.2">
      <c r="A227" s="75">
        <v>0</v>
      </c>
      <c r="B227" s="75" t="s">
        <v>19</v>
      </c>
      <c r="C227" s="93" t="s">
        <v>276</v>
      </c>
      <c r="D227" s="88">
        <v>6225.05</v>
      </c>
      <c r="E227" s="90"/>
      <c r="F227" s="90">
        <v>192.02</v>
      </c>
      <c r="G227" s="99" t="s">
        <v>59</v>
      </c>
    </row>
    <row r="228" spans="1:7" ht="15" customHeight="1" x14ac:dyDescent="0.2">
      <c r="A228" s="75">
        <v>0</v>
      </c>
      <c r="B228" s="75" t="s">
        <v>19</v>
      </c>
      <c r="C228" s="93" t="s">
        <v>277</v>
      </c>
      <c r="D228" s="88">
        <v>73029.89</v>
      </c>
      <c r="E228" s="90"/>
      <c r="F228" s="90">
        <v>192.02</v>
      </c>
      <c r="G228" s="99" t="s">
        <v>59</v>
      </c>
    </row>
    <row r="229" spans="1:7" ht="15" customHeight="1" x14ac:dyDescent="0.2">
      <c r="A229" s="75">
        <v>0</v>
      </c>
      <c r="B229" s="75" t="s">
        <v>19</v>
      </c>
      <c r="C229" s="94" t="s">
        <v>278</v>
      </c>
      <c r="D229" s="98">
        <v>11.73</v>
      </c>
      <c r="E229" s="90"/>
      <c r="F229" s="90" t="s">
        <v>74</v>
      </c>
      <c r="G229" s="99"/>
    </row>
    <row r="230" spans="1:7" ht="15" customHeight="1" x14ac:dyDescent="0.2">
      <c r="A230" s="75">
        <v>0</v>
      </c>
      <c r="B230" s="75" t="s">
        <v>19</v>
      </c>
      <c r="C230" s="93" t="s">
        <v>279</v>
      </c>
      <c r="D230" s="88">
        <v>3916.7</v>
      </c>
      <c r="E230" s="90"/>
      <c r="F230" s="90">
        <v>495.12</v>
      </c>
      <c r="G230" s="99"/>
    </row>
    <row r="231" spans="1:7" ht="15" customHeight="1" x14ac:dyDescent="0.2">
      <c r="A231" s="75">
        <v>0</v>
      </c>
      <c r="B231" s="75" t="s">
        <v>19</v>
      </c>
      <c r="C231" s="93" t="s">
        <v>280</v>
      </c>
      <c r="D231" s="88">
        <v>297474.45</v>
      </c>
      <c r="E231" s="90"/>
      <c r="F231" s="90">
        <v>495.12</v>
      </c>
      <c r="G231" s="99"/>
    </row>
    <row r="232" spans="1:7" ht="15" customHeight="1" x14ac:dyDescent="0.2">
      <c r="A232" s="75">
        <v>0</v>
      </c>
      <c r="B232" s="75" t="s">
        <v>19</v>
      </c>
      <c r="C232" s="94" t="s">
        <v>281</v>
      </c>
      <c r="D232" s="98">
        <v>75.95</v>
      </c>
      <c r="E232" s="90"/>
      <c r="F232" s="90" t="s">
        <v>74</v>
      </c>
      <c r="G232" s="99"/>
    </row>
    <row r="233" spans="1:7" ht="15" customHeight="1" x14ac:dyDescent="0.2">
      <c r="A233" s="75">
        <v>0</v>
      </c>
      <c r="B233" s="75" t="s">
        <v>19</v>
      </c>
      <c r="C233" s="93" t="s">
        <v>282</v>
      </c>
      <c r="D233" s="88">
        <v>21663.66</v>
      </c>
      <c r="E233" s="90"/>
      <c r="F233" s="90">
        <v>1660.62</v>
      </c>
      <c r="G233" s="99"/>
    </row>
    <row r="234" spans="1:7" ht="15" customHeight="1" x14ac:dyDescent="0.2">
      <c r="A234" s="75">
        <v>0</v>
      </c>
      <c r="B234" s="75" t="s">
        <v>19</v>
      </c>
      <c r="C234" s="93" t="s">
        <v>283</v>
      </c>
      <c r="D234" s="88">
        <v>63529365.579999998</v>
      </c>
      <c r="E234" s="90"/>
      <c r="F234" s="90">
        <v>31540.52</v>
      </c>
      <c r="G234" s="99"/>
    </row>
    <row r="235" spans="1:7" ht="15" customHeight="1" x14ac:dyDescent="0.2">
      <c r="A235" s="75">
        <v>0</v>
      </c>
      <c r="B235" s="75" t="s">
        <v>19</v>
      </c>
      <c r="C235" s="94" t="s">
        <v>284</v>
      </c>
      <c r="D235" s="88">
        <v>20441387</v>
      </c>
      <c r="E235" s="90"/>
      <c r="F235" s="90">
        <v>24164.16</v>
      </c>
      <c r="G235" s="99"/>
    </row>
    <row r="236" spans="1:7" ht="15" customHeight="1" x14ac:dyDescent="0.2">
      <c r="A236" s="75">
        <v>0</v>
      </c>
      <c r="B236" s="75" t="s">
        <v>19</v>
      </c>
      <c r="C236" s="93" t="s">
        <v>285</v>
      </c>
      <c r="D236" s="88">
        <v>35367592.560000002</v>
      </c>
      <c r="E236" s="90"/>
      <c r="F236" s="90">
        <v>28825.89</v>
      </c>
      <c r="G236" s="99"/>
    </row>
    <row r="237" spans="1:7" ht="15" customHeight="1" x14ac:dyDescent="0.2">
      <c r="A237" s="75">
        <v>0</v>
      </c>
      <c r="B237" s="75" t="s">
        <v>19</v>
      </c>
      <c r="C237" s="93" t="s">
        <v>286</v>
      </c>
      <c r="D237" s="88">
        <v>7720386.0099999998</v>
      </c>
      <c r="E237" s="90"/>
      <c r="F237" s="90">
        <v>28144.33</v>
      </c>
      <c r="G237" s="99"/>
    </row>
    <row r="238" spans="1:7" ht="15" customHeight="1" x14ac:dyDescent="0.2">
      <c r="A238" s="75">
        <v>0</v>
      </c>
      <c r="B238" s="75" t="s">
        <v>19</v>
      </c>
      <c r="C238" s="94" t="s">
        <v>287</v>
      </c>
      <c r="D238" s="88">
        <v>23503237.850000001</v>
      </c>
      <c r="E238" s="90"/>
      <c r="F238" s="90">
        <v>47935.53</v>
      </c>
      <c r="G238" s="99"/>
    </row>
    <row r="239" spans="1:7" ht="15" customHeight="1" x14ac:dyDescent="0.2">
      <c r="A239" s="75">
        <v>0</v>
      </c>
      <c r="B239" s="75" t="s">
        <v>19</v>
      </c>
      <c r="C239" s="93" t="s">
        <v>288</v>
      </c>
      <c r="D239" s="88">
        <v>2361401.9</v>
      </c>
      <c r="E239" s="90"/>
      <c r="F239" s="90">
        <v>5498.7</v>
      </c>
      <c r="G239" s="99"/>
    </row>
    <row r="240" spans="1:7" ht="15" customHeight="1" x14ac:dyDescent="0.2">
      <c r="A240" s="75">
        <v>0</v>
      </c>
      <c r="B240" s="75" t="s">
        <v>19</v>
      </c>
      <c r="C240" s="93" t="s">
        <v>289</v>
      </c>
      <c r="D240" s="98">
        <v>10.050000000000001</v>
      </c>
      <c r="E240" s="90"/>
      <c r="F240" s="90" t="s">
        <v>74</v>
      </c>
      <c r="G240" s="99"/>
    </row>
    <row r="241" spans="1:7" ht="15" customHeight="1" x14ac:dyDescent="0.2">
      <c r="A241" s="75">
        <v>0</v>
      </c>
      <c r="B241" s="75" t="s">
        <v>19</v>
      </c>
      <c r="C241" s="94" t="s">
        <v>290</v>
      </c>
      <c r="D241" s="88">
        <v>1393781.78</v>
      </c>
      <c r="E241" s="90"/>
      <c r="F241" s="90">
        <v>4803.01</v>
      </c>
      <c r="G241" s="99"/>
    </row>
    <row r="242" spans="1:7" ht="15" customHeight="1" x14ac:dyDescent="0.2">
      <c r="A242" s="75">
        <v>0</v>
      </c>
      <c r="B242" s="75" t="s">
        <v>19</v>
      </c>
      <c r="C242" s="93" t="s">
        <v>291</v>
      </c>
      <c r="D242" s="88">
        <v>391384.13</v>
      </c>
      <c r="E242" s="90"/>
      <c r="F242" s="90">
        <v>4487.6400000000003</v>
      </c>
      <c r="G242" s="99"/>
    </row>
    <row r="243" spans="1:7" ht="15" customHeight="1" x14ac:dyDescent="0.2">
      <c r="A243" s="75">
        <v>0</v>
      </c>
      <c r="B243" s="75" t="s">
        <v>19</v>
      </c>
      <c r="C243" s="93" t="s">
        <v>292</v>
      </c>
      <c r="D243" s="88">
        <v>369856.04</v>
      </c>
      <c r="E243" s="90"/>
      <c r="F243" s="90">
        <v>4641.4399999999996</v>
      </c>
      <c r="G243" s="99"/>
    </row>
    <row r="244" spans="1:7" ht="15" customHeight="1" x14ac:dyDescent="0.2">
      <c r="A244" s="75">
        <v>0</v>
      </c>
      <c r="B244" s="75" t="s">
        <v>19</v>
      </c>
      <c r="C244" s="94" t="s">
        <v>293</v>
      </c>
      <c r="D244" s="88">
        <v>122405.84</v>
      </c>
      <c r="E244" s="90"/>
      <c r="F244" s="90">
        <v>2344.09</v>
      </c>
      <c r="G244" s="99"/>
    </row>
    <row r="245" spans="1:7" ht="15" customHeight="1" x14ac:dyDescent="0.2">
      <c r="A245" s="75">
        <v>0</v>
      </c>
      <c r="B245" s="75" t="s">
        <v>19</v>
      </c>
      <c r="C245" s="93" t="s">
        <v>294</v>
      </c>
      <c r="D245" s="88">
        <v>83974.11</v>
      </c>
      <c r="E245" s="90"/>
      <c r="F245" s="90">
        <v>4030.4</v>
      </c>
      <c r="G245" s="99"/>
    </row>
    <row r="246" spans="1:7" ht="15" customHeight="1" x14ac:dyDescent="0.2">
      <c r="A246" s="75">
        <v>0</v>
      </c>
      <c r="B246" s="75" t="s">
        <v>19</v>
      </c>
      <c r="C246" s="93" t="s">
        <v>295</v>
      </c>
      <c r="D246" s="88">
        <v>21141835.949999999</v>
      </c>
      <c r="E246" s="90"/>
      <c r="F246" s="90">
        <v>44520.72</v>
      </c>
      <c r="G246" s="99"/>
    </row>
    <row r="247" spans="1:7" ht="15" customHeight="1" x14ac:dyDescent="0.2">
      <c r="A247" s="75">
        <v>0</v>
      </c>
      <c r="B247" s="75" t="s">
        <v>19</v>
      </c>
      <c r="C247" s="94" t="s">
        <v>296</v>
      </c>
      <c r="D247" s="98">
        <v>89.95</v>
      </c>
      <c r="E247" s="90"/>
      <c r="F247" s="90" t="s">
        <v>74</v>
      </c>
      <c r="G247" s="99"/>
    </row>
    <row r="248" spans="1:7" ht="15" customHeight="1" x14ac:dyDescent="0.2">
      <c r="A248" s="75">
        <v>0</v>
      </c>
      <c r="B248" s="75" t="s">
        <v>19</v>
      </c>
      <c r="C248" s="93" t="s">
        <v>297</v>
      </c>
      <c r="D248" s="88">
        <v>4649092.13</v>
      </c>
      <c r="E248" s="90"/>
      <c r="F248" s="90">
        <v>33561.07</v>
      </c>
      <c r="G248" s="99"/>
    </row>
    <row r="249" spans="1:7" ht="15" customHeight="1" x14ac:dyDescent="0.2">
      <c r="A249" s="75">
        <v>0</v>
      </c>
      <c r="B249" s="75" t="s">
        <v>19</v>
      </c>
      <c r="C249" s="93" t="s">
        <v>298</v>
      </c>
      <c r="D249" s="88">
        <v>11140846.42</v>
      </c>
      <c r="E249" s="90"/>
      <c r="F249" s="90">
        <v>38497.61</v>
      </c>
      <c r="G249" s="99"/>
    </row>
    <row r="250" spans="1:7" ht="15" customHeight="1" x14ac:dyDescent="0.2">
      <c r="A250" s="75">
        <v>0</v>
      </c>
      <c r="B250" s="75" t="s">
        <v>19</v>
      </c>
      <c r="C250" s="94" t="s">
        <v>299</v>
      </c>
      <c r="D250" s="88">
        <v>5351897.4000000004</v>
      </c>
      <c r="E250" s="90"/>
      <c r="F250" s="90">
        <v>39477.39</v>
      </c>
      <c r="G250" s="99"/>
    </row>
    <row r="251" spans="1:7" ht="15" customHeight="1" x14ac:dyDescent="0.2">
      <c r="A251" s="75">
        <v>0</v>
      </c>
      <c r="B251" s="75" t="s">
        <v>19</v>
      </c>
      <c r="C251" s="93" t="s">
        <v>300</v>
      </c>
      <c r="D251" s="88">
        <v>2258046.16</v>
      </c>
      <c r="E251" s="90"/>
      <c r="F251" s="90">
        <v>1133.67</v>
      </c>
      <c r="G251" s="99"/>
    </row>
    <row r="252" spans="1:7" ht="15" customHeight="1" x14ac:dyDescent="0.2">
      <c r="A252" s="75">
        <v>0</v>
      </c>
      <c r="B252" s="75" t="s">
        <v>19</v>
      </c>
      <c r="C252" s="93" t="s">
        <v>301</v>
      </c>
      <c r="D252" s="88">
        <v>246036.87</v>
      </c>
      <c r="E252" s="90"/>
      <c r="F252" s="90">
        <v>872.38</v>
      </c>
      <c r="G252" s="99" t="s">
        <v>59</v>
      </c>
    </row>
    <row r="253" spans="1:7" ht="15" customHeight="1" x14ac:dyDescent="0.2">
      <c r="A253" s="75">
        <v>0</v>
      </c>
      <c r="B253" s="75" t="s">
        <v>19</v>
      </c>
      <c r="C253" s="94" t="s">
        <v>302</v>
      </c>
      <c r="D253" s="88">
        <v>2012009.29</v>
      </c>
      <c r="E253" s="90"/>
      <c r="F253" s="90">
        <v>1074.93</v>
      </c>
      <c r="G253" s="99"/>
    </row>
    <row r="254" spans="1:7" ht="15" customHeight="1" x14ac:dyDescent="0.2">
      <c r="A254" s="75">
        <v>0</v>
      </c>
      <c r="B254" s="75" t="s">
        <v>19</v>
      </c>
      <c r="C254" s="93" t="s">
        <v>303</v>
      </c>
      <c r="D254" s="88">
        <v>100894045.89</v>
      </c>
      <c r="E254" s="90"/>
      <c r="F254" s="90">
        <v>423.28</v>
      </c>
      <c r="G254" s="99"/>
    </row>
    <row r="255" spans="1:7" ht="15" customHeight="1" x14ac:dyDescent="0.2">
      <c r="A255" s="75">
        <v>0</v>
      </c>
      <c r="B255" s="75" t="s">
        <v>19</v>
      </c>
      <c r="C255" s="93" t="s">
        <v>304</v>
      </c>
      <c r="D255" s="88">
        <v>16071087.84</v>
      </c>
      <c r="E255" s="90"/>
      <c r="F255" s="90">
        <v>527.59</v>
      </c>
      <c r="G255" s="99"/>
    </row>
    <row r="256" spans="1:7" ht="15" customHeight="1" x14ac:dyDescent="0.2">
      <c r="A256" s="75">
        <v>0</v>
      </c>
      <c r="B256" s="75" t="s">
        <v>19</v>
      </c>
      <c r="C256" s="94" t="s">
        <v>305</v>
      </c>
      <c r="D256" s="88">
        <v>3288824.13</v>
      </c>
      <c r="E256" s="90"/>
      <c r="F256" s="90">
        <v>281.19</v>
      </c>
      <c r="G256" s="99" t="s">
        <v>59</v>
      </c>
    </row>
    <row r="257" spans="1:7" ht="15" customHeight="1" x14ac:dyDescent="0.2">
      <c r="A257" s="75">
        <v>0</v>
      </c>
      <c r="B257" s="75" t="s">
        <v>19</v>
      </c>
      <c r="C257" s="93" t="s">
        <v>306</v>
      </c>
      <c r="D257" s="88">
        <v>3169000.62</v>
      </c>
      <c r="E257" s="90" t="s">
        <v>59</v>
      </c>
      <c r="F257" s="90">
        <v>272.2</v>
      </c>
      <c r="G257" s="99" t="s">
        <v>59</v>
      </c>
    </row>
    <row r="258" spans="1:7" s="70" customFormat="1" ht="15" customHeight="1" x14ac:dyDescent="0.2">
      <c r="A258" s="75">
        <v>0</v>
      </c>
      <c r="B258" s="75" t="s">
        <v>19</v>
      </c>
      <c r="C258" s="93" t="s">
        <v>307</v>
      </c>
      <c r="D258" s="88">
        <v>359069590.48000002</v>
      </c>
      <c r="E258" s="90"/>
      <c r="F258" s="90">
        <v>527.59</v>
      </c>
      <c r="G258" s="99"/>
    </row>
    <row r="259" spans="1:7" ht="15" customHeight="1" x14ac:dyDescent="0.2">
      <c r="A259" s="75">
        <v>0</v>
      </c>
      <c r="B259" s="75" t="s">
        <v>19</v>
      </c>
      <c r="C259" s="94" t="s">
        <v>308</v>
      </c>
      <c r="D259" s="88">
        <v>1153305.79</v>
      </c>
      <c r="E259" s="90"/>
      <c r="F259" s="90">
        <v>15469.29</v>
      </c>
      <c r="G259" s="99"/>
    </row>
    <row r="260" spans="1:7" s="72" customFormat="1" ht="15" customHeight="1" x14ac:dyDescent="0.2">
      <c r="A260" s="75"/>
      <c r="B260" s="75"/>
      <c r="C260" s="76"/>
      <c r="D260" s="90"/>
      <c r="E260" s="88"/>
      <c r="F260" s="90"/>
      <c r="G260" s="76"/>
    </row>
    <row r="261" spans="1:7" ht="15" customHeight="1" x14ac:dyDescent="0.2">
      <c r="A261" s="75" t="s">
        <v>21</v>
      </c>
      <c r="B261" s="40"/>
    </row>
    <row r="262" spans="1:7" ht="15" customHeight="1" x14ac:dyDescent="0.2">
      <c r="A262" s="75" t="s">
        <v>22</v>
      </c>
      <c r="B262" s="40"/>
    </row>
    <row r="263" spans="1:7" s="78" customFormat="1" ht="15" customHeight="1" x14ac:dyDescent="0.2">
      <c r="A263" s="75" t="s">
        <v>25</v>
      </c>
      <c r="B263" s="40"/>
      <c r="C263" s="50"/>
      <c r="D263" s="61"/>
      <c r="E263" s="63"/>
      <c r="F263" s="61"/>
      <c r="G263" s="63"/>
    </row>
    <row r="264" spans="1:7" ht="15" customHeight="1" x14ac:dyDescent="0.2">
      <c r="A264" s="75" t="s">
        <v>23</v>
      </c>
      <c r="B264" s="40"/>
    </row>
    <row r="265" spans="1:7" ht="15" customHeight="1" x14ac:dyDescent="0.2">
      <c r="A265" s="75" t="s">
        <v>24</v>
      </c>
      <c r="B265" s="40"/>
    </row>
    <row r="266" spans="1:7" ht="15" customHeight="1" x14ac:dyDescent="0.2">
      <c r="A266" s="75"/>
      <c r="B266" s="40"/>
    </row>
    <row r="267" spans="1:7" ht="15" customHeight="1" x14ac:dyDescent="0.2">
      <c r="A267" s="75" t="s">
        <v>309</v>
      </c>
      <c r="B267" s="40"/>
    </row>
    <row r="268" spans="1:7" ht="15" customHeight="1" x14ac:dyDescent="0.2">
      <c r="A268" s="75" t="s">
        <v>310</v>
      </c>
      <c r="B268" s="40"/>
    </row>
    <row r="269" spans="1:7" ht="15" customHeight="1" x14ac:dyDescent="0.2">
      <c r="A269" s="75" t="s">
        <v>311</v>
      </c>
      <c r="B269" s="40"/>
    </row>
    <row r="270" spans="1:7" ht="15" customHeight="1" x14ac:dyDescent="0.2">
      <c r="A270" s="75" t="s">
        <v>312</v>
      </c>
      <c r="B270" s="40"/>
    </row>
    <row r="271" spans="1:7" ht="15" customHeight="1" x14ac:dyDescent="0.2">
      <c r="A271" s="75" t="s">
        <v>404</v>
      </c>
      <c r="B271" s="40"/>
    </row>
    <row r="272" spans="1:7" ht="15" customHeight="1" x14ac:dyDescent="0.2">
      <c r="A272" s="75" t="s">
        <v>313</v>
      </c>
      <c r="B272" s="40"/>
    </row>
    <row r="273" spans="1:7" ht="15" customHeight="1" x14ac:dyDescent="0.2">
      <c r="A273" s="75" t="s">
        <v>314</v>
      </c>
      <c r="B273" s="40"/>
    </row>
    <row r="274" spans="1:7" ht="15" customHeight="1" x14ac:dyDescent="0.2">
      <c r="A274" s="75" t="s">
        <v>315</v>
      </c>
      <c r="B274" s="40"/>
    </row>
    <row r="275" spans="1:7" s="78" customFormat="1" ht="15" customHeight="1" x14ac:dyDescent="0.2">
      <c r="A275" s="75" t="s">
        <v>316</v>
      </c>
      <c r="B275" s="40"/>
      <c r="C275" s="50"/>
      <c r="D275" s="61"/>
      <c r="E275" s="63"/>
      <c r="F275" s="61"/>
      <c r="G275" s="63"/>
    </row>
    <row r="276" spans="1:7" ht="15" customHeight="1" x14ac:dyDescent="0.2">
      <c r="A276" s="75" t="s">
        <v>317</v>
      </c>
      <c r="B276" s="40"/>
    </row>
    <row r="277" spans="1:7" ht="15" customHeight="1" x14ac:dyDescent="0.2">
      <c r="A277" s="75" t="s">
        <v>318</v>
      </c>
      <c r="B277" s="40"/>
    </row>
    <row r="278" spans="1:7" ht="15" customHeight="1" x14ac:dyDescent="0.2">
      <c r="A278" s="75" t="s">
        <v>319</v>
      </c>
      <c r="B278" s="40"/>
    </row>
    <row r="279" spans="1:7" ht="15" customHeight="1" x14ac:dyDescent="0.2">
      <c r="A279" s="75" t="s">
        <v>320</v>
      </c>
      <c r="B279" s="40"/>
    </row>
    <row r="280" spans="1:7" ht="15" customHeight="1" x14ac:dyDescent="0.2">
      <c r="A280" s="75" t="s">
        <v>321</v>
      </c>
      <c r="B280" s="40"/>
    </row>
    <row r="281" spans="1:7" ht="15" customHeight="1" x14ac:dyDescent="0.2">
      <c r="A281" s="75" t="s">
        <v>322</v>
      </c>
      <c r="B281" s="40"/>
    </row>
    <row r="282" spans="1:7" ht="15" customHeight="1" x14ac:dyDescent="0.2">
      <c r="A282" s="75" t="s">
        <v>323</v>
      </c>
      <c r="B282" s="40"/>
    </row>
    <row r="283" spans="1:7" ht="15" customHeight="1" x14ac:dyDescent="0.2">
      <c r="A283" s="75"/>
      <c r="B283" s="40"/>
    </row>
    <row r="284" spans="1:7" ht="15" customHeight="1" x14ac:dyDescent="0.2">
      <c r="A284" s="7" t="s">
        <v>46</v>
      </c>
      <c r="B284" s="40"/>
    </row>
    <row r="285" spans="1:7" ht="15" customHeight="1" x14ac:dyDescent="0.2"/>
    <row r="286" spans="1:7" ht="15" customHeight="1" x14ac:dyDescent="0.2"/>
    <row r="287" spans="1:7" ht="15" customHeight="1" x14ac:dyDescent="0.2"/>
  </sheetData>
  <mergeCells count="1">
    <mergeCell ref="A1:C1"/>
  </mergeCells>
  <hyperlinks>
    <hyperlink ref="A284" r:id="rId1" display="© Commonwealth of Australia 2013" xr:uid="{00000000-0004-0000-0100-000000000000}"/>
  </hyperlinks>
  <pageMargins left="0.7" right="0.7" top="0.75" bottom="0.75" header="0.3" footer="0.3"/>
  <pageSetup paperSize="9"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K2843"/>
  <sheetViews>
    <sheetView workbookViewId="0">
      <pane ySplit="6" topLeftCell="A7" activePane="bottomLeft" state="frozen"/>
      <selection activeCell="A7" sqref="A7"/>
      <selection pane="bottomLeft" sqref="A1:C1"/>
    </sheetView>
  </sheetViews>
  <sheetFormatPr defaultRowHeight="14.25" x14ac:dyDescent="0.2"/>
  <cols>
    <col min="1" max="1" width="12.625" style="47" customWidth="1"/>
    <col min="2" max="2" width="22.625" style="47" customWidth="1"/>
    <col min="3" max="3" width="70.625" style="50" customWidth="1"/>
    <col min="4" max="4" width="12.625" style="61" customWidth="1"/>
    <col min="5" max="5" width="12.625" style="59" customWidth="1"/>
    <col min="6" max="7" width="12.625" style="61" customWidth="1"/>
    <col min="8" max="9" width="9" style="41" customWidth="1"/>
    <col min="10" max="16384" width="9" style="41"/>
  </cols>
  <sheetData>
    <row r="1" spans="1:11" ht="60" customHeight="1" x14ac:dyDescent="0.2">
      <c r="A1" s="101" t="s">
        <v>18</v>
      </c>
      <c r="B1" s="101"/>
      <c r="C1" s="101"/>
      <c r="D1" s="80"/>
      <c r="E1" s="80"/>
      <c r="F1" s="80"/>
      <c r="G1" s="80"/>
      <c r="H1" s="25"/>
      <c r="I1" s="25"/>
      <c r="J1" s="25"/>
    </row>
    <row r="2" spans="1:11" ht="22.7" customHeight="1" x14ac:dyDescent="0.25">
      <c r="A2" s="49" t="str">
        <f>Contents!A2</f>
        <v>71210DO001_201920 Agricultural Commodities, Australia–2019-20</v>
      </c>
    </row>
    <row r="3" spans="1:11" ht="12.75" customHeight="1" x14ac:dyDescent="0.2">
      <c r="A3" s="33" t="str">
        <f>Contents!A3</f>
        <v>Released at 11:30 am (Canberra time) 14 May 2021</v>
      </c>
    </row>
    <row r="4" spans="1:11" ht="25.7" customHeight="1" x14ac:dyDescent="0.2">
      <c r="A4" s="106" t="s">
        <v>49</v>
      </c>
      <c r="B4" s="106"/>
      <c r="C4" s="106"/>
      <c r="D4" s="79"/>
      <c r="E4" s="78"/>
      <c r="F4" s="79"/>
      <c r="G4" s="78"/>
      <c r="H4" s="78"/>
      <c r="I4" s="78"/>
      <c r="J4" s="78"/>
      <c r="K4" s="78"/>
    </row>
    <row r="5" spans="1:11" x14ac:dyDescent="0.2">
      <c r="A5" s="39"/>
      <c r="B5" s="39"/>
      <c r="C5" s="52"/>
      <c r="D5" s="65"/>
      <c r="E5" s="65"/>
      <c r="F5" s="65"/>
      <c r="G5" s="65"/>
      <c r="H5" s="16"/>
      <c r="I5" s="16"/>
    </row>
    <row r="6" spans="1:11" ht="60" customHeight="1" x14ac:dyDescent="0.2">
      <c r="A6" s="39" t="s">
        <v>7</v>
      </c>
      <c r="B6" s="39" t="s">
        <v>8</v>
      </c>
      <c r="C6" s="17" t="s">
        <v>9</v>
      </c>
      <c r="D6" s="64" t="s">
        <v>10</v>
      </c>
      <c r="E6" s="64" t="s">
        <v>11</v>
      </c>
      <c r="F6" s="97" t="s">
        <v>12</v>
      </c>
      <c r="G6" s="64" t="s">
        <v>13</v>
      </c>
      <c r="H6" s="15"/>
      <c r="I6" s="15"/>
      <c r="J6" s="15"/>
    </row>
    <row r="7" spans="1:11" ht="15" customHeight="1" x14ac:dyDescent="0.2">
      <c r="A7" s="75">
        <v>1</v>
      </c>
      <c r="B7" s="75" t="s">
        <v>26</v>
      </c>
      <c r="C7" s="93" t="s">
        <v>20</v>
      </c>
      <c r="D7" s="90">
        <v>51279789.719999999</v>
      </c>
      <c r="E7" s="90"/>
      <c r="F7" s="90">
        <v>26559.279999999999</v>
      </c>
      <c r="G7" s="99"/>
    </row>
    <row r="8" spans="1:11" ht="15" customHeight="1" x14ac:dyDescent="0.2">
      <c r="A8" s="75">
        <v>1</v>
      </c>
      <c r="B8" s="75" t="s">
        <v>26</v>
      </c>
      <c r="C8" s="93" t="s">
        <v>57</v>
      </c>
      <c r="D8" s="90">
        <v>1877774.12</v>
      </c>
      <c r="E8" s="90"/>
      <c r="F8" s="90">
        <v>17309.150000000001</v>
      </c>
      <c r="G8" s="99"/>
    </row>
    <row r="9" spans="1:11" ht="15" customHeight="1" x14ac:dyDescent="0.2">
      <c r="A9" s="75">
        <v>1</v>
      </c>
      <c r="B9" s="75" t="s">
        <v>26</v>
      </c>
      <c r="C9" s="93" t="s">
        <v>58</v>
      </c>
      <c r="D9" s="90">
        <v>1094770.75</v>
      </c>
      <c r="E9" s="90" t="s">
        <v>59</v>
      </c>
      <c r="F9" s="90">
        <v>7066.56</v>
      </c>
      <c r="G9" s="99"/>
    </row>
    <row r="10" spans="1:11" ht="15" customHeight="1" x14ac:dyDescent="0.2">
      <c r="A10" s="75">
        <v>1</v>
      </c>
      <c r="B10" s="75" t="s">
        <v>26</v>
      </c>
      <c r="C10" s="93" t="s">
        <v>60</v>
      </c>
      <c r="D10" s="90">
        <v>783003.37</v>
      </c>
      <c r="E10" s="90" t="s">
        <v>59</v>
      </c>
      <c r="F10" s="90">
        <v>16169.25</v>
      </c>
      <c r="G10" s="99"/>
    </row>
    <row r="11" spans="1:11" ht="15" customHeight="1" x14ac:dyDescent="0.2">
      <c r="A11" s="75">
        <v>1</v>
      </c>
      <c r="B11" s="75" t="s">
        <v>26</v>
      </c>
      <c r="C11" s="93" t="s">
        <v>61</v>
      </c>
      <c r="D11" s="90">
        <v>48830959.57</v>
      </c>
      <c r="E11" s="90"/>
      <c r="F11" s="90">
        <v>26114.05</v>
      </c>
      <c r="G11" s="99"/>
    </row>
    <row r="12" spans="1:11" ht="15" customHeight="1" x14ac:dyDescent="0.2">
      <c r="A12" s="75">
        <v>1</v>
      </c>
      <c r="B12" s="75" t="s">
        <v>26</v>
      </c>
      <c r="C12" s="93" t="s">
        <v>62</v>
      </c>
      <c r="D12" s="90">
        <v>8599948.8300000001</v>
      </c>
      <c r="E12" s="90"/>
      <c r="F12" s="90">
        <v>13690.72</v>
      </c>
      <c r="G12" s="99"/>
    </row>
    <row r="13" spans="1:11" ht="15" customHeight="1" x14ac:dyDescent="0.2">
      <c r="A13" s="75">
        <v>1</v>
      </c>
      <c r="B13" s="75" t="s">
        <v>26</v>
      </c>
      <c r="C13" s="93" t="s">
        <v>63</v>
      </c>
      <c r="D13" s="90">
        <v>40002333.619999997</v>
      </c>
      <c r="E13" s="90"/>
      <c r="F13" s="90">
        <v>21483.97</v>
      </c>
      <c r="G13" s="99"/>
    </row>
    <row r="14" spans="1:11" ht="15" customHeight="1" x14ac:dyDescent="0.2">
      <c r="A14" s="75">
        <v>1</v>
      </c>
      <c r="B14" s="75" t="s">
        <v>26</v>
      </c>
      <c r="C14" s="93" t="s">
        <v>64</v>
      </c>
      <c r="D14" s="90">
        <v>9561362.3300000001</v>
      </c>
      <c r="E14" s="90"/>
      <c r="F14" s="90">
        <v>16990.21</v>
      </c>
      <c r="G14" s="99"/>
    </row>
    <row r="15" spans="1:11" ht="15" customHeight="1" x14ac:dyDescent="0.2">
      <c r="A15" s="75">
        <v>1</v>
      </c>
      <c r="B15" s="75" t="s">
        <v>26</v>
      </c>
      <c r="C15" s="93" t="s">
        <v>65</v>
      </c>
      <c r="D15" s="90">
        <v>30440971.289999999</v>
      </c>
      <c r="E15" s="90"/>
      <c r="F15" s="90">
        <v>11248.54</v>
      </c>
      <c r="G15" s="99"/>
    </row>
    <row r="16" spans="1:11" ht="15" customHeight="1" x14ac:dyDescent="0.2">
      <c r="A16" s="75">
        <v>1</v>
      </c>
      <c r="B16" s="75" t="s">
        <v>26</v>
      </c>
      <c r="C16" s="93" t="s">
        <v>66</v>
      </c>
      <c r="D16" s="90">
        <v>18161311.16</v>
      </c>
      <c r="E16" s="90"/>
      <c r="F16" s="90">
        <v>23066.93</v>
      </c>
      <c r="G16" s="99"/>
    </row>
    <row r="17" spans="1:7" ht="15" customHeight="1" x14ac:dyDescent="0.2">
      <c r="A17" s="75">
        <v>1</v>
      </c>
      <c r="B17" s="75" t="s">
        <v>26</v>
      </c>
      <c r="C17" s="93" t="s">
        <v>67</v>
      </c>
      <c r="D17" s="90">
        <v>213274.45</v>
      </c>
      <c r="E17" s="90" t="s">
        <v>59</v>
      </c>
      <c r="F17" s="90">
        <v>993.51</v>
      </c>
      <c r="G17" s="99" t="s">
        <v>59</v>
      </c>
    </row>
    <row r="18" spans="1:7" ht="15" customHeight="1" x14ac:dyDescent="0.2">
      <c r="A18" s="75">
        <v>1</v>
      </c>
      <c r="B18" s="75" t="s">
        <v>26</v>
      </c>
      <c r="C18" s="93" t="s">
        <v>68</v>
      </c>
      <c r="D18" s="90">
        <v>15402.68</v>
      </c>
      <c r="E18" s="90"/>
      <c r="F18" s="90">
        <v>900.92</v>
      </c>
      <c r="G18" s="99"/>
    </row>
    <row r="19" spans="1:7" ht="15" customHeight="1" x14ac:dyDescent="0.2">
      <c r="A19" s="75">
        <v>1</v>
      </c>
      <c r="B19" s="75" t="s">
        <v>26</v>
      </c>
      <c r="C19" s="93" t="s">
        <v>69</v>
      </c>
      <c r="D19" s="90">
        <v>4904787.5199999996</v>
      </c>
      <c r="E19" s="90"/>
      <c r="F19" s="90">
        <v>13933.88</v>
      </c>
      <c r="G19" s="99"/>
    </row>
    <row r="20" spans="1:7" ht="15" customHeight="1" x14ac:dyDescent="0.2">
      <c r="A20" s="75">
        <v>1</v>
      </c>
      <c r="B20" s="75" t="s">
        <v>26</v>
      </c>
      <c r="C20" s="93" t="s">
        <v>70</v>
      </c>
      <c r="D20" s="90">
        <v>4275450.53</v>
      </c>
      <c r="E20" s="90"/>
      <c r="F20" s="90">
        <v>8506.7800000000007</v>
      </c>
      <c r="G20" s="99"/>
    </row>
    <row r="21" spans="1:7" ht="15" customHeight="1" x14ac:dyDescent="0.2">
      <c r="A21" s="75">
        <v>1</v>
      </c>
      <c r="B21" s="75" t="s">
        <v>26</v>
      </c>
      <c r="C21" s="93" t="s">
        <v>71</v>
      </c>
      <c r="D21" s="90">
        <v>2132016.04</v>
      </c>
      <c r="E21" s="90"/>
      <c r="F21" s="90">
        <v>4689.08</v>
      </c>
      <c r="G21" s="99"/>
    </row>
    <row r="22" spans="1:7" ht="15" customHeight="1" x14ac:dyDescent="0.2">
      <c r="A22" s="75">
        <v>1</v>
      </c>
      <c r="B22" s="75" t="s">
        <v>26</v>
      </c>
      <c r="C22" s="93" t="s">
        <v>72</v>
      </c>
      <c r="D22" s="90">
        <v>1772364.74</v>
      </c>
      <c r="E22" s="90"/>
      <c r="F22" s="90">
        <v>4689.08</v>
      </c>
      <c r="G22" s="99"/>
    </row>
    <row r="23" spans="1:7" ht="15" customHeight="1" x14ac:dyDescent="0.2">
      <c r="A23" s="75">
        <v>1</v>
      </c>
      <c r="B23" s="75" t="s">
        <v>26</v>
      </c>
      <c r="C23" s="93" t="s">
        <v>73</v>
      </c>
      <c r="D23" s="91">
        <v>0.83</v>
      </c>
      <c r="E23" s="90"/>
      <c r="F23" s="90" t="s">
        <v>74</v>
      </c>
      <c r="G23" s="99"/>
    </row>
    <row r="24" spans="1:7" ht="15" customHeight="1" x14ac:dyDescent="0.2">
      <c r="A24" s="75">
        <v>1</v>
      </c>
      <c r="B24" s="75" t="s">
        <v>26</v>
      </c>
      <c r="C24" s="94" t="s">
        <v>75</v>
      </c>
      <c r="D24" s="90">
        <v>264453.8</v>
      </c>
      <c r="E24" s="90"/>
      <c r="F24" s="90">
        <v>2600.6</v>
      </c>
      <c r="G24" s="99"/>
    </row>
    <row r="25" spans="1:7" ht="15" customHeight="1" x14ac:dyDescent="0.2">
      <c r="A25" s="75">
        <v>1</v>
      </c>
      <c r="B25" s="75" t="s">
        <v>26</v>
      </c>
      <c r="C25" s="93" t="s">
        <v>76</v>
      </c>
      <c r="D25" s="90">
        <v>183158.71</v>
      </c>
      <c r="E25" s="90"/>
      <c r="F25" s="90">
        <v>2600.6</v>
      </c>
      <c r="G25" s="99"/>
    </row>
    <row r="26" spans="1:7" ht="15" customHeight="1" x14ac:dyDescent="0.2">
      <c r="A26" s="75">
        <v>1</v>
      </c>
      <c r="B26" s="75" t="s">
        <v>26</v>
      </c>
      <c r="C26" s="93" t="s">
        <v>77</v>
      </c>
      <c r="D26" s="91">
        <v>0.69</v>
      </c>
      <c r="E26" s="90"/>
      <c r="F26" s="90" t="s">
        <v>74</v>
      </c>
      <c r="G26" s="99"/>
    </row>
    <row r="27" spans="1:7" ht="15" customHeight="1" x14ac:dyDescent="0.2">
      <c r="A27" s="75">
        <v>1</v>
      </c>
      <c r="B27" s="75" t="s">
        <v>26</v>
      </c>
      <c r="C27" s="94" t="s">
        <v>78</v>
      </c>
      <c r="D27" s="90">
        <v>885402.94</v>
      </c>
      <c r="E27" s="90"/>
      <c r="F27" s="90">
        <v>3378.45</v>
      </c>
      <c r="G27" s="99"/>
    </row>
    <row r="28" spans="1:7" ht="15" customHeight="1" x14ac:dyDescent="0.2">
      <c r="A28" s="75">
        <v>1</v>
      </c>
      <c r="B28" s="75" t="s">
        <v>26</v>
      </c>
      <c r="C28" s="93" t="s">
        <v>79</v>
      </c>
      <c r="D28" s="90">
        <v>916300</v>
      </c>
      <c r="E28" s="90"/>
      <c r="F28" s="90">
        <v>3378.45</v>
      </c>
      <c r="G28" s="99"/>
    </row>
    <row r="29" spans="1:7" ht="15" customHeight="1" x14ac:dyDescent="0.2">
      <c r="A29" s="75">
        <v>1</v>
      </c>
      <c r="B29" s="75" t="s">
        <v>26</v>
      </c>
      <c r="C29" s="93" t="s">
        <v>80</v>
      </c>
      <c r="D29" s="91">
        <v>1.03</v>
      </c>
      <c r="E29" s="90"/>
      <c r="F29" s="90" t="s">
        <v>74</v>
      </c>
      <c r="G29" s="99"/>
    </row>
    <row r="30" spans="1:7" ht="15" customHeight="1" x14ac:dyDescent="0.2">
      <c r="A30" s="75">
        <v>1</v>
      </c>
      <c r="B30" s="75" t="s">
        <v>26</v>
      </c>
      <c r="C30" s="94" t="s">
        <v>81</v>
      </c>
      <c r="D30" s="90">
        <v>44359.91</v>
      </c>
      <c r="E30" s="90" t="s">
        <v>59</v>
      </c>
      <c r="F30" s="90">
        <v>279.08999999999997</v>
      </c>
      <c r="G30" s="99" t="s">
        <v>59</v>
      </c>
    </row>
    <row r="31" spans="1:7" ht="15" customHeight="1" x14ac:dyDescent="0.2">
      <c r="A31" s="75">
        <v>1</v>
      </c>
      <c r="B31" s="75" t="s">
        <v>26</v>
      </c>
      <c r="C31" s="93" t="s">
        <v>82</v>
      </c>
      <c r="D31" s="90">
        <v>78879.63</v>
      </c>
      <c r="E31" s="90" t="s">
        <v>59</v>
      </c>
      <c r="F31" s="90">
        <v>279.08999999999997</v>
      </c>
      <c r="G31" s="99" t="s">
        <v>59</v>
      </c>
    </row>
    <row r="32" spans="1:7" ht="15" customHeight="1" x14ac:dyDescent="0.2">
      <c r="A32" s="75">
        <v>1</v>
      </c>
      <c r="B32" s="75" t="s">
        <v>26</v>
      </c>
      <c r="C32" s="93" t="s">
        <v>83</v>
      </c>
      <c r="D32" s="91">
        <v>1.78</v>
      </c>
      <c r="E32" s="90"/>
      <c r="F32" s="90" t="s">
        <v>74</v>
      </c>
      <c r="G32" s="99"/>
    </row>
    <row r="33" spans="1:7" ht="15" customHeight="1" x14ac:dyDescent="0.2">
      <c r="A33" s="75">
        <v>1</v>
      </c>
      <c r="B33" s="75" t="s">
        <v>26</v>
      </c>
      <c r="C33" s="94" t="s">
        <v>84</v>
      </c>
      <c r="D33" s="90">
        <v>4247.1000000000004</v>
      </c>
      <c r="E33" s="90" t="s">
        <v>59</v>
      </c>
      <c r="F33" s="90">
        <v>85.58</v>
      </c>
      <c r="G33" s="99" t="s">
        <v>59</v>
      </c>
    </row>
    <row r="34" spans="1:7" ht="15" customHeight="1" x14ac:dyDescent="0.2">
      <c r="A34" s="75">
        <v>1</v>
      </c>
      <c r="B34" s="75" t="s">
        <v>26</v>
      </c>
      <c r="C34" s="93" t="s">
        <v>85</v>
      </c>
      <c r="D34" s="90">
        <v>46127.6</v>
      </c>
      <c r="E34" s="90" t="s">
        <v>59</v>
      </c>
      <c r="F34" s="90">
        <v>85.58</v>
      </c>
      <c r="G34" s="99" t="s">
        <v>59</v>
      </c>
    </row>
    <row r="35" spans="1:7" ht="15" customHeight="1" x14ac:dyDescent="0.2">
      <c r="A35" s="75">
        <v>1</v>
      </c>
      <c r="B35" s="75" t="s">
        <v>26</v>
      </c>
      <c r="C35" s="93" t="s">
        <v>86</v>
      </c>
      <c r="D35" s="91">
        <v>10.86</v>
      </c>
      <c r="E35" s="90"/>
      <c r="F35" s="90" t="s">
        <v>74</v>
      </c>
      <c r="G35" s="99"/>
    </row>
    <row r="36" spans="1:7" ht="15" customHeight="1" x14ac:dyDescent="0.2">
      <c r="A36" s="75">
        <v>1</v>
      </c>
      <c r="B36" s="75" t="s">
        <v>26</v>
      </c>
      <c r="C36" s="94" t="s">
        <v>87</v>
      </c>
      <c r="D36" s="90">
        <v>9751.34</v>
      </c>
      <c r="E36" s="90" t="s">
        <v>59</v>
      </c>
      <c r="F36" s="90">
        <v>112</v>
      </c>
      <c r="G36" s="99" t="s">
        <v>59</v>
      </c>
    </row>
    <row r="37" spans="1:7" ht="15" customHeight="1" x14ac:dyDescent="0.2">
      <c r="A37" s="75">
        <v>1</v>
      </c>
      <c r="B37" s="75" t="s">
        <v>26</v>
      </c>
      <c r="C37" s="93" t="s">
        <v>88</v>
      </c>
      <c r="D37" s="90">
        <v>95173.36</v>
      </c>
      <c r="E37" s="90" t="s">
        <v>59</v>
      </c>
      <c r="F37" s="90">
        <v>112</v>
      </c>
      <c r="G37" s="99" t="s">
        <v>59</v>
      </c>
    </row>
    <row r="38" spans="1:7" ht="15" customHeight="1" x14ac:dyDescent="0.2">
      <c r="A38" s="75">
        <v>1</v>
      </c>
      <c r="B38" s="75" t="s">
        <v>26</v>
      </c>
      <c r="C38" s="93" t="s">
        <v>89</v>
      </c>
      <c r="D38" s="91">
        <v>9.76</v>
      </c>
      <c r="E38" s="90"/>
      <c r="F38" s="90" t="s">
        <v>74</v>
      </c>
      <c r="G38" s="99"/>
    </row>
    <row r="39" spans="1:7" ht="15" customHeight="1" x14ac:dyDescent="0.2">
      <c r="A39" s="75">
        <v>1</v>
      </c>
      <c r="B39" s="75" t="s">
        <v>26</v>
      </c>
      <c r="C39" s="94" t="s">
        <v>90</v>
      </c>
      <c r="D39" s="90">
        <v>66818.37</v>
      </c>
      <c r="E39" s="90" t="s">
        <v>100</v>
      </c>
      <c r="F39" s="90">
        <v>357.99</v>
      </c>
      <c r="G39" s="99" t="s">
        <v>59</v>
      </c>
    </row>
    <row r="40" spans="1:7" ht="15" customHeight="1" x14ac:dyDescent="0.2">
      <c r="A40" s="75">
        <v>1</v>
      </c>
      <c r="B40" s="75" t="s">
        <v>26</v>
      </c>
      <c r="C40" s="93" t="s">
        <v>91</v>
      </c>
      <c r="D40" s="90">
        <v>33042.07</v>
      </c>
      <c r="E40" s="90" t="s">
        <v>59</v>
      </c>
      <c r="F40" s="90">
        <v>357.99</v>
      </c>
      <c r="G40" s="99" t="s">
        <v>59</v>
      </c>
    </row>
    <row r="41" spans="1:7" ht="15" customHeight="1" x14ac:dyDescent="0.2">
      <c r="A41" s="75">
        <v>1</v>
      </c>
      <c r="B41" s="75" t="s">
        <v>26</v>
      </c>
      <c r="C41" s="93" t="s">
        <v>92</v>
      </c>
      <c r="D41" s="91">
        <v>0.49</v>
      </c>
      <c r="E41" s="90" t="s">
        <v>100</v>
      </c>
      <c r="F41" s="90" t="s">
        <v>74</v>
      </c>
      <c r="G41" s="99"/>
    </row>
    <row r="42" spans="1:7" ht="15" customHeight="1" x14ac:dyDescent="0.2">
      <c r="A42" s="75">
        <v>1</v>
      </c>
      <c r="B42" s="75" t="s">
        <v>26</v>
      </c>
      <c r="C42" s="94" t="s">
        <v>93</v>
      </c>
      <c r="D42" s="90">
        <v>54629.43</v>
      </c>
      <c r="E42" s="90"/>
      <c r="F42" s="90">
        <v>222.72</v>
      </c>
      <c r="G42" s="99"/>
    </row>
    <row r="43" spans="1:7" ht="15" customHeight="1" x14ac:dyDescent="0.2">
      <c r="A43" s="75">
        <v>1</v>
      </c>
      <c r="B43" s="75" t="s">
        <v>26</v>
      </c>
      <c r="C43" s="93" t="s">
        <v>94</v>
      </c>
      <c r="D43" s="90">
        <v>83279550.430000007</v>
      </c>
      <c r="E43" s="90" t="s">
        <v>59</v>
      </c>
      <c r="F43" s="90">
        <v>222.72</v>
      </c>
      <c r="G43" s="99"/>
    </row>
    <row r="44" spans="1:7" ht="15" customHeight="1" x14ac:dyDescent="0.2">
      <c r="A44" s="75">
        <v>1</v>
      </c>
      <c r="B44" s="75" t="s">
        <v>26</v>
      </c>
      <c r="C44" s="93" t="s">
        <v>95</v>
      </c>
      <c r="D44" s="91">
        <v>1524.44</v>
      </c>
      <c r="E44" s="90"/>
      <c r="F44" s="90" t="s">
        <v>74</v>
      </c>
      <c r="G44" s="99"/>
    </row>
    <row r="45" spans="1:7" ht="15" customHeight="1" x14ac:dyDescent="0.2">
      <c r="A45" s="75">
        <v>1</v>
      </c>
      <c r="B45" s="75" t="s">
        <v>26</v>
      </c>
      <c r="C45" s="94" t="s">
        <v>96</v>
      </c>
      <c r="D45" s="90">
        <v>39808.410000000003</v>
      </c>
      <c r="E45" s="90" t="s">
        <v>59</v>
      </c>
      <c r="F45" s="90">
        <v>189.15</v>
      </c>
      <c r="G45" s="99"/>
    </row>
    <row r="46" spans="1:7" ht="15" customHeight="1" x14ac:dyDescent="0.2">
      <c r="A46" s="75">
        <v>1</v>
      </c>
      <c r="B46" s="75" t="s">
        <v>26</v>
      </c>
      <c r="C46" s="93" t="s">
        <v>97</v>
      </c>
      <c r="D46" s="90">
        <v>81099577.200000003</v>
      </c>
      <c r="E46" s="90" t="s">
        <v>59</v>
      </c>
      <c r="F46" s="90">
        <v>189.15</v>
      </c>
      <c r="G46" s="99"/>
    </row>
    <row r="47" spans="1:7" ht="15" customHeight="1" x14ac:dyDescent="0.2">
      <c r="A47" s="75">
        <v>1</v>
      </c>
      <c r="B47" s="75" t="s">
        <v>26</v>
      </c>
      <c r="C47" s="93" t="s">
        <v>98</v>
      </c>
      <c r="D47" s="91">
        <v>2037.25</v>
      </c>
      <c r="E47" s="90"/>
      <c r="F47" s="90" t="s">
        <v>74</v>
      </c>
      <c r="G47" s="99"/>
    </row>
    <row r="48" spans="1:7" ht="15" customHeight="1" x14ac:dyDescent="0.2">
      <c r="A48" s="75">
        <v>1</v>
      </c>
      <c r="B48" s="75" t="s">
        <v>26</v>
      </c>
      <c r="C48" s="94" t="s">
        <v>99</v>
      </c>
      <c r="D48" s="90">
        <v>14821.01</v>
      </c>
      <c r="E48" s="90" t="s">
        <v>59</v>
      </c>
      <c r="F48" s="90">
        <v>35.869999999999997</v>
      </c>
      <c r="G48" s="99" t="s">
        <v>100</v>
      </c>
    </row>
    <row r="49" spans="1:7" ht="15" customHeight="1" x14ac:dyDescent="0.2">
      <c r="A49" s="75">
        <v>1</v>
      </c>
      <c r="B49" s="75" t="s">
        <v>26</v>
      </c>
      <c r="C49" s="93" t="s">
        <v>101</v>
      </c>
      <c r="D49" s="90">
        <v>2179973.23</v>
      </c>
      <c r="E49" s="90" t="s">
        <v>100</v>
      </c>
      <c r="F49" s="90">
        <v>35.869999999999997</v>
      </c>
      <c r="G49" s="99" t="s">
        <v>100</v>
      </c>
    </row>
    <row r="50" spans="1:7" ht="15" customHeight="1" x14ac:dyDescent="0.2">
      <c r="A50" s="75">
        <v>1</v>
      </c>
      <c r="B50" s="75" t="s">
        <v>26</v>
      </c>
      <c r="C50" s="93" t="s">
        <v>102</v>
      </c>
      <c r="D50" s="91">
        <v>147.09</v>
      </c>
      <c r="E50" s="90" t="s">
        <v>59</v>
      </c>
      <c r="F50" s="90" t="s">
        <v>74</v>
      </c>
      <c r="G50" s="99"/>
    </row>
    <row r="51" spans="1:7" ht="15" customHeight="1" x14ac:dyDescent="0.2">
      <c r="A51" s="75">
        <v>1</v>
      </c>
      <c r="B51" s="75" t="s">
        <v>26</v>
      </c>
      <c r="C51" s="94" t="s">
        <v>103</v>
      </c>
      <c r="D51" s="90">
        <v>327076.34999999998</v>
      </c>
      <c r="E51" s="90"/>
      <c r="F51" s="90">
        <v>1218.8900000000001</v>
      </c>
      <c r="G51" s="99"/>
    </row>
    <row r="52" spans="1:7" ht="15" customHeight="1" x14ac:dyDescent="0.2">
      <c r="A52" s="75">
        <v>1</v>
      </c>
      <c r="B52" s="75" t="s">
        <v>26</v>
      </c>
      <c r="C52" s="93" t="s">
        <v>104</v>
      </c>
      <c r="D52" s="90">
        <v>206199.49</v>
      </c>
      <c r="E52" s="90"/>
      <c r="F52" s="90">
        <v>1218.8900000000001</v>
      </c>
      <c r="G52" s="99"/>
    </row>
    <row r="53" spans="1:7" ht="15" customHeight="1" x14ac:dyDescent="0.2">
      <c r="A53" s="75">
        <v>1</v>
      </c>
      <c r="B53" s="75" t="s">
        <v>26</v>
      </c>
      <c r="C53" s="93" t="s">
        <v>105</v>
      </c>
      <c r="D53" s="91">
        <v>0.63</v>
      </c>
      <c r="E53" s="90"/>
      <c r="F53" s="90" t="s">
        <v>74</v>
      </c>
      <c r="G53" s="99"/>
    </row>
    <row r="54" spans="1:7" ht="15" customHeight="1" x14ac:dyDescent="0.2">
      <c r="A54" s="75">
        <v>1</v>
      </c>
      <c r="B54" s="75" t="s">
        <v>26</v>
      </c>
      <c r="C54" s="94" t="s">
        <v>106</v>
      </c>
      <c r="D54" s="90">
        <v>10932.06</v>
      </c>
      <c r="E54" s="90" t="s">
        <v>59</v>
      </c>
      <c r="F54" s="90">
        <v>222.93</v>
      </c>
      <c r="G54" s="99" t="s">
        <v>59</v>
      </c>
    </row>
    <row r="55" spans="1:7" ht="15" customHeight="1" x14ac:dyDescent="0.2">
      <c r="A55" s="75">
        <v>1</v>
      </c>
      <c r="B55" s="75" t="s">
        <v>26</v>
      </c>
      <c r="C55" s="93" t="s">
        <v>107</v>
      </c>
      <c r="D55" s="90">
        <v>13683.22</v>
      </c>
      <c r="E55" s="90" t="s">
        <v>59</v>
      </c>
      <c r="F55" s="90">
        <v>222.93</v>
      </c>
      <c r="G55" s="99" t="s">
        <v>59</v>
      </c>
    </row>
    <row r="56" spans="1:7" ht="15" customHeight="1" x14ac:dyDescent="0.2">
      <c r="A56" s="75">
        <v>1</v>
      </c>
      <c r="B56" s="75" t="s">
        <v>26</v>
      </c>
      <c r="C56" s="93" t="s">
        <v>108</v>
      </c>
      <c r="D56" s="91">
        <v>1.25</v>
      </c>
      <c r="E56" s="90"/>
      <c r="F56" s="90" t="s">
        <v>74</v>
      </c>
      <c r="G56" s="99"/>
    </row>
    <row r="57" spans="1:7" ht="15" customHeight="1" x14ac:dyDescent="0.2">
      <c r="A57" s="75">
        <v>1</v>
      </c>
      <c r="B57" s="75" t="s">
        <v>26</v>
      </c>
      <c r="C57" s="94" t="s">
        <v>109</v>
      </c>
      <c r="D57" s="90">
        <v>66355</v>
      </c>
      <c r="E57" s="90"/>
      <c r="F57" s="90">
        <v>221.12</v>
      </c>
      <c r="G57" s="99" t="s">
        <v>59</v>
      </c>
    </row>
    <row r="58" spans="1:7" ht="15" customHeight="1" x14ac:dyDescent="0.2">
      <c r="A58" s="75">
        <v>1</v>
      </c>
      <c r="B58" s="75" t="s">
        <v>26</v>
      </c>
      <c r="C58" s="93" t="s">
        <v>110</v>
      </c>
      <c r="D58" s="90">
        <v>24367.38</v>
      </c>
      <c r="E58" s="90" t="s">
        <v>59</v>
      </c>
      <c r="F58" s="90">
        <v>221.12</v>
      </c>
      <c r="G58" s="99" t="s">
        <v>59</v>
      </c>
    </row>
    <row r="59" spans="1:7" ht="15" customHeight="1" x14ac:dyDescent="0.2">
      <c r="A59" s="75">
        <v>1</v>
      </c>
      <c r="B59" s="75" t="s">
        <v>26</v>
      </c>
      <c r="C59" s="93" t="s">
        <v>111</v>
      </c>
      <c r="D59" s="91">
        <v>0.37</v>
      </c>
      <c r="E59" s="90"/>
      <c r="F59" s="90" t="s">
        <v>74</v>
      </c>
      <c r="G59" s="99"/>
    </row>
    <row r="60" spans="1:7" ht="15" customHeight="1" x14ac:dyDescent="0.2">
      <c r="A60" s="75">
        <v>1</v>
      </c>
      <c r="B60" s="75" t="s">
        <v>26</v>
      </c>
      <c r="C60" s="94" t="s">
        <v>112</v>
      </c>
      <c r="D60" s="90">
        <v>103166.89</v>
      </c>
      <c r="E60" s="90"/>
      <c r="F60" s="90">
        <v>695.62</v>
      </c>
      <c r="G60" s="99"/>
    </row>
    <row r="61" spans="1:7" ht="15" customHeight="1" x14ac:dyDescent="0.2">
      <c r="A61" s="75">
        <v>1</v>
      </c>
      <c r="B61" s="75" t="s">
        <v>26</v>
      </c>
      <c r="C61" s="93" t="s">
        <v>113</v>
      </c>
      <c r="D61" s="90">
        <v>66375.490000000005</v>
      </c>
      <c r="E61" s="90"/>
      <c r="F61" s="90">
        <v>695.62</v>
      </c>
      <c r="G61" s="99"/>
    </row>
    <row r="62" spans="1:7" ht="15" customHeight="1" x14ac:dyDescent="0.2">
      <c r="A62" s="75">
        <v>1</v>
      </c>
      <c r="B62" s="75" t="s">
        <v>26</v>
      </c>
      <c r="C62" s="93" t="s">
        <v>403</v>
      </c>
      <c r="D62" s="91">
        <v>0.64</v>
      </c>
      <c r="E62" s="90"/>
      <c r="F62" s="90" t="s">
        <v>74</v>
      </c>
      <c r="G62" s="99"/>
    </row>
    <row r="63" spans="1:7" ht="15" customHeight="1" x14ac:dyDescent="0.2">
      <c r="A63" s="75">
        <v>1</v>
      </c>
      <c r="B63" s="75" t="s">
        <v>26</v>
      </c>
      <c r="C63" s="94" t="s">
        <v>114</v>
      </c>
      <c r="D63" s="90">
        <v>21607.74</v>
      </c>
      <c r="E63" s="90" t="s">
        <v>59</v>
      </c>
      <c r="F63" s="90">
        <v>264.52999999999997</v>
      </c>
      <c r="G63" s="99" t="s">
        <v>59</v>
      </c>
    </row>
    <row r="64" spans="1:7" ht="15" customHeight="1" x14ac:dyDescent="0.2">
      <c r="A64" s="75">
        <v>1</v>
      </c>
      <c r="B64" s="75" t="s">
        <v>26</v>
      </c>
      <c r="C64" s="93" t="s">
        <v>115</v>
      </c>
      <c r="D64" s="90">
        <v>16761</v>
      </c>
      <c r="E64" s="90" t="s">
        <v>59</v>
      </c>
      <c r="F64" s="90">
        <v>245.51</v>
      </c>
      <c r="G64" s="99" t="s">
        <v>59</v>
      </c>
    </row>
    <row r="65" spans="1:7" ht="15" customHeight="1" x14ac:dyDescent="0.2">
      <c r="A65" s="75">
        <v>1</v>
      </c>
      <c r="B65" s="75" t="s">
        <v>26</v>
      </c>
      <c r="C65" s="93" t="s">
        <v>116</v>
      </c>
      <c r="D65" s="90">
        <v>1662423</v>
      </c>
      <c r="E65" s="90" t="s">
        <v>59</v>
      </c>
      <c r="F65" s="90">
        <v>245.51</v>
      </c>
      <c r="G65" s="99" t="s">
        <v>59</v>
      </c>
    </row>
    <row r="66" spans="1:7" ht="15" customHeight="1" x14ac:dyDescent="0.2">
      <c r="A66" s="75">
        <v>1</v>
      </c>
      <c r="B66" s="75" t="s">
        <v>26</v>
      </c>
      <c r="C66" s="93" t="s">
        <v>117</v>
      </c>
      <c r="D66" s="91">
        <v>99.18</v>
      </c>
      <c r="E66" s="90"/>
      <c r="F66" s="90" t="s">
        <v>74</v>
      </c>
      <c r="G66" s="99"/>
    </row>
    <row r="67" spans="1:7" ht="15" customHeight="1" x14ac:dyDescent="0.2">
      <c r="A67" s="75">
        <v>1</v>
      </c>
      <c r="B67" s="75" t="s">
        <v>26</v>
      </c>
      <c r="C67" s="94" t="s">
        <v>118</v>
      </c>
      <c r="D67" s="90">
        <v>4846.74</v>
      </c>
      <c r="E67" s="90" t="s">
        <v>100</v>
      </c>
      <c r="F67" s="90">
        <v>184.13</v>
      </c>
      <c r="G67" s="99" t="s">
        <v>59</v>
      </c>
    </row>
    <row r="68" spans="1:7" ht="15" customHeight="1" x14ac:dyDescent="0.2">
      <c r="A68" s="75">
        <v>1</v>
      </c>
      <c r="B68" s="75" t="s">
        <v>26</v>
      </c>
      <c r="C68" s="93" t="s">
        <v>119</v>
      </c>
      <c r="D68" s="90">
        <v>284633.57</v>
      </c>
      <c r="E68" s="90" t="s">
        <v>59</v>
      </c>
      <c r="F68" s="90">
        <v>2217.02</v>
      </c>
      <c r="G68" s="99"/>
    </row>
    <row r="69" spans="1:7" ht="15" customHeight="1" x14ac:dyDescent="0.2">
      <c r="A69" s="75">
        <v>1</v>
      </c>
      <c r="B69" s="75" t="s">
        <v>26</v>
      </c>
      <c r="C69" s="93" t="s">
        <v>120</v>
      </c>
      <c r="D69" s="90">
        <v>532862.38</v>
      </c>
      <c r="E69" s="90"/>
      <c r="F69" s="90">
        <v>5057.0200000000004</v>
      </c>
      <c r="G69" s="99"/>
    </row>
    <row r="70" spans="1:7" ht="15" customHeight="1" x14ac:dyDescent="0.2">
      <c r="A70" s="75">
        <v>1</v>
      </c>
      <c r="B70" s="75" t="s">
        <v>26</v>
      </c>
      <c r="C70" s="93" t="s">
        <v>121</v>
      </c>
      <c r="D70" s="90">
        <v>1793510.41</v>
      </c>
      <c r="E70" s="90"/>
      <c r="F70" s="90">
        <v>5057.0200000000004</v>
      </c>
      <c r="G70" s="99"/>
    </row>
    <row r="71" spans="1:7" ht="15" customHeight="1" x14ac:dyDescent="0.2">
      <c r="A71" s="75">
        <v>1</v>
      </c>
      <c r="B71" s="75" t="s">
        <v>26</v>
      </c>
      <c r="C71" s="93" t="s">
        <v>122</v>
      </c>
      <c r="D71" s="90">
        <v>459406.58</v>
      </c>
      <c r="E71" s="90"/>
      <c r="F71" s="90">
        <v>4484.71</v>
      </c>
      <c r="G71" s="99"/>
    </row>
    <row r="72" spans="1:7" ht="15" customHeight="1" x14ac:dyDescent="0.2">
      <c r="A72" s="75">
        <v>1</v>
      </c>
      <c r="B72" s="75" t="s">
        <v>26</v>
      </c>
      <c r="C72" s="93" t="s">
        <v>123</v>
      </c>
      <c r="D72" s="90">
        <v>1165105.72</v>
      </c>
      <c r="E72" s="90"/>
      <c r="F72" s="90">
        <v>4484.71</v>
      </c>
      <c r="G72" s="99"/>
    </row>
    <row r="73" spans="1:7" ht="15" customHeight="1" x14ac:dyDescent="0.2">
      <c r="A73" s="75">
        <v>1</v>
      </c>
      <c r="B73" s="75" t="s">
        <v>26</v>
      </c>
      <c r="C73" s="93" t="s">
        <v>124</v>
      </c>
      <c r="D73" s="91">
        <v>2.54</v>
      </c>
      <c r="E73" s="90"/>
      <c r="F73" s="90" t="s">
        <v>74</v>
      </c>
      <c r="G73" s="99"/>
    </row>
    <row r="74" spans="1:7" ht="15" customHeight="1" x14ac:dyDescent="0.2">
      <c r="A74" s="75">
        <v>1</v>
      </c>
      <c r="B74" s="75" t="s">
        <v>26</v>
      </c>
      <c r="C74" s="94" t="s">
        <v>125</v>
      </c>
      <c r="D74" s="90">
        <v>73455.8</v>
      </c>
      <c r="E74" s="90"/>
      <c r="F74" s="90">
        <v>1154.96</v>
      </c>
      <c r="G74" s="99"/>
    </row>
    <row r="75" spans="1:7" ht="15" customHeight="1" x14ac:dyDescent="0.2">
      <c r="A75" s="75">
        <v>1</v>
      </c>
      <c r="B75" s="75" t="s">
        <v>26</v>
      </c>
      <c r="C75" s="93" t="s">
        <v>126</v>
      </c>
      <c r="D75" s="90">
        <v>628404.68999999994</v>
      </c>
      <c r="E75" s="90"/>
      <c r="F75" s="90">
        <v>1154.96</v>
      </c>
      <c r="G75" s="99"/>
    </row>
    <row r="76" spans="1:7" ht="15" customHeight="1" x14ac:dyDescent="0.2">
      <c r="A76" s="75">
        <v>1</v>
      </c>
      <c r="B76" s="75" t="s">
        <v>26</v>
      </c>
      <c r="C76" s="93" t="s">
        <v>127</v>
      </c>
      <c r="D76" s="91">
        <v>8.5500000000000007</v>
      </c>
      <c r="E76" s="90"/>
      <c r="F76" s="90" t="s">
        <v>74</v>
      </c>
      <c r="G76" s="99"/>
    </row>
    <row r="77" spans="1:7" ht="15" customHeight="1" x14ac:dyDescent="0.2">
      <c r="A77" s="75">
        <v>1</v>
      </c>
      <c r="B77" s="75" t="s">
        <v>26</v>
      </c>
      <c r="C77" s="94" t="s">
        <v>128</v>
      </c>
      <c r="D77" s="90">
        <v>4045</v>
      </c>
      <c r="E77" s="90"/>
      <c r="F77" s="90">
        <v>633.14</v>
      </c>
      <c r="G77" s="99"/>
    </row>
    <row r="78" spans="1:7" ht="15" customHeight="1" x14ac:dyDescent="0.2">
      <c r="A78" s="75">
        <v>1</v>
      </c>
      <c r="B78" s="75" t="s">
        <v>26</v>
      </c>
      <c r="C78" s="93" t="s">
        <v>129</v>
      </c>
      <c r="D78" s="90">
        <v>1346.64</v>
      </c>
      <c r="E78" s="90" t="s">
        <v>59</v>
      </c>
      <c r="F78" s="90">
        <v>406.96</v>
      </c>
      <c r="G78" s="99"/>
    </row>
    <row r="79" spans="1:7" ht="15" customHeight="1" x14ac:dyDescent="0.2">
      <c r="A79" s="75">
        <v>1</v>
      </c>
      <c r="B79" s="75" t="s">
        <v>26</v>
      </c>
      <c r="C79" s="93" t="s">
        <v>130</v>
      </c>
      <c r="D79" s="90">
        <v>207.62</v>
      </c>
      <c r="E79" s="90" t="s">
        <v>59</v>
      </c>
      <c r="F79" s="90">
        <v>233.31</v>
      </c>
      <c r="G79" s="99" t="s">
        <v>59</v>
      </c>
    </row>
    <row r="80" spans="1:7" ht="15" customHeight="1" x14ac:dyDescent="0.2">
      <c r="A80" s="75">
        <v>1</v>
      </c>
      <c r="B80" s="75" t="s">
        <v>26</v>
      </c>
      <c r="C80" s="93" t="s">
        <v>131</v>
      </c>
      <c r="D80" s="90">
        <v>1139.02</v>
      </c>
      <c r="E80" s="90" t="s">
        <v>59</v>
      </c>
      <c r="F80" s="90">
        <v>332.53</v>
      </c>
      <c r="G80" s="99" t="s">
        <v>59</v>
      </c>
    </row>
    <row r="81" spans="1:7" ht="15" customHeight="1" x14ac:dyDescent="0.2">
      <c r="A81" s="75">
        <v>1</v>
      </c>
      <c r="B81" s="75" t="s">
        <v>26</v>
      </c>
      <c r="C81" s="93" t="s">
        <v>132</v>
      </c>
      <c r="D81" s="90">
        <v>609.49</v>
      </c>
      <c r="E81" s="90" t="s">
        <v>59</v>
      </c>
      <c r="F81" s="90">
        <v>155.55000000000001</v>
      </c>
      <c r="G81" s="99" t="s">
        <v>59</v>
      </c>
    </row>
    <row r="82" spans="1:7" ht="15" customHeight="1" x14ac:dyDescent="0.2">
      <c r="A82" s="75">
        <v>1</v>
      </c>
      <c r="B82" s="75" t="s">
        <v>26</v>
      </c>
      <c r="C82" s="93" t="s">
        <v>133</v>
      </c>
      <c r="D82" s="90">
        <v>62.39</v>
      </c>
      <c r="E82" s="90" t="s">
        <v>100</v>
      </c>
      <c r="F82" s="90">
        <v>63.08</v>
      </c>
      <c r="G82" s="99" t="s">
        <v>100</v>
      </c>
    </row>
    <row r="83" spans="1:7" ht="15" customHeight="1" x14ac:dyDescent="0.2">
      <c r="A83" s="75">
        <v>1</v>
      </c>
      <c r="B83" s="75" t="s">
        <v>26</v>
      </c>
      <c r="C83" s="93" t="s">
        <v>134</v>
      </c>
      <c r="D83" s="90">
        <v>547.1</v>
      </c>
      <c r="E83" s="90" t="s">
        <v>59</v>
      </c>
      <c r="F83" s="90">
        <v>126.09</v>
      </c>
      <c r="G83" s="99" t="s">
        <v>59</v>
      </c>
    </row>
    <row r="84" spans="1:7" ht="15" customHeight="1" x14ac:dyDescent="0.2">
      <c r="A84" s="75">
        <v>1</v>
      </c>
      <c r="B84" s="75" t="s">
        <v>26</v>
      </c>
      <c r="C84" s="93" t="s">
        <v>135</v>
      </c>
      <c r="D84" s="90">
        <v>2088.86</v>
      </c>
      <c r="E84" s="90" t="s">
        <v>59</v>
      </c>
      <c r="F84" s="90">
        <v>96.36</v>
      </c>
      <c r="G84" s="99" t="s">
        <v>59</v>
      </c>
    </row>
    <row r="85" spans="1:7" ht="15" customHeight="1" x14ac:dyDescent="0.2">
      <c r="A85" s="75">
        <v>1</v>
      </c>
      <c r="B85" s="75" t="s">
        <v>26</v>
      </c>
      <c r="C85" s="93" t="s">
        <v>136</v>
      </c>
      <c r="D85" s="90">
        <v>50037.47</v>
      </c>
      <c r="E85" s="90"/>
      <c r="F85" s="90">
        <v>1846.76</v>
      </c>
      <c r="G85" s="99"/>
    </row>
    <row r="86" spans="1:7" ht="15" customHeight="1" x14ac:dyDescent="0.2">
      <c r="A86" s="75">
        <v>1</v>
      </c>
      <c r="B86" s="75" t="s">
        <v>26</v>
      </c>
      <c r="C86" s="93" t="s">
        <v>137</v>
      </c>
      <c r="D86" s="90">
        <v>16549037.25</v>
      </c>
      <c r="E86" s="90"/>
      <c r="F86" s="90">
        <v>1498.95</v>
      </c>
      <c r="G86" s="99"/>
    </row>
    <row r="87" spans="1:7" ht="15" customHeight="1" x14ac:dyDescent="0.2">
      <c r="A87" s="75">
        <v>1</v>
      </c>
      <c r="B87" s="75" t="s">
        <v>26</v>
      </c>
      <c r="C87" s="93" t="s">
        <v>138</v>
      </c>
      <c r="D87" s="90">
        <v>3740328.85</v>
      </c>
      <c r="E87" s="90"/>
      <c r="F87" s="90">
        <v>508.12</v>
      </c>
      <c r="G87" s="99"/>
    </row>
    <row r="88" spans="1:7" ht="15" customHeight="1" x14ac:dyDescent="0.2">
      <c r="A88" s="75">
        <v>1</v>
      </c>
      <c r="B88" s="75" t="s">
        <v>26</v>
      </c>
      <c r="C88" s="93" t="s">
        <v>139</v>
      </c>
      <c r="D88" s="90">
        <v>12808708.4</v>
      </c>
      <c r="E88" s="90"/>
      <c r="F88" s="90">
        <v>1444.15</v>
      </c>
      <c r="G88" s="99"/>
    </row>
    <row r="89" spans="1:7" ht="15" customHeight="1" x14ac:dyDescent="0.2">
      <c r="A89" s="75">
        <v>1</v>
      </c>
      <c r="B89" s="75" t="s">
        <v>26</v>
      </c>
      <c r="C89" s="93" t="s">
        <v>140</v>
      </c>
      <c r="D89" s="90">
        <v>46426.09</v>
      </c>
      <c r="E89" s="90"/>
      <c r="F89" s="90">
        <v>1589.75</v>
      </c>
      <c r="G89" s="99"/>
    </row>
    <row r="90" spans="1:7" ht="15" customHeight="1" x14ac:dyDescent="0.2">
      <c r="A90" s="75">
        <v>1</v>
      </c>
      <c r="B90" s="75" t="s">
        <v>26</v>
      </c>
      <c r="C90" s="94" t="s">
        <v>141</v>
      </c>
      <c r="D90" s="90">
        <v>1621784.69</v>
      </c>
      <c r="E90" s="90"/>
      <c r="F90" s="90">
        <v>123.78</v>
      </c>
      <c r="G90" s="99" t="s">
        <v>59</v>
      </c>
    </row>
    <row r="91" spans="1:7" ht="15" customHeight="1" x14ac:dyDescent="0.2">
      <c r="A91" s="75">
        <v>1</v>
      </c>
      <c r="B91" s="75" t="s">
        <v>26</v>
      </c>
      <c r="C91" s="93" t="s">
        <v>142</v>
      </c>
      <c r="D91" s="90">
        <v>266262.84999999998</v>
      </c>
      <c r="E91" s="90" t="s">
        <v>59</v>
      </c>
      <c r="F91" s="90">
        <v>51.38</v>
      </c>
      <c r="G91" s="99" t="s">
        <v>59</v>
      </c>
    </row>
    <row r="92" spans="1:7" ht="15" customHeight="1" x14ac:dyDescent="0.2">
      <c r="A92" s="75">
        <v>1</v>
      </c>
      <c r="B92" s="75" t="s">
        <v>26</v>
      </c>
      <c r="C92" s="93" t="s">
        <v>143</v>
      </c>
      <c r="D92" s="90">
        <v>1355521.85</v>
      </c>
      <c r="E92" s="90"/>
      <c r="F92" s="90">
        <v>121.11</v>
      </c>
      <c r="G92" s="99" t="s">
        <v>59</v>
      </c>
    </row>
    <row r="93" spans="1:7" ht="15" customHeight="1" x14ac:dyDescent="0.2">
      <c r="A93" s="75">
        <v>1</v>
      </c>
      <c r="B93" s="75" t="s">
        <v>26</v>
      </c>
      <c r="C93" s="93" t="s">
        <v>144</v>
      </c>
      <c r="D93" s="90">
        <v>23178.49</v>
      </c>
      <c r="E93" s="90" t="s">
        <v>59</v>
      </c>
      <c r="F93" s="90">
        <v>121.11</v>
      </c>
      <c r="G93" s="99" t="s">
        <v>59</v>
      </c>
    </row>
    <row r="94" spans="1:7" ht="15" customHeight="1" x14ac:dyDescent="0.2">
      <c r="A94" s="75">
        <v>1</v>
      </c>
      <c r="B94" s="75" t="s">
        <v>26</v>
      </c>
      <c r="C94" s="93" t="s">
        <v>145</v>
      </c>
      <c r="D94" s="91">
        <v>17.100000000000001</v>
      </c>
      <c r="E94" s="90" t="s">
        <v>59</v>
      </c>
      <c r="F94" s="90" t="s">
        <v>74</v>
      </c>
      <c r="G94" s="99"/>
    </row>
    <row r="95" spans="1:7" ht="15" customHeight="1" x14ac:dyDescent="0.2">
      <c r="A95" s="75">
        <v>1</v>
      </c>
      <c r="B95" s="75" t="s">
        <v>26</v>
      </c>
      <c r="C95" s="94" t="s">
        <v>146</v>
      </c>
      <c r="D95" s="90">
        <v>311143.31</v>
      </c>
      <c r="E95" s="90" t="s">
        <v>59</v>
      </c>
      <c r="F95" s="90">
        <v>161.63</v>
      </c>
      <c r="G95" s="99" t="s">
        <v>59</v>
      </c>
    </row>
    <row r="96" spans="1:7" ht="15" customHeight="1" x14ac:dyDescent="0.2">
      <c r="A96" s="75">
        <v>1</v>
      </c>
      <c r="B96" s="75" t="s">
        <v>26</v>
      </c>
      <c r="C96" s="93" t="s">
        <v>147</v>
      </c>
      <c r="D96" s="90">
        <v>78773.850000000006</v>
      </c>
      <c r="E96" s="90" t="s">
        <v>59</v>
      </c>
      <c r="F96" s="90">
        <v>75.55</v>
      </c>
      <c r="G96" s="99" t="s">
        <v>59</v>
      </c>
    </row>
    <row r="97" spans="1:7" ht="15" customHeight="1" x14ac:dyDescent="0.2">
      <c r="A97" s="75">
        <v>1</v>
      </c>
      <c r="B97" s="75" t="s">
        <v>26</v>
      </c>
      <c r="C97" s="93" t="s">
        <v>148</v>
      </c>
      <c r="D97" s="90">
        <v>232369.45</v>
      </c>
      <c r="E97" s="90" t="s">
        <v>59</v>
      </c>
      <c r="F97" s="90">
        <v>139.52000000000001</v>
      </c>
      <c r="G97" s="99" t="s">
        <v>59</v>
      </c>
    </row>
    <row r="98" spans="1:7" ht="15" customHeight="1" x14ac:dyDescent="0.2">
      <c r="A98" s="75">
        <v>1</v>
      </c>
      <c r="B98" s="75" t="s">
        <v>26</v>
      </c>
      <c r="C98" s="93" t="s">
        <v>149</v>
      </c>
      <c r="D98" s="90">
        <v>6947.9</v>
      </c>
      <c r="E98" s="90" t="s">
        <v>59</v>
      </c>
      <c r="F98" s="90">
        <v>139.52000000000001</v>
      </c>
      <c r="G98" s="99" t="s">
        <v>59</v>
      </c>
    </row>
    <row r="99" spans="1:7" ht="15" customHeight="1" x14ac:dyDescent="0.2">
      <c r="A99" s="75">
        <v>1</v>
      </c>
      <c r="B99" s="75" t="s">
        <v>26</v>
      </c>
      <c r="C99" s="93" t="s">
        <v>150</v>
      </c>
      <c r="D99" s="91">
        <v>29.9</v>
      </c>
      <c r="E99" s="90" t="s">
        <v>59</v>
      </c>
      <c r="F99" s="90" t="s">
        <v>74</v>
      </c>
      <c r="G99" s="99"/>
    </row>
    <row r="100" spans="1:7" ht="15" customHeight="1" x14ac:dyDescent="0.2">
      <c r="A100" s="75">
        <v>1</v>
      </c>
      <c r="B100" s="75" t="s">
        <v>26</v>
      </c>
      <c r="C100" s="93" t="s">
        <v>151</v>
      </c>
      <c r="D100" s="90">
        <v>517391.5</v>
      </c>
      <c r="E100" s="90"/>
      <c r="F100" s="90">
        <v>83.73</v>
      </c>
      <c r="G100" s="99"/>
    </row>
    <row r="101" spans="1:7" ht="15" customHeight="1" x14ac:dyDescent="0.2">
      <c r="A101" s="75">
        <v>1</v>
      </c>
      <c r="B101" s="75" t="s">
        <v>26</v>
      </c>
      <c r="C101" s="93" t="s">
        <v>152</v>
      </c>
      <c r="D101" s="90">
        <v>53032.75</v>
      </c>
      <c r="E101" s="90" t="s">
        <v>59</v>
      </c>
      <c r="F101" s="90">
        <v>38.590000000000003</v>
      </c>
      <c r="G101" s="99"/>
    </row>
    <row r="102" spans="1:7" ht="15" customHeight="1" x14ac:dyDescent="0.2">
      <c r="A102" s="75">
        <v>1</v>
      </c>
      <c r="B102" s="75" t="s">
        <v>26</v>
      </c>
      <c r="C102" s="93" t="s">
        <v>153</v>
      </c>
      <c r="D102" s="90">
        <v>464358.75</v>
      </c>
      <c r="E102" s="90"/>
      <c r="F102" s="90">
        <v>81.36</v>
      </c>
      <c r="G102" s="99"/>
    </row>
    <row r="103" spans="1:7" ht="15" customHeight="1" x14ac:dyDescent="0.2">
      <c r="A103" s="75">
        <v>1</v>
      </c>
      <c r="B103" s="75" t="s">
        <v>26</v>
      </c>
      <c r="C103" s="94" t="s">
        <v>154</v>
      </c>
      <c r="D103" s="90">
        <v>2670.59</v>
      </c>
      <c r="E103" s="90" t="s">
        <v>59</v>
      </c>
      <c r="F103" s="90">
        <v>81.36</v>
      </c>
      <c r="G103" s="99"/>
    </row>
    <row r="104" spans="1:7" ht="15" customHeight="1" x14ac:dyDescent="0.2">
      <c r="A104" s="75">
        <v>1</v>
      </c>
      <c r="B104" s="75" t="s">
        <v>26</v>
      </c>
      <c r="C104" s="93" t="s">
        <v>155</v>
      </c>
      <c r="D104" s="91">
        <v>5.75</v>
      </c>
      <c r="E104" s="90"/>
      <c r="F104" s="90" t="s">
        <v>74</v>
      </c>
      <c r="G104" s="99"/>
    </row>
    <row r="105" spans="1:7" ht="15" customHeight="1" x14ac:dyDescent="0.2">
      <c r="A105" s="75">
        <v>1</v>
      </c>
      <c r="B105" s="75" t="s">
        <v>26</v>
      </c>
      <c r="C105" s="93" t="s">
        <v>156</v>
      </c>
      <c r="D105" s="90">
        <v>486411.64</v>
      </c>
      <c r="E105" s="90"/>
      <c r="F105" s="90">
        <v>107.49</v>
      </c>
      <c r="G105" s="99" t="s">
        <v>59</v>
      </c>
    </row>
    <row r="106" spans="1:7" ht="15" customHeight="1" x14ac:dyDescent="0.2">
      <c r="A106" s="75">
        <v>1</v>
      </c>
      <c r="B106" s="75" t="s">
        <v>26</v>
      </c>
      <c r="C106" s="93" t="s">
        <v>157</v>
      </c>
      <c r="D106" s="90">
        <v>143228.14000000001</v>
      </c>
      <c r="E106" s="90"/>
      <c r="F106" s="90">
        <v>25.24</v>
      </c>
      <c r="G106" s="99" t="s">
        <v>59</v>
      </c>
    </row>
    <row r="107" spans="1:7" ht="15" customHeight="1" x14ac:dyDescent="0.2">
      <c r="A107" s="75">
        <v>1</v>
      </c>
      <c r="B107" s="75" t="s">
        <v>26</v>
      </c>
      <c r="C107" s="93" t="s">
        <v>158</v>
      </c>
      <c r="D107" s="90">
        <v>343183.51</v>
      </c>
      <c r="E107" s="90" t="s">
        <v>59</v>
      </c>
      <c r="F107" s="90">
        <v>102.22</v>
      </c>
      <c r="G107" s="99" t="s">
        <v>59</v>
      </c>
    </row>
    <row r="108" spans="1:7" ht="15" customHeight="1" x14ac:dyDescent="0.2">
      <c r="A108" s="75">
        <v>1</v>
      </c>
      <c r="B108" s="75" t="s">
        <v>26</v>
      </c>
      <c r="C108" s="94" t="s">
        <v>159</v>
      </c>
      <c r="D108" s="90">
        <v>10640.43</v>
      </c>
      <c r="E108" s="90" t="s">
        <v>59</v>
      </c>
      <c r="F108" s="90">
        <v>102.22</v>
      </c>
      <c r="G108" s="99" t="s">
        <v>59</v>
      </c>
    </row>
    <row r="109" spans="1:7" ht="15" customHeight="1" x14ac:dyDescent="0.2">
      <c r="A109" s="75">
        <v>1</v>
      </c>
      <c r="B109" s="75" t="s">
        <v>26</v>
      </c>
      <c r="C109" s="93" t="s">
        <v>160</v>
      </c>
      <c r="D109" s="91">
        <v>31.01</v>
      </c>
      <c r="E109" s="90"/>
      <c r="F109" s="90" t="s">
        <v>74</v>
      </c>
      <c r="G109" s="99"/>
    </row>
    <row r="110" spans="1:7" ht="15" customHeight="1" x14ac:dyDescent="0.2">
      <c r="A110" s="75">
        <v>1</v>
      </c>
      <c r="B110" s="75" t="s">
        <v>26</v>
      </c>
      <c r="C110" s="93" t="s">
        <v>161</v>
      </c>
      <c r="D110" s="90">
        <v>8366.4599999999991</v>
      </c>
      <c r="E110" s="90" t="s">
        <v>324</v>
      </c>
      <c r="F110" s="90">
        <v>22.9</v>
      </c>
      <c r="G110" s="99" t="s">
        <v>100</v>
      </c>
    </row>
    <row r="111" spans="1:7" ht="15" customHeight="1" x14ac:dyDescent="0.2">
      <c r="A111" s="75">
        <v>1</v>
      </c>
      <c r="B111" s="75" t="s">
        <v>26</v>
      </c>
      <c r="C111" s="93" t="s">
        <v>162</v>
      </c>
      <c r="D111" s="90">
        <v>115.06</v>
      </c>
      <c r="E111" s="90" t="s">
        <v>324</v>
      </c>
      <c r="F111" s="90">
        <v>3.84</v>
      </c>
      <c r="G111" s="99" t="s">
        <v>100</v>
      </c>
    </row>
    <row r="112" spans="1:7" ht="15" customHeight="1" x14ac:dyDescent="0.2">
      <c r="A112" s="75">
        <v>1</v>
      </c>
      <c r="B112" s="75" t="s">
        <v>26</v>
      </c>
      <c r="C112" s="93" t="s">
        <v>163</v>
      </c>
      <c r="D112" s="90">
        <v>8251.4</v>
      </c>
      <c r="E112" s="90" t="s">
        <v>324</v>
      </c>
      <c r="F112" s="90">
        <v>21.29</v>
      </c>
      <c r="G112" s="99" t="s">
        <v>100</v>
      </c>
    </row>
    <row r="113" spans="1:7" ht="15" customHeight="1" x14ac:dyDescent="0.2">
      <c r="A113" s="75">
        <v>1</v>
      </c>
      <c r="B113" s="75" t="s">
        <v>26</v>
      </c>
      <c r="C113" s="93" t="s">
        <v>164</v>
      </c>
      <c r="D113" s="90">
        <v>158.34</v>
      </c>
      <c r="E113" s="90" t="s">
        <v>324</v>
      </c>
      <c r="F113" s="90">
        <v>21.29</v>
      </c>
      <c r="G113" s="99" t="s">
        <v>100</v>
      </c>
    </row>
    <row r="114" spans="1:7" ht="15" customHeight="1" x14ac:dyDescent="0.2">
      <c r="A114" s="75">
        <v>1</v>
      </c>
      <c r="B114" s="75" t="s">
        <v>26</v>
      </c>
      <c r="C114" s="93" t="s">
        <v>165</v>
      </c>
      <c r="D114" s="91">
        <v>19.190000000000001</v>
      </c>
      <c r="E114" s="90" t="s">
        <v>59</v>
      </c>
      <c r="F114" s="90" t="s">
        <v>74</v>
      </c>
      <c r="G114" s="99"/>
    </row>
    <row r="115" spans="1:7" ht="15" customHeight="1" x14ac:dyDescent="0.2">
      <c r="A115" s="75">
        <v>1</v>
      </c>
      <c r="B115" s="75" t="s">
        <v>26</v>
      </c>
      <c r="C115" s="94" t="s">
        <v>166</v>
      </c>
      <c r="D115" s="90">
        <v>152220.13</v>
      </c>
      <c r="E115" s="90"/>
      <c r="F115" s="90">
        <v>45.64</v>
      </c>
      <c r="G115" s="99" t="s">
        <v>59</v>
      </c>
    </row>
    <row r="116" spans="1:7" ht="15" customHeight="1" x14ac:dyDescent="0.2">
      <c r="A116" s="75">
        <v>1</v>
      </c>
      <c r="B116" s="75" t="s">
        <v>26</v>
      </c>
      <c r="C116" s="93" t="s">
        <v>167</v>
      </c>
      <c r="D116" s="90">
        <v>1883.77</v>
      </c>
      <c r="E116" s="90" t="s">
        <v>100</v>
      </c>
      <c r="F116" s="90">
        <v>8.33</v>
      </c>
      <c r="G116" s="99" t="s">
        <v>59</v>
      </c>
    </row>
    <row r="117" spans="1:7" ht="15" customHeight="1" x14ac:dyDescent="0.2">
      <c r="A117" s="75">
        <v>1</v>
      </c>
      <c r="B117" s="75" t="s">
        <v>26</v>
      </c>
      <c r="C117" s="93" t="s">
        <v>168</v>
      </c>
      <c r="D117" s="90">
        <v>150336.35999999999</v>
      </c>
      <c r="E117" s="90"/>
      <c r="F117" s="90">
        <v>44.54</v>
      </c>
      <c r="G117" s="99" t="s">
        <v>59</v>
      </c>
    </row>
    <row r="118" spans="1:7" ht="15" customHeight="1" x14ac:dyDescent="0.2">
      <c r="A118" s="75">
        <v>1</v>
      </c>
      <c r="B118" s="75" t="s">
        <v>26</v>
      </c>
      <c r="C118" s="93" t="s">
        <v>169</v>
      </c>
      <c r="D118" s="90">
        <v>1955.63</v>
      </c>
      <c r="E118" s="90" t="s">
        <v>59</v>
      </c>
      <c r="F118" s="90">
        <v>44.54</v>
      </c>
      <c r="G118" s="99" t="s">
        <v>59</v>
      </c>
    </row>
    <row r="119" spans="1:7" ht="15" customHeight="1" x14ac:dyDescent="0.2">
      <c r="A119" s="75">
        <v>1</v>
      </c>
      <c r="B119" s="75" t="s">
        <v>26</v>
      </c>
      <c r="C119" s="93" t="s">
        <v>170</v>
      </c>
      <c r="D119" s="91">
        <v>13.01</v>
      </c>
      <c r="E119" s="90"/>
      <c r="F119" s="90" t="s">
        <v>74</v>
      </c>
      <c r="G119" s="99"/>
    </row>
    <row r="120" spans="1:7" ht="15" customHeight="1" x14ac:dyDescent="0.2">
      <c r="A120" s="75">
        <v>1</v>
      </c>
      <c r="B120" s="75" t="s">
        <v>26</v>
      </c>
      <c r="C120" s="94" t="s">
        <v>171</v>
      </c>
      <c r="D120" s="90">
        <v>517570.59</v>
      </c>
      <c r="E120" s="90" t="s">
        <v>59</v>
      </c>
      <c r="F120" s="90">
        <v>169.82</v>
      </c>
      <c r="G120" s="99" t="s">
        <v>59</v>
      </c>
    </row>
    <row r="121" spans="1:7" ht="15" customHeight="1" x14ac:dyDescent="0.2">
      <c r="A121" s="75">
        <v>1</v>
      </c>
      <c r="B121" s="75" t="s">
        <v>26</v>
      </c>
      <c r="C121" s="93" t="s">
        <v>172</v>
      </c>
      <c r="D121" s="90">
        <v>7453.43</v>
      </c>
      <c r="E121" s="90" t="s">
        <v>100</v>
      </c>
      <c r="F121" s="90">
        <v>17.149999999999999</v>
      </c>
      <c r="G121" s="99" t="s">
        <v>100</v>
      </c>
    </row>
    <row r="122" spans="1:7" ht="15" customHeight="1" x14ac:dyDescent="0.2">
      <c r="A122" s="75">
        <v>1</v>
      </c>
      <c r="B122" s="75" t="s">
        <v>26</v>
      </c>
      <c r="C122" s="93" t="s">
        <v>173</v>
      </c>
      <c r="D122" s="90">
        <v>510117.16</v>
      </c>
      <c r="E122" s="90" t="s">
        <v>59</v>
      </c>
      <c r="F122" s="90">
        <v>168.35</v>
      </c>
      <c r="G122" s="99" t="s">
        <v>59</v>
      </c>
    </row>
    <row r="123" spans="1:7" ht="15" customHeight="1" x14ac:dyDescent="0.2">
      <c r="A123" s="75">
        <v>1</v>
      </c>
      <c r="B123" s="75" t="s">
        <v>26</v>
      </c>
      <c r="C123" s="93" t="s">
        <v>174</v>
      </c>
      <c r="D123" s="90">
        <v>584.15</v>
      </c>
      <c r="E123" s="90" t="s">
        <v>59</v>
      </c>
      <c r="F123" s="90">
        <v>168.35</v>
      </c>
      <c r="G123" s="99" t="s">
        <v>59</v>
      </c>
    </row>
    <row r="124" spans="1:7" ht="15" customHeight="1" x14ac:dyDescent="0.2">
      <c r="A124" s="75">
        <v>1</v>
      </c>
      <c r="B124" s="75" t="s">
        <v>26</v>
      </c>
      <c r="C124" s="93" t="s">
        <v>175</v>
      </c>
      <c r="D124" s="91">
        <v>1.1499999999999999</v>
      </c>
      <c r="E124" s="90" t="s">
        <v>59</v>
      </c>
      <c r="F124" s="90" t="s">
        <v>74</v>
      </c>
      <c r="G124" s="99"/>
    </row>
    <row r="125" spans="1:7" ht="15" customHeight="1" x14ac:dyDescent="0.2">
      <c r="A125" s="75">
        <v>1</v>
      </c>
      <c r="B125" s="75" t="s">
        <v>26</v>
      </c>
      <c r="C125" s="94" t="s">
        <v>176</v>
      </c>
      <c r="D125" s="90">
        <v>4107274.16</v>
      </c>
      <c r="E125" s="90"/>
      <c r="F125" s="90">
        <v>393.92</v>
      </c>
      <c r="G125" s="99"/>
    </row>
    <row r="126" spans="1:7" ht="15" customHeight="1" x14ac:dyDescent="0.2">
      <c r="A126" s="75">
        <v>1</v>
      </c>
      <c r="B126" s="75" t="s">
        <v>26</v>
      </c>
      <c r="C126" s="93" t="s">
        <v>177</v>
      </c>
      <c r="D126" s="90">
        <v>452070.62</v>
      </c>
      <c r="E126" s="90"/>
      <c r="F126" s="90">
        <v>91.56</v>
      </c>
      <c r="G126" s="99" t="s">
        <v>59</v>
      </c>
    </row>
    <row r="127" spans="1:7" ht="15" customHeight="1" x14ac:dyDescent="0.2">
      <c r="A127" s="75">
        <v>1</v>
      </c>
      <c r="B127" s="75" t="s">
        <v>26</v>
      </c>
      <c r="C127" s="93" t="s">
        <v>178</v>
      </c>
      <c r="D127" s="90">
        <v>3655203.53</v>
      </c>
      <c r="E127" s="90"/>
      <c r="F127" s="90">
        <v>388</v>
      </c>
      <c r="G127" s="99"/>
    </row>
    <row r="128" spans="1:7" ht="15" customHeight="1" x14ac:dyDescent="0.2">
      <c r="A128" s="75">
        <v>1</v>
      </c>
      <c r="B128" s="75" t="s">
        <v>26</v>
      </c>
      <c r="C128" s="93" t="s">
        <v>179</v>
      </c>
      <c r="D128" s="90">
        <v>189915.38</v>
      </c>
      <c r="E128" s="90"/>
      <c r="F128" s="90">
        <v>388</v>
      </c>
      <c r="G128" s="99"/>
    </row>
    <row r="129" spans="1:7" ht="15" customHeight="1" x14ac:dyDescent="0.2">
      <c r="A129" s="75">
        <v>1</v>
      </c>
      <c r="B129" s="75" t="s">
        <v>26</v>
      </c>
      <c r="C129" s="93" t="s">
        <v>180</v>
      </c>
      <c r="D129" s="91">
        <v>51.96</v>
      </c>
      <c r="E129" s="90"/>
      <c r="F129" s="90" t="s">
        <v>74</v>
      </c>
      <c r="G129" s="99"/>
    </row>
    <row r="130" spans="1:7" ht="15" customHeight="1" x14ac:dyDescent="0.2">
      <c r="A130" s="75">
        <v>1</v>
      </c>
      <c r="B130" s="75" t="s">
        <v>26</v>
      </c>
      <c r="C130" s="94" t="s">
        <v>181</v>
      </c>
      <c r="D130" s="90">
        <v>73155.42</v>
      </c>
      <c r="E130" s="90" t="s">
        <v>59</v>
      </c>
      <c r="F130" s="90">
        <v>63.82</v>
      </c>
      <c r="G130" s="99" t="s">
        <v>59</v>
      </c>
    </row>
    <row r="131" spans="1:7" ht="15" customHeight="1" x14ac:dyDescent="0.2">
      <c r="A131" s="75">
        <v>1</v>
      </c>
      <c r="B131" s="75" t="s">
        <v>26</v>
      </c>
      <c r="C131" s="93" t="s">
        <v>182</v>
      </c>
      <c r="D131" s="90">
        <v>2781.24</v>
      </c>
      <c r="E131" s="90" t="s">
        <v>59</v>
      </c>
      <c r="F131" s="90">
        <v>15.61</v>
      </c>
      <c r="G131" s="99" t="s">
        <v>59</v>
      </c>
    </row>
    <row r="132" spans="1:7" ht="15" customHeight="1" x14ac:dyDescent="0.2">
      <c r="A132" s="75">
        <v>1</v>
      </c>
      <c r="B132" s="75" t="s">
        <v>26</v>
      </c>
      <c r="C132" s="93" t="s">
        <v>183</v>
      </c>
      <c r="D132" s="90">
        <v>70374.179999999993</v>
      </c>
      <c r="E132" s="90" t="s">
        <v>59</v>
      </c>
      <c r="F132" s="90">
        <v>61.44</v>
      </c>
      <c r="G132" s="99" t="s">
        <v>59</v>
      </c>
    </row>
    <row r="133" spans="1:7" ht="15" customHeight="1" x14ac:dyDescent="0.2">
      <c r="A133" s="75">
        <v>1</v>
      </c>
      <c r="B133" s="75" t="s">
        <v>26</v>
      </c>
      <c r="C133" s="93" t="s">
        <v>184</v>
      </c>
      <c r="D133" s="90">
        <v>984.91</v>
      </c>
      <c r="E133" s="90" t="s">
        <v>59</v>
      </c>
      <c r="F133" s="90">
        <v>61.44</v>
      </c>
      <c r="G133" s="99" t="s">
        <v>59</v>
      </c>
    </row>
    <row r="134" spans="1:7" ht="15" customHeight="1" x14ac:dyDescent="0.2">
      <c r="A134" s="75">
        <v>1</v>
      </c>
      <c r="B134" s="75" t="s">
        <v>26</v>
      </c>
      <c r="C134" s="93" t="s">
        <v>185</v>
      </c>
      <c r="D134" s="91">
        <v>14</v>
      </c>
      <c r="E134" s="90"/>
      <c r="F134" s="90" t="s">
        <v>74</v>
      </c>
      <c r="G134" s="99"/>
    </row>
    <row r="135" spans="1:7" ht="15" customHeight="1" x14ac:dyDescent="0.2">
      <c r="A135" s="75">
        <v>1</v>
      </c>
      <c r="B135" s="75" t="s">
        <v>26</v>
      </c>
      <c r="C135" s="93" t="s">
        <v>186</v>
      </c>
      <c r="D135" s="90">
        <v>3005.94</v>
      </c>
      <c r="E135" s="90" t="s">
        <v>59</v>
      </c>
      <c r="F135" s="90">
        <v>11.82</v>
      </c>
      <c r="G135" s="99" t="s">
        <v>59</v>
      </c>
    </row>
    <row r="136" spans="1:7" ht="15" customHeight="1" x14ac:dyDescent="0.2">
      <c r="A136" s="75">
        <v>1</v>
      </c>
      <c r="B136" s="75" t="s">
        <v>26</v>
      </c>
      <c r="C136" s="93" t="s">
        <v>187</v>
      </c>
      <c r="D136" s="90">
        <v>167.01</v>
      </c>
      <c r="E136" s="90" t="s">
        <v>100</v>
      </c>
      <c r="F136" s="90">
        <v>2.78</v>
      </c>
      <c r="G136" s="99" t="s">
        <v>100</v>
      </c>
    </row>
    <row r="137" spans="1:7" ht="15" customHeight="1" x14ac:dyDescent="0.2">
      <c r="A137" s="75">
        <v>1</v>
      </c>
      <c r="B137" s="75" t="s">
        <v>26</v>
      </c>
      <c r="C137" s="93" t="s">
        <v>188</v>
      </c>
      <c r="D137" s="90">
        <v>2838.93</v>
      </c>
      <c r="E137" s="90" t="s">
        <v>59</v>
      </c>
      <c r="F137" s="90">
        <v>11.82</v>
      </c>
      <c r="G137" s="99" t="s">
        <v>59</v>
      </c>
    </row>
    <row r="138" spans="1:7" ht="15" customHeight="1" x14ac:dyDescent="0.2">
      <c r="A138" s="75">
        <v>1</v>
      </c>
      <c r="B138" s="75" t="s">
        <v>26</v>
      </c>
      <c r="C138" s="94" t="s">
        <v>189</v>
      </c>
      <c r="D138" s="90">
        <v>24.68</v>
      </c>
      <c r="E138" s="90" t="s">
        <v>100</v>
      </c>
      <c r="F138" s="90">
        <v>11.82</v>
      </c>
      <c r="G138" s="99" t="s">
        <v>59</v>
      </c>
    </row>
    <row r="139" spans="1:7" ht="15" customHeight="1" x14ac:dyDescent="0.2">
      <c r="A139" s="75">
        <v>1</v>
      </c>
      <c r="B139" s="75" t="s">
        <v>26</v>
      </c>
      <c r="C139" s="93" t="s">
        <v>190</v>
      </c>
      <c r="D139" s="91">
        <v>8.69</v>
      </c>
      <c r="E139" s="90" t="s">
        <v>59</v>
      </c>
      <c r="F139" s="90" t="s">
        <v>74</v>
      </c>
      <c r="G139" s="99"/>
    </row>
    <row r="140" spans="1:7" ht="15" customHeight="1" x14ac:dyDescent="0.2">
      <c r="A140" s="75">
        <v>1</v>
      </c>
      <c r="B140" s="75" t="s">
        <v>26</v>
      </c>
      <c r="C140" s="93" t="s">
        <v>191</v>
      </c>
      <c r="D140" s="90">
        <v>701087.58</v>
      </c>
      <c r="E140" s="90"/>
      <c r="F140" s="90">
        <v>231.97</v>
      </c>
      <c r="G140" s="99" t="s">
        <v>59</v>
      </c>
    </row>
    <row r="141" spans="1:7" ht="15" customHeight="1" x14ac:dyDescent="0.2">
      <c r="A141" s="75">
        <v>1</v>
      </c>
      <c r="B141" s="75" t="s">
        <v>26</v>
      </c>
      <c r="C141" s="93" t="s">
        <v>192</v>
      </c>
      <c r="D141" s="90">
        <v>112589.03</v>
      </c>
      <c r="E141" s="90" t="s">
        <v>59</v>
      </c>
      <c r="F141" s="90">
        <v>58.99</v>
      </c>
      <c r="G141" s="99" t="s">
        <v>59</v>
      </c>
    </row>
    <row r="142" spans="1:7" ht="15" customHeight="1" x14ac:dyDescent="0.2">
      <c r="A142" s="75">
        <v>1</v>
      </c>
      <c r="B142" s="75" t="s">
        <v>26</v>
      </c>
      <c r="C142" s="93" t="s">
        <v>193</v>
      </c>
      <c r="D142" s="90">
        <v>588498.54</v>
      </c>
      <c r="E142" s="90"/>
      <c r="F142" s="90">
        <v>217.28</v>
      </c>
      <c r="G142" s="99" t="s">
        <v>59</v>
      </c>
    </row>
    <row r="143" spans="1:7" ht="15" customHeight="1" x14ac:dyDescent="0.2">
      <c r="A143" s="75">
        <v>1</v>
      </c>
      <c r="B143" s="75" t="s">
        <v>26</v>
      </c>
      <c r="C143" s="94" t="s">
        <v>194</v>
      </c>
      <c r="D143" s="90">
        <v>3870528.26</v>
      </c>
      <c r="E143" s="90"/>
      <c r="F143" s="90">
        <v>36.79</v>
      </c>
      <c r="G143" s="99" t="s">
        <v>100</v>
      </c>
    </row>
    <row r="144" spans="1:7" ht="15" customHeight="1" x14ac:dyDescent="0.2">
      <c r="A144" s="75">
        <v>1</v>
      </c>
      <c r="B144" s="75" t="s">
        <v>26</v>
      </c>
      <c r="C144" s="93" t="s">
        <v>195</v>
      </c>
      <c r="D144" s="90">
        <v>1423643.35</v>
      </c>
      <c r="E144" s="90"/>
      <c r="F144" s="90">
        <v>11.19</v>
      </c>
      <c r="G144" s="99"/>
    </row>
    <row r="145" spans="1:7" ht="15" customHeight="1" x14ac:dyDescent="0.2">
      <c r="A145" s="75">
        <v>1</v>
      </c>
      <c r="B145" s="75" t="s">
        <v>26</v>
      </c>
      <c r="C145" s="93" t="s">
        <v>196</v>
      </c>
      <c r="D145" s="90">
        <v>2446884.91</v>
      </c>
      <c r="E145" s="90" t="s">
        <v>59</v>
      </c>
      <c r="F145" s="90">
        <v>31.79</v>
      </c>
      <c r="G145" s="99" t="s">
        <v>100</v>
      </c>
    </row>
    <row r="146" spans="1:7" ht="15" customHeight="1" x14ac:dyDescent="0.2">
      <c r="A146" s="75">
        <v>1</v>
      </c>
      <c r="B146" s="75" t="s">
        <v>26</v>
      </c>
      <c r="C146" s="93" t="s">
        <v>197</v>
      </c>
      <c r="D146" s="90">
        <v>15703.75</v>
      </c>
      <c r="E146" s="90"/>
      <c r="F146" s="90">
        <v>31.79</v>
      </c>
      <c r="G146" s="99" t="s">
        <v>100</v>
      </c>
    </row>
    <row r="147" spans="1:7" ht="15" customHeight="1" x14ac:dyDescent="0.2">
      <c r="A147" s="75">
        <v>1</v>
      </c>
      <c r="B147" s="75" t="s">
        <v>26</v>
      </c>
      <c r="C147" s="93" t="s">
        <v>198</v>
      </c>
      <c r="D147" s="91">
        <v>6.42</v>
      </c>
      <c r="E147" s="90"/>
      <c r="F147" s="90" t="s">
        <v>74</v>
      </c>
      <c r="G147" s="99"/>
    </row>
    <row r="148" spans="1:7" ht="15" customHeight="1" x14ac:dyDescent="0.2">
      <c r="A148" s="75">
        <v>1</v>
      </c>
      <c r="B148" s="75" t="s">
        <v>26</v>
      </c>
      <c r="C148" s="94" t="s">
        <v>199</v>
      </c>
      <c r="D148" s="90">
        <v>2519895.4700000002</v>
      </c>
      <c r="E148" s="90" t="s">
        <v>59</v>
      </c>
      <c r="F148" s="90">
        <v>485.04</v>
      </c>
      <c r="G148" s="99"/>
    </row>
    <row r="149" spans="1:7" ht="15" customHeight="1" x14ac:dyDescent="0.2">
      <c r="A149" s="75">
        <v>1</v>
      </c>
      <c r="B149" s="75" t="s">
        <v>26</v>
      </c>
      <c r="C149" s="93" t="s">
        <v>200</v>
      </c>
      <c r="D149" s="90">
        <v>321823.52</v>
      </c>
      <c r="E149" s="90" t="s">
        <v>59</v>
      </c>
      <c r="F149" s="90">
        <v>182.2</v>
      </c>
      <c r="G149" s="99" t="s">
        <v>59</v>
      </c>
    </row>
    <row r="150" spans="1:7" ht="15" customHeight="1" x14ac:dyDescent="0.2">
      <c r="A150" s="75">
        <v>1</v>
      </c>
      <c r="B150" s="75" t="s">
        <v>26</v>
      </c>
      <c r="C150" s="93" t="s">
        <v>201</v>
      </c>
      <c r="D150" s="90">
        <v>2198071.94</v>
      </c>
      <c r="E150" s="90" t="s">
        <v>59</v>
      </c>
      <c r="F150" s="90">
        <v>463.75</v>
      </c>
      <c r="G150" s="99"/>
    </row>
    <row r="151" spans="1:7" ht="15" customHeight="1" x14ac:dyDescent="0.2">
      <c r="A151" s="75">
        <v>1</v>
      </c>
      <c r="B151" s="75" t="s">
        <v>26</v>
      </c>
      <c r="C151" s="93" t="s">
        <v>202</v>
      </c>
      <c r="D151" s="90">
        <v>16496.55</v>
      </c>
      <c r="E151" s="90"/>
      <c r="F151" s="90">
        <v>463.75</v>
      </c>
      <c r="G151" s="99"/>
    </row>
    <row r="152" spans="1:7" ht="15" customHeight="1" x14ac:dyDescent="0.2">
      <c r="A152" s="75">
        <v>1</v>
      </c>
      <c r="B152" s="75" t="s">
        <v>26</v>
      </c>
      <c r="C152" s="93" t="s">
        <v>203</v>
      </c>
      <c r="D152" s="91">
        <v>7.51</v>
      </c>
      <c r="E152" s="90"/>
      <c r="F152" s="90" t="s">
        <v>74</v>
      </c>
      <c r="G152" s="99"/>
    </row>
    <row r="153" spans="1:7" ht="15" customHeight="1" x14ac:dyDescent="0.2">
      <c r="A153" s="75">
        <v>1</v>
      </c>
      <c r="B153" s="75" t="s">
        <v>26</v>
      </c>
      <c r="C153" s="93" t="s">
        <v>204</v>
      </c>
      <c r="D153" s="90">
        <v>1659202.1</v>
      </c>
      <c r="E153" s="90"/>
      <c r="F153" s="90">
        <v>49.73</v>
      </c>
      <c r="G153" s="99" t="s">
        <v>59</v>
      </c>
    </row>
    <row r="154" spans="1:7" ht="15" customHeight="1" x14ac:dyDescent="0.2">
      <c r="A154" s="75">
        <v>1</v>
      </c>
      <c r="B154" s="75" t="s">
        <v>26</v>
      </c>
      <c r="C154" s="93" t="s">
        <v>205</v>
      </c>
      <c r="D154" s="90">
        <v>876504.22</v>
      </c>
      <c r="E154" s="90"/>
      <c r="F154" s="90">
        <v>18.57</v>
      </c>
      <c r="G154" s="99" t="s">
        <v>100</v>
      </c>
    </row>
    <row r="155" spans="1:7" ht="15" customHeight="1" x14ac:dyDescent="0.2">
      <c r="A155" s="75">
        <v>1</v>
      </c>
      <c r="B155" s="75" t="s">
        <v>26</v>
      </c>
      <c r="C155" s="93" t="s">
        <v>206</v>
      </c>
      <c r="D155" s="90">
        <v>782697.87</v>
      </c>
      <c r="E155" s="90"/>
      <c r="F155" s="90">
        <v>46.77</v>
      </c>
      <c r="G155" s="99" t="s">
        <v>100</v>
      </c>
    </row>
    <row r="156" spans="1:7" ht="15" customHeight="1" x14ac:dyDescent="0.2">
      <c r="A156" s="75">
        <v>1</v>
      </c>
      <c r="B156" s="75" t="s">
        <v>26</v>
      </c>
      <c r="C156" s="94" t="s">
        <v>207</v>
      </c>
      <c r="D156" s="90">
        <v>185.99</v>
      </c>
      <c r="E156" s="90" t="s">
        <v>59</v>
      </c>
      <c r="F156" s="90">
        <v>34.08</v>
      </c>
      <c r="G156" s="99" t="s">
        <v>100</v>
      </c>
    </row>
    <row r="157" spans="1:7" ht="15" customHeight="1" x14ac:dyDescent="0.2">
      <c r="A157" s="75">
        <v>1</v>
      </c>
      <c r="B157" s="75" t="s">
        <v>26</v>
      </c>
      <c r="C157" s="93" t="s">
        <v>208</v>
      </c>
      <c r="D157" s="90">
        <v>2314.85</v>
      </c>
      <c r="E157" s="90"/>
      <c r="F157" s="90">
        <v>34.08</v>
      </c>
      <c r="G157" s="99" t="s">
        <v>100</v>
      </c>
    </row>
    <row r="158" spans="1:7" ht="15" customHeight="1" x14ac:dyDescent="0.2">
      <c r="A158" s="75">
        <v>1</v>
      </c>
      <c r="B158" s="75" t="s">
        <v>26</v>
      </c>
      <c r="C158" s="93" t="s">
        <v>209</v>
      </c>
      <c r="D158" s="91">
        <v>12446.23</v>
      </c>
      <c r="E158" s="90"/>
      <c r="F158" s="90" t="s">
        <v>74</v>
      </c>
      <c r="G158" s="99"/>
    </row>
    <row r="159" spans="1:7" ht="15" customHeight="1" x14ac:dyDescent="0.2">
      <c r="A159" s="75">
        <v>1</v>
      </c>
      <c r="B159" s="75" t="s">
        <v>26</v>
      </c>
      <c r="C159" s="93" t="s">
        <v>210</v>
      </c>
      <c r="D159" s="90">
        <v>2556.2399999999998</v>
      </c>
      <c r="E159" s="90"/>
      <c r="F159" s="90">
        <v>156.57</v>
      </c>
      <c r="G159" s="99"/>
    </row>
    <row r="160" spans="1:7" ht="15" customHeight="1" x14ac:dyDescent="0.2">
      <c r="A160" s="75">
        <v>1</v>
      </c>
      <c r="B160" s="75" t="s">
        <v>26</v>
      </c>
      <c r="C160" s="93" t="s">
        <v>211</v>
      </c>
      <c r="D160" s="90">
        <v>174.69</v>
      </c>
      <c r="E160" s="90" t="s">
        <v>59</v>
      </c>
      <c r="F160" s="90">
        <v>45.61</v>
      </c>
      <c r="G160" s="99" t="s">
        <v>59</v>
      </c>
    </row>
    <row r="161" spans="1:7" ht="15" customHeight="1" x14ac:dyDescent="0.2">
      <c r="A161" s="75">
        <v>1</v>
      </c>
      <c r="B161" s="75" t="s">
        <v>26</v>
      </c>
      <c r="C161" s="94" t="s">
        <v>212</v>
      </c>
      <c r="D161" s="90">
        <v>2381.56</v>
      </c>
      <c r="E161" s="90"/>
      <c r="F161" s="90">
        <v>141.53</v>
      </c>
      <c r="G161" s="99"/>
    </row>
    <row r="162" spans="1:7" ht="15" customHeight="1" x14ac:dyDescent="0.2">
      <c r="A162" s="75">
        <v>1</v>
      </c>
      <c r="B162" s="75" t="s">
        <v>26</v>
      </c>
      <c r="C162" s="93" t="s">
        <v>213</v>
      </c>
      <c r="D162" s="90">
        <v>596.15</v>
      </c>
      <c r="E162" s="90" t="s">
        <v>100</v>
      </c>
      <c r="F162" s="90">
        <v>119.29</v>
      </c>
      <c r="G162" s="99" t="s">
        <v>59</v>
      </c>
    </row>
    <row r="163" spans="1:7" ht="15" customHeight="1" x14ac:dyDescent="0.2">
      <c r="A163" s="75">
        <v>1</v>
      </c>
      <c r="B163" s="75" t="s">
        <v>26</v>
      </c>
      <c r="C163" s="93" t="s">
        <v>214</v>
      </c>
      <c r="D163" s="90">
        <v>254.94</v>
      </c>
      <c r="E163" s="90" t="s">
        <v>324</v>
      </c>
      <c r="F163" s="90">
        <v>30.89</v>
      </c>
      <c r="G163" s="99" t="s">
        <v>100</v>
      </c>
    </row>
    <row r="164" spans="1:7" ht="15" customHeight="1" x14ac:dyDescent="0.2">
      <c r="A164" s="75">
        <v>1</v>
      </c>
      <c r="B164" s="75" t="s">
        <v>26</v>
      </c>
      <c r="C164" s="93" t="s">
        <v>215</v>
      </c>
      <c r="D164" s="90">
        <v>341.22</v>
      </c>
      <c r="E164" s="90" t="s">
        <v>59</v>
      </c>
      <c r="F164" s="90">
        <v>107.1</v>
      </c>
      <c r="G164" s="99" t="s">
        <v>100</v>
      </c>
    </row>
    <row r="165" spans="1:7" ht="15" customHeight="1" x14ac:dyDescent="0.2">
      <c r="A165" s="75">
        <v>1</v>
      </c>
      <c r="B165" s="75" t="s">
        <v>26</v>
      </c>
      <c r="C165" s="93" t="s">
        <v>216</v>
      </c>
      <c r="D165" s="90">
        <v>2902.2</v>
      </c>
      <c r="E165" s="90" t="s">
        <v>100</v>
      </c>
      <c r="F165" s="90">
        <v>107.1</v>
      </c>
      <c r="G165" s="99" t="s">
        <v>100</v>
      </c>
    </row>
    <row r="166" spans="1:7" ht="15" customHeight="1" x14ac:dyDescent="0.2">
      <c r="A166" s="75">
        <v>1</v>
      </c>
      <c r="B166" s="75" t="s">
        <v>26</v>
      </c>
      <c r="C166" s="93" t="s">
        <v>217</v>
      </c>
      <c r="D166" s="91">
        <v>8.51</v>
      </c>
      <c r="E166" s="90" t="s">
        <v>59</v>
      </c>
      <c r="F166" s="90" t="s">
        <v>74</v>
      </c>
      <c r="G166" s="99"/>
    </row>
    <row r="167" spans="1:7" ht="15" customHeight="1" x14ac:dyDescent="0.2">
      <c r="A167" s="75">
        <v>1</v>
      </c>
      <c r="B167" s="75" t="s">
        <v>26</v>
      </c>
      <c r="C167" s="93" t="s">
        <v>218</v>
      </c>
      <c r="D167" s="90">
        <v>2.34</v>
      </c>
      <c r="E167" s="90" t="s">
        <v>324</v>
      </c>
      <c r="F167" s="90">
        <v>4.68</v>
      </c>
      <c r="G167" s="99" t="s">
        <v>324</v>
      </c>
    </row>
    <row r="168" spans="1:7" ht="15" customHeight="1" x14ac:dyDescent="0.2">
      <c r="A168" s="75">
        <v>1</v>
      </c>
      <c r="B168" s="75" t="s">
        <v>26</v>
      </c>
      <c r="C168" s="93" t="s">
        <v>219</v>
      </c>
      <c r="D168" s="90">
        <v>1.4</v>
      </c>
      <c r="E168" s="90" t="s">
        <v>324</v>
      </c>
      <c r="F168" s="90">
        <v>4.68</v>
      </c>
      <c r="G168" s="99" t="s">
        <v>324</v>
      </c>
    </row>
    <row r="169" spans="1:7" ht="15" customHeight="1" x14ac:dyDescent="0.2">
      <c r="A169" s="75">
        <v>1</v>
      </c>
      <c r="B169" s="75" t="s">
        <v>26</v>
      </c>
      <c r="C169" s="93" t="s">
        <v>220</v>
      </c>
      <c r="D169" s="90">
        <v>0.94</v>
      </c>
      <c r="E169" s="90" t="s">
        <v>324</v>
      </c>
      <c r="F169" s="90">
        <v>4.68</v>
      </c>
      <c r="G169" s="99" t="s">
        <v>324</v>
      </c>
    </row>
    <row r="170" spans="1:7" ht="15" customHeight="1" x14ac:dyDescent="0.2">
      <c r="A170" s="75">
        <v>1</v>
      </c>
      <c r="B170" s="75" t="s">
        <v>26</v>
      </c>
      <c r="C170" s="93" t="s">
        <v>221</v>
      </c>
      <c r="D170" s="90">
        <v>2.34</v>
      </c>
      <c r="E170" s="90" t="s">
        <v>324</v>
      </c>
      <c r="F170" s="90">
        <v>4.68</v>
      </c>
      <c r="G170" s="99" t="s">
        <v>324</v>
      </c>
    </row>
    <row r="171" spans="1:7" ht="15" customHeight="1" x14ac:dyDescent="0.2">
      <c r="A171" s="75">
        <v>1</v>
      </c>
      <c r="B171" s="75" t="s">
        <v>26</v>
      </c>
      <c r="C171" s="93" t="s">
        <v>222</v>
      </c>
      <c r="D171" s="91">
        <v>2.5</v>
      </c>
      <c r="E171" s="90"/>
      <c r="F171" s="90" t="s">
        <v>74</v>
      </c>
      <c r="G171" s="99"/>
    </row>
    <row r="172" spans="1:7" ht="15" customHeight="1" x14ac:dyDescent="0.2">
      <c r="A172" s="75">
        <v>1</v>
      </c>
      <c r="B172" s="75" t="s">
        <v>26</v>
      </c>
      <c r="C172" s="93" t="s">
        <v>223</v>
      </c>
      <c r="D172" s="90">
        <v>270.66000000000003</v>
      </c>
      <c r="E172" s="90" t="s">
        <v>59</v>
      </c>
      <c r="F172" s="90">
        <v>84.43</v>
      </c>
      <c r="G172" s="99" t="s">
        <v>59</v>
      </c>
    </row>
    <row r="173" spans="1:7" ht="15" customHeight="1" x14ac:dyDescent="0.2">
      <c r="A173" s="75">
        <v>1</v>
      </c>
      <c r="B173" s="75" t="s">
        <v>26</v>
      </c>
      <c r="C173" s="94" t="s">
        <v>224</v>
      </c>
      <c r="D173" s="90">
        <v>43.05</v>
      </c>
      <c r="E173" s="90" t="s">
        <v>59</v>
      </c>
      <c r="F173" s="90">
        <v>42.86</v>
      </c>
      <c r="G173" s="99" t="s">
        <v>100</v>
      </c>
    </row>
    <row r="174" spans="1:7" ht="15" customHeight="1" x14ac:dyDescent="0.2">
      <c r="A174" s="75">
        <v>1</v>
      </c>
      <c r="B174" s="75" t="s">
        <v>26</v>
      </c>
      <c r="C174" s="93" t="s">
        <v>225</v>
      </c>
      <c r="D174" s="90">
        <v>227.61</v>
      </c>
      <c r="E174" s="90" t="s">
        <v>100</v>
      </c>
      <c r="F174" s="90">
        <v>68.319999999999993</v>
      </c>
      <c r="G174" s="99" t="s">
        <v>59</v>
      </c>
    </row>
    <row r="175" spans="1:7" ht="15" customHeight="1" x14ac:dyDescent="0.2">
      <c r="A175" s="75">
        <v>1</v>
      </c>
      <c r="B175" s="75" t="s">
        <v>26</v>
      </c>
      <c r="C175" s="93" t="s">
        <v>226</v>
      </c>
      <c r="D175" s="90">
        <v>32191.95</v>
      </c>
      <c r="E175" s="90"/>
      <c r="F175" s="90">
        <v>723.67</v>
      </c>
      <c r="G175" s="99"/>
    </row>
    <row r="176" spans="1:7" ht="15" customHeight="1" x14ac:dyDescent="0.2">
      <c r="A176" s="75">
        <v>1</v>
      </c>
      <c r="B176" s="75" t="s">
        <v>26</v>
      </c>
      <c r="C176" s="93" t="s">
        <v>227</v>
      </c>
      <c r="D176" s="90">
        <v>1120.06</v>
      </c>
      <c r="E176" s="90"/>
      <c r="F176" s="90">
        <v>90.78</v>
      </c>
      <c r="G176" s="99" t="s">
        <v>59</v>
      </c>
    </row>
    <row r="177" spans="1:7" ht="15" customHeight="1" x14ac:dyDescent="0.2">
      <c r="A177" s="75">
        <v>1</v>
      </c>
      <c r="B177" s="75" t="s">
        <v>26</v>
      </c>
      <c r="C177" s="93" t="s">
        <v>228</v>
      </c>
      <c r="D177" s="90">
        <v>31071.89</v>
      </c>
      <c r="E177" s="90"/>
      <c r="F177" s="90">
        <v>708.53</v>
      </c>
      <c r="G177" s="99"/>
    </row>
    <row r="178" spans="1:7" ht="15" customHeight="1" x14ac:dyDescent="0.2">
      <c r="A178" s="75">
        <v>1</v>
      </c>
      <c r="B178" s="75" t="s">
        <v>26</v>
      </c>
      <c r="C178" s="94" t="s">
        <v>229</v>
      </c>
      <c r="D178" s="90">
        <v>467011.65</v>
      </c>
      <c r="E178" s="90"/>
      <c r="F178" s="90">
        <v>708.53</v>
      </c>
      <c r="G178" s="99"/>
    </row>
    <row r="179" spans="1:7" ht="15" customHeight="1" x14ac:dyDescent="0.2">
      <c r="A179" s="75">
        <v>1</v>
      </c>
      <c r="B179" s="75" t="s">
        <v>26</v>
      </c>
      <c r="C179" s="93" t="s">
        <v>230</v>
      </c>
      <c r="D179" s="91">
        <v>15.03</v>
      </c>
      <c r="E179" s="90"/>
      <c r="F179" s="90" t="s">
        <v>74</v>
      </c>
      <c r="G179" s="99"/>
    </row>
    <row r="180" spans="1:7" ht="15" customHeight="1" x14ac:dyDescent="0.2">
      <c r="A180" s="75">
        <v>1</v>
      </c>
      <c r="B180" s="75" t="s">
        <v>26</v>
      </c>
      <c r="C180" s="93" t="s">
        <v>231</v>
      </c>
      <c r="D180" s="90">
        <v>30324.94</v>
      </c>
      <c r="E180" s="90"/>
      <c r="F180" s="90">
        <v>660.26</v>
      </c>
      <c r="G180" s="99"/>
    </row>
    <row r="181" spans="1:7" ht="15" customHeight="1" x14ac:dyDescent="0.2">
      <c r="A181" s="75">
        <v>1</v>
      </c>
      <c r="B181" s="75" t="s">
        <v>26</v>
      </c>
      <c r="C181" s="93" t="s">
        <v>232</v>
      </c>
      <c r="D181" s="90">
        <v>846.96</v>
      </c>
      <c r="E181" s="90" t="s">
        <v>59</v>
      </c>
      <c r="F181" s="90">
        <v>74.73</v>
      </c>
      <c r="G181" s="99" t="s">
        <v>59</v>
      </c>
    </row>
    <row r="182" spans="1:7" ht="15" customHeight="1" x14ac:dyDescent="0.2">
      <c r="A182" s="75">
        <v>1</v>
      </c>
      <c r="B182" s="75" t="s">
        <v>26</v>
      </c>
      <c r="C182" s="93" t="s">
        <v>233</v>
      </c>
      <c r="D182" s="90">
        <v>29477.99</v>
      </c>
      <c r="E182" s="90"/>
      <c r="F182" s="90">
        <v>648.22</v>
      </c>
      <c r="G182" s="99"/>
    </row>
    <row r="183" spans="1:7" ht="15" customHeight="1" x14ac:dyDescent="0.2">
      <c r="A183" s="75">
        <v>1</v>
      </c>
      <c r="B183" s="75" t="s">
        <v>26</v>
      </c>
      <c r="C183" s="94" t="s">
        <v>234</v>
      </c>
      <c r="D183" s="90">
        <v>436872.47</v>
      </c>
      <c r="E183" s="90"/>
      <c r="F183" s="90">
        <v>648.22</v>
      </c>
      <c r="G183" s="99"/>
    </row>
    <row r="184" spans="1:7" ht="15" customHeight="1" x14ac:dyDescent="0.2">
      <c r="A184" s="75">
        <v>1</v>
      </c>
      <c r="B184" s="75" t="s">
        <v>26</v>
      </c>
      <c r="C184" s="93" t="s">
        <v>235</v>
      </c>
      <c r="D184" s="91">
        <v>14.82</v>
      </c>
      <c r="E184" s="90"/>
      <c r="F184" s="90" t="s">
        <v>74</v>
      </c>
      <c r="G184" s="99"/>
    </row>
    <row r="185" spans="1:7" ht="15" customHeight="1" x14ac:dyDescent="0.2">
      <c r="A185" s="75">
        <v>1</v>
      </c>
      <c r="B185" s="75" t="s">
        <v>26</v>
      </c>
      <c r="C185" s="93" t="s">
        <v>236</v>
      </c>
      <c r="D185" s="90">
        <v>1867</v>
      </c>
      <c r="E185" s="90" t="s">
        <v>59</v>
      </c>
      <c r="F185" s="90">
        <v>70.27</v>
      </c>
      <c r="G185" s="99" t="s">
        <v>59</v>
      </c>
    </row>
    <row r="186" spans="1:7" ht="15" customHeight="1" x14ac:dyDescent="0.2">
      <c r="A186" s="75">
        <v>1</v>
      </c>
      <c r="B186" s="75" t="s">
        <v>26</v>
      </c>
      <c r="C186" s="94" t="s">
        <v>237</v>
      </c>
      <c r="D186" s="90">
        <v>273.10000000000002</v>
      </c>
      <c r="E186" s="90"/>
      <c r="F186" s="90">
        <v>16.05</v>
      </c>
      <c r="G186" s="99" t="s">
        <v>324</v>
      </c>
    </row>
    <row r="187" spans="1:7" ht="15" customHeight="1" x14ac:dyDescent="0.2">
      <c r="A187" s="75">
        <v>1</v>
      </c>
      <c r="B187" s="75" t="s">
        <v>26</v>
      </c>
      <c r="C187" s="93" t="s">
        <v>238</v>
      </c>
      <c r="D187" s="90">
        <v>1593.9</v>
      </c>
      <c r="E187" s="90" t="s">
        <v>59</v>
      </c>
      <c r="F187" s="90">
        <v>67.17</v>
      </c>
      <c r="G187" s="99" t="s">
        <v>59</v>
      </c>
    </row>
    <row r="188" spans="1:7" ht="15" customHeight="1" x14ac:dyDescent="0.2">
      <c r="A188" s="75">
        <v>1</v>
      </c>
      <c r="B188" s="75" t="s">
        <v>26</v>
      </c>
      <c r="C188" s="93" t="s">
        <v>239</v>
      </c>
      <c r="D188" s="90">
        <v>30139.19</v>
      </c>
      <c r="E188" s="90" t="s">
        <v>59</v>
      </c>
      <c r="F188" s="90">
        <v>67.17</v>
      </c>
      <c r="G188" s="99" t="s">
        <v>59</v>
      </c>
    </row>
    <row r="189" spans="1:7" ht="15" customHeight="1" x14ac:dyDescent="0.2">
      <c r="A189" s="75">
        <v>1</v>
      </c>
      <c r="B189" s="75" t="s">
        <v>26</v>
      </c>
      <c r="C189" s="93" t="s">
        <v>240</v>
      </c>
      <c r="D189" s="91">
        <v>18.91</v>
      </c>
      <c r="E189" s="90"/>
      <c r="F189" s="90" t="s">
        <v>74</v>
      </c>
      <c r="G189" s="99"/>
    </row>
    <row r="190" spans="1:7" ht="15" customHeight="1" x14ac:dyDescent="0.2">
      <c r="A190" s="75">
        <v>1</v>
      </c>
      <c r="B190" s="75" t="s">
        <v>26</v>
      </c>
      <c r="C190" s="93" t="s">
        <v>241</v>
      </c>
      <c r="D190" s="90">
        <v>10200.19</v>
      </c>
      <c r="E190" s="90"/>
      <c r="F190" s="90">
        <v>841.84</v>
      </c>
      <c r="G190" s="99"/>
    </row>
    <row r="191" spans="1:7" ht="15" customHeight="1" x14ac:dyDescent="0.2">
      <c r="A191" s="75">
        <v>1</v>
      </c>
      <c r="B191" s="75" t="s">
        <v>26</v>
      </c>
      <c r="C191" s="94" t="s">
        <v>242</v>
      </c>
      <c r="D191" s="90">
        <v>308.37</v>
      </c>
      <c r="E191" s="90" t="s">
        <v>100</v>
      </c>
      <c r="F191" s="90">
        <v>46.76</v>
      </c>
      <c r="G191" s="99" t="s">
        <v>100</v>
      </c>
    </row>
    <row r="192" spans="1:7" ht="15" customHeight="1" x14ac:dyDescent="0.2">
      <c r="A192" s="75">
        <v>1</v>
      </c>
      <c r="B192" s="75" t="s">
        <v>26</v>
      </c>
      <c r="C192" s="93" t="s">
        <v>243</v>
      </c>
      <c r="D192" s="90">
        <v>1667479.22</v>
      </c>
      <c r="E192" s="90" t="s">
        <v>100</v>
      </c>
      <c r="F192" s="90">
        <v>46.76</v>
      </c>
      <c r="G192" s="99" t="s">
        <v>100</v>
      </c>
    </row>
    <row r="193" spans="1:7" ht="15" customHeight="1" x14ac:dyDescent="0.2">
      <c r="A193" s="75">
        <v>1</v>
      </c>
      <c r="B193" s="75" t="s">
        <v>26</v>
      </c>
      <c r="C193" s="93" t="s">
        <v>244</v>
      </c>
      <c r="D193" s="91">
        <v>5407.37</v>
      </c>
      <c r="E193" s="90"/>
      <c r="F193" s="90" t="s">
        <v>74</v>
      </c>
      <c r="G193" s="99"/>
    </row>
    <row r="194" spans="1:7" ht="15" customHeight="1" x14ac:dyDescent="0.2">
      <c r="A194" s="75">
        <v>1</v>
      </c>
      <c r="B194" s="75" t="s">
        <v>26</v>
      </c>
      <c r="C194" s="93" t="s">
        <v>245</v>
      </c>
      <c r="D194" s="90">
        <v>404.01</v>
      </c>
      <c r="E194" s="90"/>
      <c r="F194" s="90">
        <v>58.9</v>
      </c>
      <c r="G194" s="99" t="s">
        <v>59</v>
      </c>
    </row>
    <row r="195" spans="1:7" ht="15" customHeight="1" x14ac:dyDescent="0.2">
      <c r="A195" s="75">
        <v>1</v>
      </c>
      <c r="B195" s="75" t="s">
        <v>26</v>
      </c>
      <c r="C195" s="93" t="s">
        <v>246</v>
      </c>
      <c r="D195" s="90">
        <v>3400723.97</v>
      </c>
      <c r="E195" s="90"/>
      <c r="F195" s="90">
        <v>58.9</v>
      </c>
      <c r="G195" s="99" t="s">
        <v>59</v>
      </c>
    </row>
    <row r="196" spans="1:7" ht="15" customHeight="1" x14ac:dyDescent="0.2">
      <c r="A196" s="75">
        <v>1</v>
      </c>
      <c r="B196" s="75" t="s">
        <v>26</v>
      </c>
      <c r="C196" s="93" t="s">
        <v>247</v>
      </c>
      <c r="D196" s="91">
        <v>8417.33</v>
      </c>
      <c r="E196" s="90"/>
      <c r="F196" s="90" t="s">
        <v>74</v>
      </c>
      <c r="G196" s="99"/>
    </row>
    <row r="197" spans="1:7" ht="15" customHeight="1" x14ac:dyDescent="0.2">
      <c r="A197" s="75">
        <v>1</v>
      </c>
      <c r="B197" s="75" t="s">
        <v>26</v>
      </c>
      <c r="C197" s="93" t="s">
        <v>248</v>
      </c>
      <c r="D197" s="90">
        <v>542.63</v>
      </c>
      <c r="E197" s="90" t="s">
        <v>59</v>
      </c>
      <c r="F197" s="90">
        <v>136.62</v>
      </c>
      <c r="G197" s="99" t="s">
        <v>59</v>
      </c>
    </row>
    <row r="198" spans="1:7" ht="15" customHeight="1" x14ac:dyDescent="0.2">
      <c r="A198" s="75">
        <v>1</v>
      </c>
      <c r="B198" s="75" t="s">
        <v>26</v>
      </c>
      <c r="C198" s="93" t="s">
        <v>249</v>
      </c>
      <c r="D198" s="90">
        <v>17662.43</v>
      </c>
      <c r="E198" s="90" t="s">
        <v>59</v>
      </c>
      <c r="F198" s="90">
        <v>136.62</v>
      </c>
      <c r="G198" s="99" t="s">
        <v>59</v>
      </c>
    </row>
    <row r="199" spans="1:7" ht="15" customHeight="1" x14ac:dyDescent="0.2">
      <c r="A199" s="75">
        <v>1</v>
      </c>
      <c r="B199" s="75" t="s">
        <v>26</v>
      </c>
      <c r="C199" s="94" t="s">
        <v>250</v>
      </c>
      <c r="D199" s="91">
        <v>32.549999999999997</v>
      </c>
      <c r="E199" s="90"/>
      <c r="F199" s="90" t="s">
        <v>74</v>
      </c>
      <c r="G199" s="99"/>
    </row>
    <row r="200" spans="1:7" ht="15" customHeight="1" x14ac:dyDescent="0.2">
      <c r="A200" s="75">
        <v>1</v>
      </c>
      <c r="B200" s="75" t="s">
        <v>26</v>
      </c>
      <c r="C200" s="93" t="s">
        <v>251</v>
      </c>
      <c r="D200" s="90">
        <v>86.6</v>
      </c>
      <c r="E200" s="90" t="s">
        <v>100</v>
      </c>
      <c r="F200" s="90">
        <v>60.25</v>
      </c>
      <c r="G200" s="99" t="s">
        <v>100</v>
      </c>
    </row>
    <row r="201" spans="1:7" ht="15" customHeight="1" x14ac:dyDescent="0.2">
      <c r="A201" s="75">
        <v>1</v>
      </c>
      <c r="B201" s="75" t="s">
        <v>26</v>
      </c>
      <c r="C201" s="93" t="s">
        <v>252</v>
      </c>
      <c r="D201" s="90">
        <v>587393.38</v>
      </c>
      <c r="E201" s="90" t="s">
        <v>324</v>
      </c>
      <c r="F201" s="90">
        <v>60.25</v>
      </c>
      <c r="G201" s="99" t="s">
        <v>100</v>
      </c>
    </row>
    <row r="202" spans="1:7" ht="15" customHeight="1" x14ac:dyDescent="0.2">
      <c r="A202" s="75">
        <v>1</v>
      </c>
      <c r="B202" s="75" t="s">
        <v>26</v>
      </c>
      <c r="C202" s="94" t="s">
        <v>253</v>
      </c>
      <c r="D202" s="91">
        <v>6782.67</v>
      </c>
      <c r="E202" s="90" t="s">
        <v>324</v>
      </c>
      <c r="F202" s="90" t="s">
        <v>74</v>
      </c>
      <c r="G202" s="99"/>
    </row>
    <row r="203" spans="1:7" ht="15" customHeight="1" x14ac:dyDescent="0.2">
      <c r="A203" s="75">
        <v>1</v>
      </c>
      <c r="B203" s="75" t="s">
        <v>26</v>
      </c>
      <c r="C203" s="93" t="s">
        <v>254</v>
      </c>
      <c r="D203" s="90">
        <v>158.88999999999999</v>
      </c>
      <c r="E203" s="90" t="s">
        <v>324</v>
      </c>
      <c r="F203" s="90">
        <v>13.5</v>
      </c>
      <c r="G203" s="99" t="s">
        <v>100</v>
      </c>
    </row>
    <row r="204" spans="1:7" ht="15" customHeight="1" x14ac:dyDescent="0.2">
      <c r="A204" s="75">
        <v>1</v>
      </c>
      <c r="B204" s="75" t="s">
        <v>26</v>
      </c>
      <c r="C204" s="93" t="s">
        <v>255</v>
      </c>
      <c r="D204" s="90">
        <v>1388.78</v>
      </c>
      <c r="E204" s="90" t="s">
        <v>324</v>
      </c>
      <c r="F204" s="90">
        <v>13.5</v>
      </c>
      <c r="G204" s="99" t="s">
        <v>100</v>
      </c>
    </row>
    <row r="205" spans="1:7" ht="15" customHeight="1" x14ac:dyDescent="0.2">
      <c r="A205" s="75">
        <v>1</v>
      </c>
      <c r="B205" s="75" t="s">
        <v>26</v>
      </c>
      <c r="C205" s="94" t="s">
        <v>256</v>
      </c>
      <c r="D205" s="91">
        <v>8.74</v>
      </c>
      <c r="E205" s="90"/>
      <c r="F205" s="90" t="s">
        <v>74</v>
      </c>
      <c r="G205" s="99"/>
    </row>
    <row r="206" spans="1:7" ht="15" customHeight="1" x14ac:dyDescent="0.2">
      <c r="A206" s="75">
        <v>1</v>
      </c>
      <c r="B206" s="75" t="s">
        <v>26</v>
      </c>
      <c r="C206" s="93" t="s">
        <v>257</v>
      </c>
      <c r="D206" s="90">
        <v>270.85000000000002</v>
      </c>
      <c r="E206" s="90" t="s">
        <v>59</v>
      </c>
      <c r="F206" s="90">
        <v>82.95</v>
      </c>
      <c r="G206" s="99" t="s">
        <v>59</v>
      </c>
    </row>
    <row r="207" spans="1:7" ht="15" customHeight="1" x14ac:dyDescent="0.2">
      <c r="A207" s="75">
        <v>1</v>
      </c>
      <c r="B207" s="75" t="s">
        <v>26</v>
      </c>
      <c r="C207" s="93" t="s">
        <v>258</v>
      </c>
      <c r="D207" s="90">
        <v>5938.7</v>
      </c>
      <c r="E207" s="90" t="s">
        <v>59</v>
      </c>
      <c r="F207" s="90">
        <v>82.95</v>
      </c>
      <c r="G207" s="99" t="s">
        <v>59</v>
      </c>
    </row>
    <row r="208" spans="1:7" ht="15" customHeight="1" x14ac:dyDescent="0.2">
      <c r="A208" s="75">
        <v>1</v>
      </c>
      <c r="B208" s="75" t="s">
        <v>26</v>
      </c>
      <c r="C208" s="94" t="s">
        <v>259</v>
      </c>
      <c r="D208" s="91">
        <v>21.93</v>
      </c>
      <c r="E208" s="90" t="s">
        <v>59</v>
      </c>
      <c r="F208" s="90" t="s">
        <v>74</v>
      </c>
      <c r="G208" s="99"/>
    </row>
    <row r="209" spans="1:7" ht="15" customHeight="1" x14ac:dyDescent="0.2">
      <c r="A209" s="75">
        <v>1</v>
      </c>
      <c r="B209" s="75" t="s">
        <v>26</v>
      </c>
      <c r="C209" s="93" t="s">
        <v>260</v>
      </c>
      <c r="D209" s="90">
        <v>366.2</v>
      </c>
      <c r="E209" s="90" t="s">
        <v>59</v>
      </c>
      <c r="F209" s="90">
        <v>95.63</v>
      </c>
      <c r="G209" s="99" t="s">
        <v>59</v>
      </c>
    </row>
    <row r="210" spans="1:7" ht="15" customHeight="1" x14ac:dyDescent="0.2">
      <c r="A210" s="75">
        <v>1</v>
      </c>
      <c r="B210" s="75" t="s">
        <v>26</v>
      </c>
      <c r="C210" s="93" t="s">
        <v>261</v>
      </c>
      <c r="D210" s="90">
        <v>6549660.7599999998</v>
      </c>
      <c r="E210" s="90" t="s">
        <v>100</v>
      </c>
      <c r="F210" s="90">
        <v>95.63</v>
      </c>
      <c r="G210" s="99" t="s">
        <v>59</v>
      </c>
    </row>
    <row r="211" spans="1:7" ht="15" customHeight="1" x14ac:dyDescent="0.2">
      <c r="A211" s="75">
        <v>1</v>
      </c>
      <c r="B211" s="75" t="s">
        <v>26</v>
      </c>
      <c r="C211" s="94" t="s">
        <v>262</v>
      </c>
      <c r="D211" s="91">
        <v>17885.41</v>
      </c>
      <c r="E211" s="90" t="s">
        <v>100</v>
      </c>
      <c r="F211" s="90" t="s">
        <v>74</v>
      </c>
      <c r="G211" s="99"/>
    </row>
    <row r="212" spans="1:7" ht="15" customHeight="1" x14ac:dyDescent="0.2">
      <c r="A212" s="75">
        <v>1</v>
      </c>
      <c r="B212" s="75" t="s">
        <v>26</v>
      </c>
      <c r="C212" s="93" t="s">
        <v>263</v>
      </c>
      <c r="D212" s="90">
        <v>1608.43</v>
      </c>
      <c r="E212" s="90"/>
      <c r="F212" s="90">
        <v>84.95</v>
      </c>
      <c r="G212" s="99" t="s">
        <v>59</v>
      </c>
    </row>
    <row r="213" spans="1:7" ht="15" customHeight="1" x14ac:dyDescent="0.2">
      <c r="A213" s="75">
        <v>1</v>
      </c>
      <c r="B213" s="75" t="s">
        <v>26</v>
      </c>
      <c r="C213" s="93" t="s">
        <v>405</v>
      </c>
      <c r="D213" s="90">
        <v>52964.46</v>
      </c>
      <c r="E213" s="90"/>
      <c r="F213" s="90">
        <v>84.95</v>
      </c>
      <c r="G213" s="99" t="s">
        <v>59</v>
      </c>
    </row>
    <row r="214" spans="1:7" ht="15" customHeight="1" x14ac:dyDescent="0.2">
      <c r="A214" s="75">
        <v>1</v>
      </c>
      <c r="B214" s="75" t="s">
        <v>26</v>
      </c>
      <c r="C214" s="94" t="s">
        <v>406</v>
      </c>
      <c r="D214" s="91">
        <v>32.93</v>
      </c>
      <c r="E214" s="90"/>
      <c r="F214" s="90" t="s">
        <v>74</v>
      </c>
      <c r="G214" s="99"/>
    </row>
    <row r="215" spans="1:7" ht="15" customHeight="1" x14ac:dyDescent="0.2">
      <c r="A215" s="75">
        <v>1</v>
      </c>
      <c r="B215" s="75" t="s">
        <v>26</v>
      </c>
      <c r="C215" s="93" t="s">
        <v>264</v>
      </c>
      <c r="D215" s="90">
        <v>285153.23</v>
      </c>
      <c r="E215" s="90"/>
      <c r="F215" s="90">
        <v>12.39</v>
      </c>
      <c r="G215" s="99" t="s">
        <v>59</v>
      </c>
    </row>
    <row r="216" spans="1:7" ht="15" customHeight="1" x14ac:dyDescent="0.2">
      <c r="A216" s="75">
        <v>1</v>
      </c>
      <c r="B216" s="75" t="s">
        <v>26</v>
      </c>
      <c r="C216" s="93" t="s">
        <v>265</v>
      </c>
      <c r="D216" s="90">
        <v>12557258.08</v>
      </c>
      <c r="E216" s="90"/>
      <c r="F216" s="90">
        <v>12.39</v>
      </c>
      <c r="G216" s="99" t="s">
        <v>59</v>
      </c>
    </row>
    <row r="217" spans="1:7" ht="15" customHeight="1" x14ac:dyDescent="0.2">
      <c r="A217" s="75">
        <v>1</v>
      </c>
      <c r="B217" s="75" t="s">
        <v>26</v>
      </c>
      <c r="C217" s="94" t="s">
        <v>266</v>
      </c>
      <c r="D217" s="91">
        <v>44.04</v>
      </c>
      <c r="E217" s="90"/>
      <c r="F217" s="90" t="s">
        <v>74</v>
      </c>
      <c r="G217" s="99"/>
    </row>
    <row r="218" spans="1:7" ht="15" customHeight="1" x14ac:dyDescent="0.2">
      <c r="A218" s="75">
        <v>1</v>
      </c>
      <c r="B218" s="75" t="s">
        <v>26</v>
      </c>
      <c r="C218" s="93" t="s">
        <v>267</v>
      </c>
      <c r="D218" s="90">
        <v>269.37</v>
      </c>
      <c r="E218" s="90" t="s">
        <v>59</v>
      </c>
      <c r="F218" s="90">
        <v>22.46</v>
      </c>
      <c r="G218" s="99" t="s">
        <v>100</v>
      </c>
    </row>
    <row r="219" spans="1:7" ht="15" customHeight="1" x14ac:dyDescent="0.2">
      <c r="A219" s="75">
        <v>1</v>
      </c>
      <c r="B219" s="75" t="s">
        <v>26</v>
      </c>
      <c r="C219" s="93" t="s">
        <v>268</v>
      </c>
      <c r="D219" s="90">
        <v>5772.13</v>
      </c>
      <c r="E219" s="90"/>
      <c r="F219" s="90">
        <v>22.46</v>
      </c>
      <c r="G219" s="99" t="s">
        <v>100</v>
      </c>
    </row>
    <row r="220" spans="1:7" ht="15" customHeight="1" x14ac:dyDescent="0.2">
      <c r="A220" s="75">
        <v>1</v>
      </c>
      <c r="B220" s="75" t="s">
        <v>26</v>
      </c>
      <c r="C220" s="94" t="s">
        <v>269</v>
      </c>
      <c r="D220" s="91">
        <v>21.43</v>
      </c>
      <c r="E220" s="90"/>
      <c r="F220" s="90" t="s">
        <v>74</v>
      </c>
      <c r="G220" s="99"/>
    </row>
    <row r="221" spans="1:7" ht="15" customHeight="1" x14ac:dyDescent="0.2">
      <c r="A221" s="75">
        <v>1</v>
      </c>
      <c r="B221" s="75" t="s">
        <v>26</v>
      </c>
      <c r="C221" s="93" t="s">
        <v>270</v>
      </c>
      <c r="D221" s="90">
        <v>2030.62</v>
      </c>
      <c r="E221" s="90" t="s">
        <v>59</v>
      </c>
      <c r="F221" s="90">
        <v>63.03</v>
      </c>
      <c r="G221" s="99" t="s">
        <v>59</v>
      </c>
    </row>
    <row r="222" spans="1:7" ht="15" customHeight="1" x14ac:dyDescent="0.2">
      <c r="A222" s="75">
        <v>1</v>
      </c>
      <c r="B222" s="75" t="s">
        <v>26</v>
      </c>
      <c r="C222" s="93" t="s">
        <v>271</v>
      </c>
      <c r="D222" s="90">
        <v>51373.05</v>
      </c>
      <c r="E222" s="90" t="s">
        <v>59</v>
      </c>
      <c r="F222" s="90">
        <v>63.03</v>
      </c>
      <c r="G222" s="99" t="s">
        <v>59</v>
      </c>
    </row>
    <row r="223" spans="1:7" ht="15" customHeight="1" x14ac:dyDescent="0.2">
      <c r="A223" s="75">
        <v>1</v>
      </c>
      <c r="B223" s="75" t="s">
        <v>26</v>
      </c>
      <c r="C223" s="94" t="s">
        <v>272</v>
      </c>
      <c r="D223" s="91">
        <v>25.3</v>
      </c>
      <c r="E223" s="90" t="s">
        <v>59</v>
      </c>
      <c r="F223" s="90" t="s">
        <v>74</v>
      </c>
      <c r="G223" s="99"/>
    </row>
    <row r="224" spans="1:7" ht="15" customHeight="1" x14ac:dyDescent="0.2">
      <c r="A224" s="75">
        <v>1</v>
      </c>
      <c r="B224" s="75" t="s">
        <v>26</v>
      </c>
      <c r="C224" s="93" t="s">
        <v>273</v>
      </c>
      <c r="D224" s="90">
        <v>959.05</v>
      </c>
      <c r="E224" s="90" t="s">
        <v>59</v>
      </c>
      <c r="F224" s="90">
        <v>168.47</v>
      </c>
      <c r="G224" s="99" t="s">
        <v>59</v>
      </c>
    </row>
    <row r="225" spans="1:7" ht="15" customHeight="1" x14ac:dyDescent="0.2">
      <c r="A225" s="75">
        <v>1</v>
      </c>
      <c r="B225" s="75" t="s">
        <v>26</v>
      </c>
      <c r="C225" s="93" t="s">
        <v>274</v>
      </c>
      <c r="D225" s="90">
        <v>15645.26</v>
      </c>
      <c r="E225" s="90" t="s">
        <v>59</v>
      </c>
      <c r="F225" s="90">
        <v>168.47</v>
      </c>
      <c r="G225" s="99" t="s">
        <v>59</v>
      </c>
    </row>
    <row r="226" spans="1:7" ht="15" customHeight="1" x14ac:dyDescent="0.2">
      <c r="A226" s="75">
        <v>1</v>
      </c>
      <c r="B226" s="75" t="s">
        <v>26</v>
      </c>
      <c r="C226" s="94" t="s">
        <v>275</v>
      </c>
      <c r="D226" s="91">
        <v>16.309999999999999</v>
      </c>
      <c r="E226" s="90"/>
      <c r="F226" s="90" t="s">
        <v>74</v>
      </c>
      <c r="G226" s="99"/>
    </row>
    <row r="227" spans="1:7" ht="15" customHeight="1" x14ac:dyDescent="0.2">
      <c r="A227" s="75">
        <v>1</v>
      </c>
      <c r="B227" s="75" t="s">
        <v>26</v>
      </c>
      <c r="C227" s="93" t="s">
        <v>276</v>
      </c>
      <c r="D227" s="90">
        <v>501.13</v>
      </c>
      <c r="E227" s="90" t="s">
        <v>59</v>
      </c>
      <c r="F227" s="90">
        <v>83.49</v>
      </c>
      <c r="G227" s="99" t="s">
        <v>59</v>
      </c>
    </row>
    <row r="228" spans="1:7" ht="15" customHeight="1" x14ac:dyDescent="0.2">
      <c r="A228" s="75">
        <v>1</v>
      </c>
      <c r="B228" s="75" t="s">
        <v>26</v>
      </c>
      <c r="C228" s="93" t="s">
        <v>277</v>
      </c>
      <c r="D228" s="90">
        <v>7640.11</v>
      </c>
      <c r="E228" s="90" t="s">
        <v>59</v>
      </c>
      <c r="F228" s="90">
        <v>83.49</v>
      </c>
      <c r="G228" s="99" t="s">
        <v>59</v>
      </c>
    </row>
    <row r="229" spans="1:7" ht="15" customHeight="1" x14ac:dyDescent="0.2">
      <c r="A229" s="75">
        <v>1</v>
      </c>
      <c r="B229" s="75" t="s">
        <v>26</v>
      </c>
      <c r="C229" s="94" t="s">
        <v>278</v>
      </c>
      <c r="D229" s="91">
        <v>15.25</v>
      </c>
      <c r="E229" s="90" t="s">
        <v>59</v>
      </c>
      <c r="F229" s="90" t="s">
        <v>74</v>
      </c>
      <c r="G229" s="99"/>
    </row>
    <row r="230" spans="1:7" ht="15" customHeight="1" x14ac:dyDescent="0.2">
      <c r="A230" s="75">
        <v>1</v>
      </c>
      <c r="B230" s="75" t="s">
        <v>26</v>
      </c>
      <c r="C230" s="93" t="s">
        <v>279</v>
      </c>
      <c r="D230" s="90">
        <v>151.85</v>
      </c>
      <c r="E230" s="90" t="s">
        <v>59</v>
      </c>
      <c r="F230" s="90">
        <v>133.08000000000001</v>
      </c>
      <c r="G230" s="99" t="s">
        <v>59</v>
      </c>
    </row>
    <row r="231" spans="1:7" ht="15" customHeight="1" x14ac:dyDescent="0.2">
      <c r="A231" s="75">
        <v>1</v>
      </c>
      <c r="B231" s="75" t="s">
        <v>26</v>
      </c>
      <c r="C231" s="93" t="s">
        <v>280</v>
      </c>
      <c r="D231" s="90">
        <v>23057.14</v>
      </c>
      <c r="E231" s="90"/>
      <c r="F231" s="90">
        <v>133.08000000000001</v>
      </c>
      <c r="G231" s="99" t="s">
        <v>59</v>
      </c>
    </row>
    <row r="232" spans="1:7" ht="15" customHeight="1" x14ac:dyDescent="0.2">
      <c r="A232" s="75">
        <v>1</v>
      </c>
      <c r="B232" s="75" t="s">
        <v>26</v>
      </c>
      <c r="C232" s="94" t="s">
        <v>281</v>
      </c>
      <c r="D232" s="91">
        <v>151.84</v>
      </c>
      <c r="E232" s="90" t="s">
        <v>59</v>
      </c>
      <c r="F232" s="90" t="s">
        <v>74</v>
      </c>
      <c r="G232" s="99"/>
    </row>
    <row r="233" spans="1:7" ht="15" customHeight="1" x14ac:dyDescent="0.2">
      <c r="A233" s="75">
        <v>1</v>
      </c>
      <c r="B233" s="75" t="s">
        <v>26</v>
      </c>
      <c r="C233" s="93" t="s">
        <v>282</v>
      </c>
      <c r="D233" s="90">
        <v>2513.66</v>
      </c>
      <c r="E233" s="90" t="s">
        <v>59</v>
      </c>
      <c r="F233" s="90">
        <v>513.32000000000005</v>
      </c>
      <c r="G233" s="99"/>
    </row>
    <row r="234" spans="1:7" ht="15" customHeight="1" x14ac:dyDescent="0.2">
      <c r="A234" s="75">
        <v>1</v>
      </c>
      <c r="B234" s="75" t="s">
        <v>26</v>
      </c>
      <c r="C234" s="93" t="s">
        <v>283</v>
      </c>
      <c r="D234" s="90">
        <v>20371834.920000002</v>
      </c>
      <c r="E234" s="90"/>
      <c r="F234" s="90">
        <v>11158.32</v>
      </c>
      <c r="G234" s="99"/>
    </row>
    <row r="235" spans="1:7" ht="15" customHeight="1" x14ac:dyDescent="0.2">
      <c r="A235" s="75">
        <v>1</v>
      </c>
      <c r="B235" s="75" t="s">
        <v>26</v>
      </c>
      <c r="C235" s="94" t="s">
        <v>284</v>
      </c>
      <c r="D235" s="90">
        <v>6160148.3099999996</v>
      </c>
      <c r="E235" s="90"/>
      <c r="F235" s="90">
        <v>7904.71</v>
      </c>
      <c r="G235" s="99"/>
    </row>
    <row r="236" spans="1:7" ht="15" customHeight="1" x14ac:dyDescent="0.2">
      <c r="A236" s="75">
        <v>1</v>
      </c>
      <c r="B236" s="75" t="s">
        <v>26</v>
      </c>
      <c r="C236" s="93" t="s">
        <v>285</v>
      </c>
      <c r="D236" s="90">
        <v>12165429.92</v>
      </c>
      <c r="E236" s="90"/>
      <c r="F236" s="90">
        <v>10205.9</v>
      </c>
      <c r="G236" s="99"/>
    </row>
    <row r="237" spans="1:7" ht="15" customHeight="1" x14ac:dyDescent="0.2">
      <c r="A237" s="75">
        <v>1</v>
      </c>
      <c r="B237" s="75" t="s">
        <v>26</v>
      </c>
      <c r="C237" s="93" t="s">
        <v>286</v>
      </c>
      <c r="D237" s="90">
        <v>2046256.69</v>
      </c>
      <c r="E237" s="90"/>
      <c r="F237" s="90">
        <v>9727.23</v>
      </c>
      <c r="G237" s="99"/>
    </row>
    <row r="238" spans="1:7" ht="15" customHeight="1" x14ac:dyDescent="0.2">
      <c r="A238" s="75">
        <v>1</v>
      </c>
      <c r="B238" s="75" t="s">
        <v>26</v>
      </c>
      <c r="C238" s="94" t="s">
        <v>287</v>
      </c>
      <c r="D238" s="90">
        <v>3857038.48</v>
      </c>
      <c r="E238" s="90"/>
      <c r="F238" s="90">
        <v>15531.66</v>
      </c>
      <c r="G238" s="99"/>
    </row>
    <row r="239" spans="1:7" ht="15" customHeight="1" x14ac:dyDescent="0.2">
      <c r="A239" s="75">
        <v>1</v>
      </c>
      <c r="B239" s="75" t="s">
        <v>26</v>
      </c>
      <c r="C239" s="93" t="s">
        <v>288</v>
      </c>
      <c r="D239" s="90">
        <v>254405.82</v>
      </c>
      <c r="E239" s="90"/>
      <c r="F239" s="90">
        <v>747.26</v>
      </c>
      <c r="G239" s="99"/>
    </row>
    <row r="240" spans="1:7" ht="15" customHeight="1" x14ac:dyDescent="0.2">
      <c r="A240" s="75">
        <v>1</v>
      </c>
      <c r="B240" s="75" t="s">
        <v>26</v>
      </c>
      <c r="C240" s="93" t="s">
        <v>289</v>
      </c>
      <c r="D240" s="91">
        <v>6.6</v>
      </c>
      <c r="E240" s="90"/>
      <c r="F240" s="90" t="s">
        <v>74</v>
      </c>
      <c r="G240" s="99"/>
    </row>
    <row r="241" spans="1:7" ht="15" customHeight="1" x14ac:dyDescent="0.2">
      <c r="A241" s="75">
        <v>1</v>
      </c>
      <c r="B241" s="75" t="s">
        <v>26</v>
      </c>
      <c r="C241" s="94" t="s">
        <v>290</v>
      </c>
      <c r="D241" s="90">
        <v>144141.82999999999</v>
      </c>
      <c r="E241" s="90"/>
      <c r="F241" s="90">
        <v>637.44000000000005</v>
      </c>
      <c r="G241" s="99" t="s">
        <v>59</v>
      </c>
    </row>
    <row r="242" spans="1:7" ht="15" customHeight="1" x14ac:dyDescent="0.2">
      <c r="A242" s="75">
        <v>1</v>
      </c>
      <c r="B242" s="75" t="s">
        <v>26</v>
      </c>
      <c r="C242" s="93" t="s">
        <v>291</v>
      </c>
      <c r="D242" s="90">
        <v>45045.57</v>
      </c>
      <c r="E242" s="90"/>
      <c r="F242" s="90">
        <v>590.79</v>
      </c>
      <c r="G242" s="99" t="s">
        <v>59</v>
      </c>
    </row>
    <row r="243" spans="1:7" ht="15" customHeight="1" x14ac:dyDescent="0.2">
      <c r="A243" s="75">
        <v>1</v>
      </c>
      <c r="B243" s="75" t="s">
        <v>26</v>
      </c>
      <c r="C243" s="93" t="s">
        <v>292</v>
      </c>
      <c r="D243" s="90">
        <v>39055.870000000003</v>
      </c>
      <c r="E243" s="90"/>
      <c r="F243" s="90">
        <v>595.28</v>
      </c>
      <c r="G243" s="99" t="s">
        <v>59</v>
      </c>
    </row>
    <row r="244" spans="1:7" ht="15" customHeight="1" x14ac:dyDescent="0.2">
      <c r="A244" s="75">
        <v>1</v>
      </c>
      <c r="B244" s="75" t="s">
        <v>26</v>
      </c>
      <c r="C244" s="94" t="s">
        <v>293</v>
      </c>
      <c r="D244" s="90">
        <v>20089.400000000001</v>
      </c>
      <c r="E244" s="90" t="s">
        <v>59</v>
      </c>
      <c r="F244" s="90">
        <v>431.78</v>
      </c>
      <c r="G244" s="99" t="s">
        <v>59</v>
      </c>
    </row>
    <row r="245" spans="1:7" ht="15" customHeight="1" x14ac:dyDescent="0.2">
      <c r="A245" s="75">
        <v>1</v>
      </c>
      <c r="B245" s="75" t="s">
        <v>26</v>
      </c>
      <c r="C245" s="93" t="s">
        <v>294</v>
      </c>
      <c r="D245" s="90">
        <v>6073.14</v>
      </c>
      <c r="E245" s="90" t="s">
        <v>59</v>
      </c>
      <c r="F245" s="90">
        <v>503.82</v>
      </c>
      <c r="G245" s="99" t="s">
        <v>59</v>
      </c>
    </row>
    <row r="246" spans="1:7" ht="15" customHeight="1" x14ac:dyDescent="0.2">
      <c r="A246" s="75">
        <v>1</v>
      </c>
      <c r="B246" s="75" t="s">
        <v>26</v>
      </c>
      <c r="C246" s="93" t="s">
        <v>295</v>
      </c>
      <c r="D246" s="90">
        <v>3602632.66</v>
      </c>
      <c r="E246" s="90"/>
      <c r="F246" s="90">
        <v>15028.07</v>
      </c>
      <c r="G246" s="99"/>
    </row>
    <row r="247" spans="1:7" ht="15" customHeight="1" x14ac:dyDescent="0.2">
      <c r="A247" s="75">
        <v>1</v>
      </c>
      <c r="B247" s="75" t="s">
        <v>26</v>
      </c>
      <c r="C247" s="94" t="s">
        <v>296</v>
      </c>
      <c r="D247" s="91">
        <v>93.4</v>
      </c>
      <c r="E247" s="90"/>
      <c r="F247" s="90" t="s">
        <v>74</v>
      </c>
      <c r="G247" s="99"/>
    </row>
    <row r="248" spans="1:7" ht="15" customHeight="1" x14ac:dyDescent="0.2">
      <c r="A248" s="75">
        <v>1</v>
      </c>
      <c r="B248" s="75" t="s">
        <v>26</v>
      </c>
      <c r="C248" s="93" t="s">
        <v>297</v>
      </c>
      <c r="D248" s="90">
        <v>880423.5</v>
      </c>
      <c r="E248" s="90"/>
      <c r="F248" s="90">
        <v>10840.36</v>
      </c>
      <c r="G248" s="99"/>
    </row>
    <row r="249" spans="1:7" ht="15" customHeight="1" x14ac:dyDescent="0.2">
      <c r="A249" s="75">
        <v>1</v>
      </c>
      <c r="B249" s="75" t="s">
        <v>26</v>
      </c>
      <c r="C249" s="93" t="s">
        <v>298</v>
      </c>
      <c r="D249" s="90">
        <v>1909739.22</v>
      </c>
      <c r="E249" s="90"/>
      <c r="F249" s="90">
        <v>13268</v>
      </c>
      <c r="G249" s="99"/>
    </row>
    <row r="250" spans="1:7" ht="15" customHeight="1" x14ac:dyDescent="0.2">
      <c r="A250" s="75">
        <v>1</v>
      </c>
      <c r="B250" s="75" t="s">
        <v>26</v>
      </c>
      <c r="C250" s="94" t="s">
        <v>299</v>
      </c>
      <c r="D250" s="90">
        <v>812469.94</v>
      </c>
      <c r="E250" s="90"/>
      <c r="F250" s="90">
        <v>13177</v>
      </c>
      <c r="G250" s="99"/>
    </row>
    <row r="251" spans="1:7" ht="15" customHeight="1" x14ac:dyDescent="0.2">
      <c r="A251" s="75">
        <v>1</v>
      </c>
      <c r="B251" s="75" t="s">
        <v>26</v>
      </c>
      <c r="C251" s="93" t="s">
        <v>300</v>
      </c>
      <c r="D251" s="90">
        <v>435387.23</v>
      </c>
      <c r="E251" s="90"/>
      <c r="F251" s="90">
        <v>331.05</v>
      </c>
      <c r="G251" s="99" t="s">
        <v>59</v>
      </c>
    </row>
    <row r="252" spans="1:7" ht="15" customHeight="1" x14ac:dyDescent="0.2">
      <c r="A252" s="75">
        <v>1</v>
      </c>
      <c r="B252" s="75" t="s">
        <v>26</v>
      </c>
      <c r="C252" s="93" t="s">
        <v>301</v>
      </c>
      <c r="D252" s="90">
        <v>48833.59</v>
      </c>
      <c r="E252" s="90"/>
      <c r="F252" s="90">
        <v>290.41000000000003</v>
      </c>
      <c r="G252" s="99" t="s">
        <v>59</v>
      </c>
    </row>
    <row r="253" spans="1:7" ht="15" customHeight="1" x14ac:dyDescent="0.2">
      <c r="A253" s="75">
        <v>1</v>
      </c>
      <c r="B253" s="75" t="s">
        <v>26</v>
      </c>
      <c r="C253" s="94" t="s">
        <v>302</v>
      </c>
      <c r="D253" s="90">
        <v>386553.65</v>
      </c>
      <c r="E253" s="90"/>
      <c r="F253" s="90">
        <v>317.52999999999997</v>
      </c>
      <c r="G253" s="99" t="s">
        <v>59</v>
      </c>
    </row>
    <row r="254" spans="1:7" ht="15" customHeight="1" x14ac:dyDescent="0.2">
      <c r="A254" s="75">
        <v>1</v>
      </c>
      <c r="B254" s="75" t="s">
        <v>26</v>
      </c>
      <c r="C254" s="93" t="s">
        <v>303</v>
      </c>
      <c r="D254" s="90">
        <v>31329489.329999998</v>
      </c>
      <c r="E254" s="90"/>
      <c r="F254" s="90">
        <v>131.62</v>
      </c>
      <c r="G254" s="99" t="s">
        <v>59</v>
      </c>
    </row>
    <row r="255" spans="1:7" ht="15" customHeight="1" x14ac:dyDescent="0.2">
      <c r="A255" s="75">
        <v>1</v>
      </c>
      <c r="B255" s="75" t="s">
        <v>26</v>
      </c>
      <c r="C255" s="93" t="s">
        <v>304</v>
      </c>
      <c r="D255" s="90">
        <v>4787818.8899999997</v>
      </c>
      <c r="E255" s="90" t="s">
        <v>59</v>
      </c>
      <c r="F255" s="90">
        <v>242.75</v>
      </c>
      <c r="G255" s="99" t="s">
        <v>59</v>
      </c>
    </row>
    <row r="256" spans="1:7" ht="15" customHeight="1" x14ac:dyDescent="0.2">
      <c r="A256" s="75">
        <v>1</v>
      </c>
      <c r="B256" s="75" t="s">
        <v>26</v>
      </c>
      <c r="C256" s="94" t="s">
        <v>305</v>
      </c>
      <c r="D256" s="90">
        <v>683601.94</v>
      </c>
      <c r="E256" s="90" t="s">
        <v>100</v>
      </c>
      <c r="F256" s="90">
        <v>91.01</v>
      </c>
      <c r="G256" s="99" t="s">
        <v>100</v>
      </c>
    </row>
    <row r="257" spans="1:7" ht="15" customHeight="1" x14ac:dyDescent="0.2">
      <c r="A257" s="75">
        <v>1</v>
      </c>
      <c r="B257" s="75" t="s">
        <v>26</v>
      </c>
      <c r="C257" s="93" t="s">
        <v>306</v>
      </c>
      <c r="D257" s="90">
        <v>1859137.22</v>
      </c>
      <c r="E257" s="90" t="s">
        <v>59</v>
      </c>
      <c r="F257" s="90">
        <v>112.44</v>
      </c>
      <c r="G257" s="99" t="s">
        <v>100</v>
      </c>
    </row>
    <row r="258" spans="1:7" ht="15" customHeight="1" x14ac:dyDescent="0.2">
      <c r="A258" s="75">
        <v>1</v>
      </c>
      <c r="B258" s="75" t="s">
        <v>26</v>
      </c>
      <c r="C258" s="93" t="s">
        <v>307</v>
      </c>
      <c r="D258" s="90">
        <v>109854361.8</v>
      </c>
      <c r="E258" s="90" t="s">
        <v>59</v>
      </c>
      <c r="F258" s="90">
        <v>242.75</v>
      </c>
      <c r="G258" s="99" t="s">
        <v>59</v>
      </c>
    </row>
    <row r="259" spans="1:7" ht="15" customHeight="1" x14ac:dyDescent="0.2">
      <c r="A259" s="75">
        <v>1</v>
      </c>
      <c r="B259" s="75" t="s">
        <v>26</v>
      </c>
      <c r="C259" s="94" t="s">
        <v>308</v>
      </c>
      <c r="D259" s="90">
        <v>412321.05</v>
      </c>
      <c r="E259" s="90" t="s">
        <v>59</v>
      </c>
      <c r="F259" s="90">
        <v>5636.92</v>
      </c>
      <c r="G259" s="99"/>
    </row>
    <row r="260" spans="1:7" ht="15" customHeight="1" x14ac:dyDescent="0.2">
      <c r="A260" s="75">
        <v>101</v>
      </c>
      <c r="B260" s="75" t="s">
        <v>325</v>
      </c>
      <c r="C260" s="93" t="s">
        <v>20</v>
      </c>
      <c r="D260" s="90">
        <v>2257297.4700000002</v>
      </c>
      <c r="E260" s="90"/>
      <c r="F260" s="90">
        <v>2610.62</v>
      </c>
      <c r="G260" s="99"/>
    </row>
    <row r="261" spans="1:7" ht="15" customHeight="1" x14ac:dyDescent="0.2">
      <c r="A261" s="75">
        <v>101</v>
      </c>
      <c r="B261" s="75" t="s">
        <v>325</v>
      </c>
      <c r="C261" s="93" t="s">
        <v>57</v>
      </c>
      <c r="D261" s="90">
        <v>130714.3</v>
      </c>
      <c r="E261" s="90" t="s">
        <v>59</v>
      </c>
      <c r="F261" s="90">
        <v>1724.46</v>
      </c>
      <c r="G261" s="99"/>
    </row>
    <row r="262" spans="1:7" ht="15" customHeight="1" x14ac:dyDescent="0.2">
      <c r="A262" s="75">
        <v>101</v>
      </c>
      <c r="B262" s="75" t="s">
        <v>325</v>
      </c>
      <c r="C262" s="94" t="s">
        <v>58</v>
      </c>
      <c r="D262" s="90">
        <v>81107.17</v>
      </c>
      <c r="E262" s="90" t="s">
        <v>59</v>
      </c>
      <c r="F262" s="90">
        <v>794.33</v>
      </c>
      <c r="G262" s="99" t="s">
        <v>59</v>
      </c>
    </row>
    <row r="263" spans="1:7" ht="15" customHeight="1" x14ac:dyDescent="0.2">
      <c r="A263" s="75">
        <v>101</v>
      </c>
      <c r="B263" s="75" t="s">
        <v>325</v>
      </c>
      <c r="C263" s="93" t="s">
        <v>60</v>
      </c>
      <c r="D263" s="90">
        <v>49607.13</v>
      </c>
      <c r="E263" s="90" t="s">
        <v>100</v>
      </c>
      <c r="F263" s="90">
        <v>1656.45</v>
      </c>
      <c r="G263" s="99"/>
    </row>
    <row r="264" spans="1:7" ht="15" customHeight="1" x14ac:dyDescent="0.2">
      <c r="A264" s="75">
        <v>101</v>
      </c>
      <c r="B264" s="75" t="s">
        <v>325</v>
      </c>
      <c r="C264" s="93" t="s">
        <v>61</v>
      </c>
      <c r="D264" s="90">
        <v>2122549.39</v>
      </c>
      <c r="E264" s="90"/>
      <c r="F264" s="90">
        <v>2550.34</v>
      </c>
      <c r="G264" s="99"/>
    </row>
    <row r="265" spans="1:7" ht="15" customHeight="1" x14ac:dyDescent="0.2">
      <c r="A265" s="75">
        <v>101</v>
      </c>
      <c r="B265" s="75" t="s">
        <v>325</v>
      </c>
      <c r="C265" s="94" t="s">
        <v>62</v>
      </c>
      <c r="D265" s="90">
        <v>206744.44</v>
      </c>
      <c r="E265" s="90" t="s">
        <v>59</v>
      </c>
      <c r="F265" s="90">
        <v>854.32</v>
      </c>
      <c r="G265" s="99" t="s">
        <v>59</v>
      </c>
    </row>
    <row r="266" spans="1:7" ht="15" customHeight="1" x14ac:dyDescent="0.2">
      <c r="A266" s="75">
        <v>101</v>
      </c>
      <c r="B266" s="75" t="s">
        <v>325</v>
      </c>
      <c r="C266" s="93" t="s">
        <v>63</v>
      </c>
      <c r="D266" s="90">
        <v>1843457.05</v>
      </c>
      <c r="E266" s="90"/>
      <c r="F266" s="90">
        <v>2310.5</v>
      </c>
      <c r="G266" s="99"/>
    </row>
    <row r="267" spans="1:7" ht="15" customHeight="1" x14ac:dyDescent="0.2">
      <c r="A267" s="75">
        <v>101</v>
      </c>
      <c r="B267" s="75" t="s">
        <v>325</v>
      </c>
      <c r="C267" s="93" t="s">
        <v>64</v>
      </c>
      <c r="D267" s="90">
        <v>1258610.8899999999</v>
      </c>
      <c r="E267" s="90" t="s">
        <v>59</v>
      </c>
      <c r="F267" s="90">
        <v>2071.94</v>
      </c>
      <c r="G267" s="99"/>
    </row>
    <row r="268" spans="1:7" ht="15" customHeight="1" x14ac:dyDescent="0.2">
      <c r="A268" s="75">
        <v>101</v>
      </c>
      <c r="B268" s="75" t="s">
        <v>325</v>
      </c>
      <c r="C268" s="94" t="s">
        <v>65</v>
      </c>
      <c r="D268" s="90">
        <v>584846.17000000004</v>
      </c>
      <c r="E268" s="90" t="s">
        <v>59</v>
      </c>
      <c r="F268" s="90">
        <v>1299.3399999999999</v>
      </c>
      <c r="G268" s="99" t="s">
        <v>59</v>
      </c>
    </row>
    <row r="269" spans="1:7" ht="15" customHeight="1" x14ac:dyDescent="0.2">
      <c r="A269" s="75">
        <v>101</v>
      </c>
      <c r="B269" s="75" t="s">
        <v>325</v>
      </c>
      <c r="C269" s="93" t="s">
        <v>66</v>
      </c>
      <c r="D269" s="90">
        <v>1465355.33</v>
      </c>
      <c r="E269" s="90"/>
      <c r="F269" s="90">
        <v>2344.3000000000002</v>
      </c>
      <c r="G269" s="99"/>
    </row>
    <row r="270" spans="1:7" ht="15" customHeight="1" x14ac:dyDescent="0.2">
      <c r="A270" s="75">
        <v>101</v>
      </c>
      <c r="B270" s="75" t="s">
        <v>325</v>
      </c>
      <c r="C270" s="93" t="s">
        <v>67</v>
      </c>
      <c r="D270" s="90">
        <v>71504.55</v>
      </c>
      <c r="E270" s="90" t="s">
        <v>100</v>
      </c>
      <c r="F270" s="90">
        <v>98.55</v>
      </c>
      <c r="G270" s="99" t="s">
        <v>324</v>
      </c>
    </row>
    <row r="271" spans="1:7" ht="15" customHeight="1" x14ac:dyDescent="0.2">
      <c r="A271" s="75">
        <v>101</v>
      </c>
      <c r="B271" s="75" t="s">
        <v>325</v>
      </c>
      <c r="C271" s="94" t="s">
        <v>68</v>
      </c>
      <c r="D271" s="90">
        <v>843.34</v>
      </c>
      <c r="E271" s="90" t="s">
        <v>100</v>
      </c>
      <c r="F271" s="90">
        <v>53.97</v>
      </c>
      <c r="G271" s="99" t="s">
        <v>59</v>
      </c>
    </row>
    <row r="272" spans="1:7" ht="15" customHeight="1" x14ac:dyDescent="0.2">
      <c r="A272" s="75">
        <v>101</v>
      </c>
      <c r="B272" s="75" t="s">
        <v>325</v>
      </c>
      <c r="C272" s="93" t="s">
        <v>69</v>
      </c>
      <c r="D272" s="90">
        <v>166018.99</v>
      </c>
      <c r="E272" s="90" t="s">
        <v>59</v>
      </c>
      <c r="F272" s="90">
        <v>940.35</v>
      </c>
      <c r="G272" s="99"/>
    </row>
    <row r="273" spans="1:7" ht="15" customHeight="1" x14ac:dyDescent="0.2">
      <c r="A273" s="75">
        <v>101</v>
      </c>
      <c r="B273" s="75" t="s">
        <v>325</v>
      </c>
      <c r="C273" s="93" t="s">
        <v>70</v>
      </c>
      <c r="D273" s="90">
        <v>131617.21</v>
      </c>
      <c r="E273" s="90" t="s">
        <v>59</v>
      </c>
      <c r="F273" s="90">
        <v>529.04</v>
      </c>
      <c r="G273" s="99" t="s">
        <v>59</v>
      </c>
    </row>
    <row r="274" spans="1:7" ht="15" customHeight="1" x14ac:dyDescent="0.2">
      <c r="A274" s="75">
        <v>101</v>
      </c>
      <c r="B274" s="75" t="s">
        <v>325</v>
      </c>
      <c r="C274" s="94" t="s">
        <v>71</v>
      </c>
      <c r="D274" s="90">
        <v>54885.49</v>
      </c>
      <c r="E274" s="90" t="s">
        <v>59</v>
      </c>
      <c r="F274" s="90">
        <v>270.64999999999998</v>
      </c>
      <c r="G274" s="99" t="s">
        <v>59</v>
      </c>
    </row>
    <row r="275" spans="1:7" ht="15" customHeight="1" x14ac:dyDescent="0.2">
      <c r="A275" s="75">
        <v>101</v>
      </c>
      <c r="B275" s="75" t="s">
        <v>325</v>
      </c>
      <c r="C275" s="93" t="s">
        <v>72</v>
      </c>
      <c r="D275" s="90">
        <v>63992.44</v>
      </c>
      <c r="E275" s="90" t="s">
        <v>59</v>
      </c>
      <c r="F275" s="90">
        <v>270.64999999999998</v>
      </c>
      <c r="G275" s="99" t="s">
        <v>59</v>
      </c>
    </row>
    <row r="276" spans="1:7" ht="15" customHeight="1" x14ac:dyDescent="0.2">
      <c r="A276" s="75">
        <v>101</v>
      </c>
      <c r="B276" s="75" t="s">
        <v>325</v>
      </c>
      <c r="C276" s="93" t="s">
        <v>73</v>
      </c>
      <c r="D276" s="91">
        <v>1.17</v>
      </c>
      <c r="E276" s="90" t="s">
        <v>59</v>
      </c>
      <c r="F276" s="90" t="s">
        <v>74</v>
      </c>
      <c r="G276" s="99"/>
    </row>
    <row r="277" spans="1:7" ht="15" customHeight="1" x14ac:dyDescent="0.2">
      <c r="A277" s="75">
        <v>101</v>
      </c>
      <c r="B277" s="75" t="s">
        <v>325</v>
      </c>
      <c r="C277" s="93" t="s">
        <v>75</v>
      </c>
      <c r="D277" s="90">
        <v>12316.03</v>
      </c>
      <c r="E277" s="90" t="s">
        <v>59</v>
      </c>
      <c r="F277" s="90">
        <v>197.43</v>
      </c>
      <c r="G277" s="99" t="s">
        <v>59</v>
      </c>
    </row>
    <row r="278" spans="1:7" ht="15" customHeight="1" x14ac:dyDescent="0.2">
      <c r="A278" s="75">
        <v>101</v>
      </c>
      <c r="B278" s="75" t="s">
        <v>325</v>
      </c>
      <c r="C278" s="93" t="s">
        <v>76</v>
      </c>
      <c r="D278" s="90">
        <v>11127.58</v>
      </c>
      <c r="E278" s="90" t="s">
        <v>100</v>
      </c>
      <c r="F278" s="90">
        <v>197.43</v>
      </c>
      <c r="G278" s="99" t="s">
        <v>59</v>
      </c>
    </row>
    <row r="279" spans="1:7" ht="15" customHeight="1" x14ac:dyDescent="0.2">
      <c r="A279" s="75">
        <v>101</v>
      </c>
      <c r="B279" s="75" t="s">
        <v>325</v>
      </c>
      <c r="C279" s="94" t="s">
        <v>77</v>
      </c>
      <c r="D279" s="91">
        <v>0.9</v>
      </c>
      <c r="E279" s="90" t="s">
        <v>59</v>
      </c>
      <c r="F279" s="90" t="s">
        <v>74</v>
      </c>
      <c r="G279" s="99"/>
    </row>
    <row r="280" spans="1:7" ht="15" customHeight="1" x14ac:dyDescent="0.2">
      <c r="A280" s="75">
        <v>101</v>
      </c>
      <c r="B280" s="75" t="s">
        <v>325</v>
      </c>
      <c r="C280" s="93" t="s">
        <v>78</v>
      </c>
      <c r="D280" s="90">
        <v>13711.14</v>
      </c>
      <c r="E280" s="90" t="s">
        <v>59</v>
      </c>
      <c r="F280" s="90">
        <v>153.69</v>
      </c>
      <c r="G280" s="99" t="s">
        <v>100</v>
      </c>
    </row>
    <row r="281" spans="1:7" ht="15" customHeight="1" x14ac:dyDescent="0.2">
      <c r="A281" s="75">
        <v>101</v>
      </c>
      <c r="B281" s="75" t="s">
        <v>325</v>
      </c>
      <c r="C281" s="93" t="s">
        <v>79</v>
      </c>
      <c r="D281" s="90">
        <v>17327.8</v>
      </c>
      <c r="E281" s="90" t="s">
        <v>100</v>
      </c>
      <c r="F281" s="90">
        <v>153.69</v>
      </c>
      <c r="G281" s="99" t="s">
        <v>100</v>
      </c>
    </row>
    <row r="282" spans="1:7" ht="15" customHeight="1" x14ac:dyDescent="0.2">
      <c r="A282" s="75">
        <v>101</v>
      </c>
      <c r="B282" s="75" t="s">
        <v>325</v>
      </c>
      <c r="C282" s="93" t="s">
        <v>80</v>
      </c>
      <c r="D282" s="91">
        <v>1.26</v>
      </c>
      <c r="E282" s="90" t="s">
        <v>59</v>
      </c>
      <c r="F282" s="90" t="s">
        <v>74</v>
      </c>
      <c r="G282" s="99"/>
    </row>
    <row r="283" spans="1:7" ht="15" customHeight="1" x14ac:dyDescent="0.2">
      <c r="A283" s="75">
        <v>101</v>
      </c>
      <c r="B283" s="75" t="s">
        <v>325</v>
      </c>
      <c r="C283" s="93" t="s">
        <v>81</v>
      </c>
      <c r="D283" s="90">
        <v>66.209999999999994</v>
      </c>
      <c r="E283" s="90" t="s">
        <v>100</v>
      </c>
      <c r="F283" s="90">
        <v>1.1000000000000001</v>
      </c>
      <c r="G283" s="99" t="s">
        <v>100</v>
      </c>
    </row>
    <row r="284" spans="1:7" ht="15" customHeight="1" x14ac:dyDescent="0.2">
      <c r="A284" s="75">
        <v>101</v>
      </c>
      <c r="B284" s="75" t="s">
        <v>325</v>
      </c>
      <c r="C284" s="93" t="s">
        <v>82</v>
      </c>
      <c r="D284" s="90">
        <v>198.64</v>
      </c>
      <c r="E284" s="90" t="s">
        <v>100</v>
      </c>
      <c r="F284" s="90">
        <v>1.1000000000000001</v>
      </c>
      <c r="G284" s="99" t="s">
        <v>100</v>
      </c>
    </row>
    <row r="285" spans="1:7" ht="15" customHeight="1" x14ac:dyDescent="0.2">
      <c r="A285" s="75">
        <v>101</v>
      </c>
      <c r="B285" s="75" t="s">
        <v>325</v>
      </c>
      <c r="C285" s="93" t="s">
        <v>83</v>
      </c>
      <c r="D285" s="91">
        <v>3</v>
      </c>
      <c r="E285" s="90"/>
      <c r="F285" s="90" t="s">
        <v>74</v>
      </c>
      <c r="G285" s="99"/>
    </row>
    <row r="286" spans="1:7" ht="15" customHeight="1" x14ac:dyDescent="0.2">
      <c r="A286" s="75">
        <v>101</v>
      </c>
      <c r="B286" s="75" t="s">
        <v>325</v>
      </c>
      <c r="C286" s="93" t="s">
        <v>84</v>
      </c>
      <c r="D286" s="90">
        <v>118.91</v>
      </c>
      <c r="E286" s="90" t="s">
        <v>324</v>
      </c>
      <c r="F286" s="90">
        <v>2.97</v>
      </c>
      <c r="G286" s="99" t="s">
        <v>324</v>
      </c>
    </row>
    <row r="287" spans="1:7" ht="15" customHeight="1" x14ac:dyDescent="0.2">
      <c r="A287" s="75">
        <v>101</v>
      </c>
      <c r="B287" s="75" t="s">
        <v>325</v>
      </c>
      <c r="C287" s="93" t="s">
        <v>85</v>
      </c>
      <c r="D287" s="90">
        <v>1664.74</v>
      </c>
      <c r="E287" s="90" t="s">
        <v>324</v>
      </c>
      <c r="F287" s="90">
        <v>2.97</v>
      </c>
      <c r="G287" s="99" t="s">
        <v>324</v>
      </c>
    </row>
    <row r="288" spans="1:7" ht="15" customHeight="1" x14ac:dyDescent="0.2">
      <c r="A288" s="75">
        <v>101</v>
      </c>
      <c r="B288" s="75" t="s">
        <v>325</v>
      </c>
      <c r="C288" s="93" t="s">
        <v>86</v>
      </c>
      <c r="D288" s="91">
        <v>14</v>
      </c>
      <c r="E288" s="90"/>
      <c r="F288" s="90" t="s">
        <v>74</v>
      </c>
      <c r="G288" s="99"/>
    </row>
    <row r="289" spans="1:7" ht="15" customHeight="1" x14ac:dyDescent="0.2">
      <c r="A289" s="75">
        <v>101</v>
      </c>
      <c r="B289" s="75" t="s">
        <v>325</v>
      </c>
      <c r="C289" s="93" t="s">
        <v>90</v>
      </c>
      <c r="D289" s="90">
        <v>3045.98</v>
      </c>
      <c r="E289" s="90" t="s">
        <v>100</v>
      </c>
      <c r="F289" s="90">
        <v>31.66</v>
      </c>
      <c r="G289" s="99" t="s">
        <v>100</v>
      </c>
    </row>
    <row r="290" spans="1:7" ht="15" customHeight="1" x14ac:dyDescent="0.2">
      <c r="A290" s="75">
        <v>101</v>
      </c>
      <c r="B290" s="75" t="s">
        <v>325</v>
      </c>
      <c r="C290" s="93" t="s">
        <v>91</v>
      </c>
      <c r="D290" s="90">
        <v>1525.7</v>
      </c>
      <c r="E290" s="90" t="s">
        <v>100</v>
      </c>
      <c r="F290" s="90">
        <v>31.66</v>
      </c>
      <c r="G290" s="99" t="s">
        <v>100</v>
      </c>
    </row>
    <row r="291" spans="1:7" ht="15" customHeight="1" x14ac:dyDescent="0.2">
      <c r="A291" s="75">
        <v>101</v>
      </c>
      <c r="B291" s="75" t="s">
        <v>325</v>
      </c>
      <c r="C291" s="93" t="s">
        <v>92</v>
      </c>
      <c r="D291" s="91">
        <v>0.5</v>
      </c>
      <c r="E291" s="90" t="s">
        <v>100</v>
      </c>
      <c r="F291" s="90" t="s">
        <v>74</v>
      </c>
      <c r="G291" s="99"/>
    </row>
    <row r="292" spans="1:7" ht="15" customHeight="1" x14ac:dyDescent="0.2">
      <c r="A292" s="75">
        <v>101</v>
      </c>
      <c r="B292" s="75" t="s">
        <v>325</v>
      </c>
      <c r="C292" s="93" t="s">
        <v>103</v>
      </c>
      <c r="D292" s="90">
        <v>32618.87</v>
      </c>
      <c r="E292" s="90" t="s">
        <v>59</v>
      </c>
      <c r="F292" s="90">
        <v>130.62</v>
      </c>
      <c r="G292" s="99" t="s">
        <v>59</v>
      </c>
    </row>
    <row r="293" spans="1:7" ht="15" customHeight="1" x14ac:dyDescent="0.2">
      <c r="A293" s="75">
        <v>101</v>
      </c>
      <c r="B293" s="75" t="s">
        <v>325</v>
      </c>
      <c r="C293" s="93" t="s">
        <v>104</v>
      </c>
      <c r="D293" s="90">
        <v>23670.26</v>
      </c>
      <c r="E293" s="90" t="s">
        <v>100</v>
      </c>
      <c r="F293" s="90">
        <v>130.62</v>
      </c>
      <c r="G293" s="99" t="s">
        <v>59</v>
      </c>
    </row>
    <row r="294" spans="1:7" ht="15" customHeight="1" x14ac:dyDescent="0.2">
      <c r="A294" s="75">
        <v>101</v>
      </c>
      <c r="B294" s="75" t="s">
        <v>325</v>
      </c>
      <c r="C294" s="93" t="s">
        <v>105</v>
      </c>
      <c r="D294" s="91">
        <v>0.73</v>
      </c>
      <c r="E294" s="90" t="s">
        <v>59</v>
      </c>
      <c r="F294" s="90" t="s">
        <v>74</v>
      </c>
      <c r="G294" s="99"/>
    </row>
    <row r="295" spans="1:7" ht="15" customHeight="1" x14ac:dyDescent="0.2">
      <c r="A295" s="75">
        <v>101</v>
      </c>
      <c r="B295" s="75" t="s">
        <v>325</v>
      </c>
      <c r="C295" s="94" t="s">
        <v>112</v>
      </c>
      <c r="D295" s="90">
        <v>2259.44</v>
      </c>
      <c r="E295" s="90" t="s">
        <v>324</v>
      </c>
      <c r="F295" s="90">
        <v>58.87</v>
      </c>
      <c r="G295" s="99" t="s">
        <v>324</v>
      </c>
    </row>
    <row r="296" spans="1:7" ht="15" customHeight="1" x14ac:dyDescent="0.2">
      <c r="A296" s="75">
        <v>101</v>
      </c>
      <c r="B296" s="75" t="s">
        <v>325</v>
      </c>
      <c r="C296" s="93" t="s">
        <v>113</v>
      </c>
      <c r="D296" s="90">
        <v>1100.1400000000001</v>
      </c>
      <c r="E296" s="90" t="s">
        <v>324</v>
      </c>
      <c r="F296" s="90">
        <v>58.87</v>
      </c>
      <c r="G296" s="99" t="s">
        <v>324</v>
      </c>
    </row>
    <row r="297" spans="1:7" ht="15" customHeight="1" x14ac:dyDescent="0.2">
      <c r="A297" s="75">
        <v>101</v>
      </c>
      <c r="B297" s="75" t="s">
        <v>325</v>
      </c>
      <c r="C297" s="93" t="s">
        <v>403</v>
      </c>
      <c r="D297" s="91">
        <v>0.49</v>
      </c>
      <c r="E297" s="90" t="s">
        <v>59</v>
      </c>
      <c r="F297" s="90" t="s">
        <v>74</v>
      </c>
      <c r="G297" s="99"/>
    </row>
    <row r="298" spans="1:7" ht="15" customHeight="1" x14ac:dyDescent="0.2">
      <c r="A298" s="75">
        <v>101</v>
      </c>
      <c r="B298" s="75" t="s">
        <v>325</v>
      </c>
      <c r="C298" s="93" t="s">
        <v>119</v>
      </c>
      <c r="D298" s="90">
        <v>12595.13</v>
      </c>
      <c r="E298" s="90" t="s">
        <v>59</v>
      </c>
      <c r="F298" s="90">
        <v>183.68</v>
      </c>
      <c r="G298" s="99" t="s">
        <v>59</v>
      </c>
    </row>
    <row r="299" spans="1:7" ht="15" customHeight="1" x14ac:dyDescent="0.2">
      <c r="A299" s="75">
        <v>101</v>
      </c>
      <c r="B299" s="75" t="s">
        <v>325</v>
      </c>
      <c r="C299" s="93" t="s">
        <v>120</v>
      </c>
      <c r="D299" s="90">
        <v>31723.03</v>
      </c>
      <c r="E299" s="90" t="s">
        <v>59</v>
      </c>
      <c r="F299" s="90">
        <v>455.45</v>
      </c>
      <c r="G299" s="99" t="s">
        <v>59</v>
      </c>
    </row>
    <row r="300" spans="1:7" ht="15" customHeight="1" x14ac:dyDescent="0.2">
      <c r="A300" s="75">
        <v>101</v>
      </c>
      <c r="B300" s="75" t="s">
        <v>325</v>
      </c>
      <c r="C300" s="93" t="s">
        <v>121</v>
      </c>
      <c r="D300" s="90">
        <v>86994.73</v>
      </c>
      <c r="E300" s="90" t="s">
        <v>59</v>
      </c>
      <c r="F300" s="90">
        <v>455.45</v>
      </c>
      <c r="G300" s="99" t="s">
        <v>59</v>
      </c>
    </row>
    <row r="301" spans="1:7" ht="15" customHeight="1" x14ac:dyDescent="0.2">
      <c r="A301" s="75">
        <v>101</v>
      </c>
      <c r="B301" s="75" t="s">
        <v>325</v>
      </c>
      <c r="C301" s="93" t="s">
        <v>122</v>
      </c>
      <c r="D301" s="90">
        <v>26740.6</v>
      </c>
      <c r="E301" s="90" t="s">
        <v>100</v>
      </c>
      <c r="F301" s="90">
        <v>416.55</v>
      </c>
      <c r="G301" s="99" t="s">
        <v>59</v>
      </c>
    </row>
    <row r="302" spans="1:7" ht="15" customHeight="1" x14ac:dyDescent="0.2">
      <c r="A302" s="75">
        <v>101</v>
      </c>
      <c r="B302" s="75" t="s">
        <v>325</v>
      </c>
      <c r="C302" s="94" t="s">
        <v>123</v>
      </c>
      <c r="D302" s="90">
        <v>61919.14</v>
      </c>
      <c r="E302" s="90" t="s">
        <v>59</v>
      </c>
      <c r="F302" s="90">
        <v>416.55</v>
      </c>
      <c r="G302" s="99" t="s">
        <v>59</v>
      </c>
    </row>
    <row r="303" spans="1:7" ht="15" customHeight="1" x14ac:dyDescent="0.2">
      <c r="A303" s="75">
        <v>101</v>
      </c>
      <c r="B303" s="75" t="s">
        <v>325</v>
      </c>
      <c r="C303" s="93" t="s">
        <v>124</v>
      </c>
      <c r="D303" s="91">
        <v>2.3199999999999998</v>
      </c>
      <c r="E303" s="90" t="s">
        <v>59</v>
      </c>
      <c r="F303" s="90" t="s">
        <v>74</v>
      </c>
      <c r="G303" s="99"/>
    </row>
    <row r="304" spans="1:7" ht="15" customHeight="1" x14ac:dyDescent="0.2">
      <c r="A304" s="75">
        <v>101</v>
      </c>
      <c r="B304" s="75" t="s">
        <v>325</v>
      </c>
      <c r="C304" s="93" t="s">
        <v>125</v>
      </c>
      <c r="D304" s="90">
        <v>4982.43</v>
      </c>
      <c r="E304" s="90" t="s">
        <v>59</v>
      </c>
      <c r="F304" s="90">
        <v>74.12</v>
      </c>
      <c r="G304" s="99" t="s">
        <v>100</v>
      </c>
    </row>
    <row r="305" spans="1:7" ht="15" customHeight="1" x14ac:dyDescent="0.2">
      <c r="A305" s="75">
        <v>101</v>
      </c>
      <c r="B305" s="75" t="s">
        <v>325</v>
      </c>
      <c r="C305" s="93" t="s">
        <v>126</v>
      </c>
      <c r="D305" s="90">
        <v>25075.59</v>
      </c>
      <c r="E305" s="90" t="s">
        <v>59</v>
      </c>
      <c r="F305" s="90">
        <v>74.12</v>
      </c>
      <c r="G305" s="99" t="s">
        <v>100</v>
      </c>
    </row>
    <row r="306" spans="1:7" ht="15" customHeight="1" x14ac:dyDescent="0.2">
      <c r="A306" s="75">
        <v>101</v>
      </c>
      <c r="B306" s="75" t="s">
        <v>325</v>
      </c>
      <c r="C306" s="93" t="s">
        <v>127</v>
      </c>
      <c r="D306" s="91">
        <v>5.03</v>
      </c>
      <c r="E306" s="90" t="s">
        <v>59</v>
      </c>
      <c r="F306" s="90" t="s">
        <v>74</v>
      </c>
      <c r="G306" s="99"/>
    </row>
    <row r="307" spans="1:7" ht="15" customHeight="1" x14ac:dyDescent="0.2">
      <c r="A307" s="75">
        <v>101</v>
      </c>
      <c r="B307" s="75" t="s">
        <v>325</v>
      </c>
      <c r="C307" s="93" t="s">
        <v>128</v>
      </c>
      <c r="D307" s="90">
        <v>117.95</v>
      </c>
      <c r="E307" s="90" t="s">
        <v>100</v>
      </c>
      <c r="F307" s="90">
        <v>34.35</v>
      </c>
      <c r="G307" s="99" t="s">
        <v>59</v>
      </c>
    </row>
    <row r="308" spans="1:7" ht="15" customHeight="1" x14ac:dyDescent="0.2">
      <c r="A308" s="75">
        <v>101</v>
      </c>
      <c r="B308" s="75" t="s">
        <v>325</v>
      </c>
      <c r="C308" s="93" t="s">
        <v>129</v>
      </c>
      <c r="D308" s="90">
        <v>30.22</v>
      </c>
      <c r="E308" s="90" t="s">
        <v>100</v>
      </c>
      <c r="F308" s="90">
        <v>19.2</v>
      </c>
      <c r="G308" s="99" t="s">
        <v>100</v>
      </c>
    </row>
    <row r="309" spans="1:7" ht="15" customHeight="1" x14ac:dyDescent="0.2">
      <c r="A309" s="75">
        <v>101</v>
      </c>
      <c r="B309" s="75" t="s">
        <v>325</v>
      </c>
      <c r="C309" s="93" t="s">
        <v>130</v>
      </c>
      <c r="D309" s="90">
        <v>7.55</v>
      </c>
      <c r="E309" s="90" t="s">
        <v>324</v>
      </c>
      <c r="F309" s="90">
        <v>12.27</v>
      </c>
      <c r="G309" s="99" t="s">
        <v>100</v>
      </c>
    </row>
    <row r="310" spans="1:7" ht="15" customHeight="1" x14ac:dyDescent="0.2">
      <c r="A310" s="75">
        <v>101</v>
      </c>
      <c r="B310" s="75" t="s">
        <v>325</v>
      </c>
      <c r="C310" s="93" t="s">
        <v>131</v>
      </c>
      <c r="D310" s="90">
        <v>22.67</v>
      </c>
      <c r="E310" s="90" t="s">
        <v>100</v>
      </c>
      <c r="F310" s="90">
        <v>14.56</v>
      </c>
      <c r="G310" s="99" t="s">
        <v>100</v>
      </c>
    </row>
    <row r="311" spans="1:7" ht="15" customHeight="1" x14ac:dyDescent="0.2">
      <c r="A311" s="75">
        <v>101</v>
      </c>
      <c r="B311" s="75" t="s">
        <v>325</v>
      </c>
      <c r="C311" s="93" t="s">
        <v>132</v>
      </c>
      <c r="D311" s="90">
        <v>74.75</v>
      </c>
      <c r="E311" s="90" t="s">
        <v>100</v>
      </c>
      <c r="F311" s="90">
        <v>10.51</v>
      </c>
      <c r="G311" s="99" t="s">
        <v>324</v>
      </c>
    </row>
    <row r="312" spans="1:7" ht="15" customHeight="1" x14ac:dyDescent="0.2">
      <c r="A312" s="75">
        <v>101</v>
      </c>
      <c r="B312" s="75" t="s">
        <v>325</v>
      </c>
      <c r="C312" s="93" t="s">
        <v>133</v>
      </c>
      <c r="D312" s="90">
        <v>0.46</v>
      </c>
      <c r="E312" s="90" t="s">
        <v>324</v>
      </c>
      <c r="F312" s="90">
        <v>4.63</v>
      </c>
      <c r="G312" s="99" t="s">
        <v>324</v>
      </c>
    </row>
    <row r="313" spans="1:7" ht="15" customHeight="1" x14ac:dyDescent="0.2">
      <c r="A313" s="75">
        <v>101</v>
      </c>
      <c r="B313" s="75" t="s">
        <v>325</v>
      </c>
      <c r="C313" s="93" t="s">
        <v>134</v>
      </c>
      <c r="D313" s="90">
        <v>74.28</v>
      </c>
      <c r="E313" s="90" t="s">
        <v>100</v>
      </c>
      <c r="F313" s="90">
        <v>10.51</v>
      </c>
      <c r="G313" s="99" t="s">
        <v>324</v>
      </c>
    </row>
    <row r="314" spans="1:7" ht="15" customHeight="1" x14ac:dyDescent="0.2">
      <c r="A314" s="75">
        <v>101</v>
      </c>
      <c r="B314" s="75" t="s">
        <v>325</v>
      </c>
      <c r="C314" s="93" t="s">
        <v>135</v>
      </c>
      <c r="D314" s="90">
        <v>12.98</v>
      </c>
      <c r="E314" s="90" t="s">
        <v>324</v>
      </c>
      <c r="F314" s="90">
        <v>4.63</v>
      </c>
      <c r="G314" s="99" t="s">
        <v>324</v>
      </c>
    </row>
    <row r="315" spans="1:7" ht="15" customHeight="1" x14ac:dyDescent="0.2">
      <c r="A315" s="75">
        <v>101</v>
      </c>
      <c r="B315" s="75" t="s">
        <v>325</v>
      </c>
      <c r="C315" s="93" t="s">
        <v>136</v>
      </c>
      <c r="D315" s="90">
        <v>1417.39</v>
      </c>
      <c r="E315" s="90"/>
      <c r="F315" s="90">
        <v>81.69</v>
      </c>
      <c r="G315" s="99" t="s">
        <v>59</v>
      </c>
    </row>
    <row r="316" spans="1:7" ht="15" customHeight="1" x14ac:dyDescent="0.2">
      <c r="A316" s="75">
        <v>101</v>
      </c>
      <c r="B316" s="75" t="s">
        <v>325</v>
      </c>
      <c r="C316" s="93" t="s">
        <v>137</v>
      </c>
      <c r="D316" s="90">
        <v>536364</v>
      </c>
      <c r="E316" s="90"/>
      <c r="F316" s="90">
        <v>74.34</v>
      </c>
      <c r="G316" s="99" t="s">
        <v>59</v>
      </c>
    </row>
    <row r="317" spans="1:7" ht="15" customHeight="1" x14ac:dyDescent="0.2">
      <c r="A317" s="75">
        <v>101</v>
      </c>
      <c r="B317" s="75" t="s">
        <v>325</v>
      </c>
      <c r="C317" s="93" t="s">
        <v>138</v>
      </c>
      <c r="D317" s="90">
        <v>45258.38</v>
      </c>
      <c r="E317" s="90" t="s">
        <v>59</v>
      </c>
      <c r="F317" s="90">
        <v>27.06</v>
      </c>
      <c r="G317" s="99" t="s">
        <v>59</v>
      </c>
    </row>
    <row r="318" spans="1:7" ht="15" customHeight="1" x14ac:dyDescent="0.2">
      <c r="A318" s="75">
        <v>101</v>
      </c>
      <c r="B318" s="75" t="s">
        <v>325</v>
      </c>
      <c r="C318" s="93" t="s">
        <v>139</v>
      </c>
      <c r="D318" s="90">
        <v>491105.62</v>
      </c>
      <c r="E318" s="90"/>
      <c r="F318" s="90">
        <v>73.09</v>
      </c>
      <c r="G318" s="99" t="s">
        <v>59</v>
      </c>
    </row>
    <row r="319" spans="1:7" ht="15" customHeight="1" x14ac:dyDescent="0.2">
      <c r="A319" s="75">
        <v>101</v>
      </c>
      <c r="B319" s="75" t="s">
        <v>325</v>
      </c>
      <c r="C319" s="93" t="s">
        <v>140</v>
      </c>
      <c r="D319" s="90">
        <v>1400.18</v>
      </c>
      <c r="E319" s="90"/>
      <c r="F319" s="90">
        <v>74.34</v>
      </c>
      <c r="G319" s="99" t="s">
        <v>59</v>
      </c>
    </row>
    <row r="320" spans="1:7" ht="15" customHeight="1" x14ac:dyDescent="0.2">
      <c r="A320" s="75">
        <v>101</v>
      </c>
      <c r="B320" s="75" t="s">
        <v>325</v>
      </c>
      <c r="C320" s="93" t="s">
        <v>141</v>
      </c>
      <c r="D320" s="90">
        <v>22887.75</v>
      </c>
      <c r="E320" s="90" t="s">
        <v>324</v>
      </c>
      <c r="F320" s="90">
        <v>18.72</v>
      </c>
      <c r="G320" s="99" t="s">
        <v>100</v>
      </c>
    </row>
    <row r="321" spans="1:7" ht="15" customHeight="1" x14ac:dyDescent="0.2">
      <c r="A321" s="75">
        <v>101</v>
      </c>
      <c r="B321" s="75" t="s">
        <v>325</v>
      </c>
      <c r="C321" s="93" t="s">
        <v>142</v>
      </c>
      <c r="D321" s="90">
        <v>876.79</v>
      </c>
      <c r="E321" s="90" t="s">
        <v>100</v>
      </c>
      <c r="F321" s="90">
        <v>2.78</v>
      </c>
      <c r="G321" s="99" t="s">
        <v>100</v>
      </c>
    </row>
    <row r="322" spans="1:7" ht="15" customHeight="1" x14ac:dyDescent="0.2">
      <c r="A322" s="75">
        <v>101</v>
      </c>
      <c r="B322" s="75" t="s">
        <v>325</v>
      </c>
      <c r="C322" s="93" t="s">
        <v>143</v>
      </c>
      <c r="D322" s="90">
        <v>22010.959999999999</v>
      </c>
      <c r="E322" s="90" t="s">
        <v>324</v>
      </c>
      <c r="F322" s="90">
        <v>17.329999999999998</v>
      </c>
      <c r="G322" s="99" t="s">
        <v>100</v>
      </c>
    </row>
    <row r="323" spans="1:7" ht="15" customHeight="1" x14ac:dyDescent="0.2">
      <c r="A323" s="75">
        <v>101</v>
      </c>
      <c r="B323" s="75" t="s">
        <v>325</v>
      </c>
      <c r="C323" s="93" t="s">
        <v>144</v>
      </c>
      <c r="D323" s="90">
        <v>23.14</v>
      </c>
      <c r="E323" s="90" t="s">
        <v>324</v>
      </c>
      <c r="F323" s="90">
        <v>17.329999999999998</v>
      </c>
      <c r="G323" s="99" t="s">
        <v>100</v>
      </c>
    </row>
    <row r="324" spans="1:7" ht="15" customHeight="1" x14ac:dyDescent="0.2">
      <c r="A324" s="75">
        <v>101</v>
      </c>
      <c r="B324" s="75" t="s">
        <v>325</v>
      </c>
      <c r="C324" s="93" t="s">
        <v>145</v>
      </c>
      <c r="D324" s="91">
        <v>1.05</v>
      </c>
      <c r="E324" s="90" t="s">
        <v>324</v>
      </c>
      <c r="F324" s="90" t="s">
        <v>74</v>
      </c>
      <c r="G324" s="99"/>
    </row>
    <row r="325" spans="1:7" ht="15" customHeight="1" x14ac:dyDescent="0.2">
      <c r="A325" s="75">
        <v>101</v>
      </c>
      <c r="B325" s="75" t="s">
        <v>325</v>
      </c>
      <c r="C325" s="93" t="s">
        <v>151</v>
      </c>
      <c r="D325" s="90">
        <v>302355.02</v>
      </c>
      <c r="E325" s="90" t="s">
        <v>59</v>
      </c>
      <c r="F325" s="90">
        <v>32.409999999999997</v>
      </c>
      <c r="G325" s="99"/>
    </row>
    <row r="326" spans="1:7" ht="15" customHeight="1" x14ac:dyDescent="0.2">
      <c r="A326" s="75">
        <v>101</v>
      </c>
      <c r="B326" s="75" t="s">
        <v>325</v>
      </c>
      <c r="C326" s="93" t="s">
        <v>152</v>
      </c>
      <c r="D326" s="90">
        <v>35614.230000000003</v>
      </c>
      <c r="E326" s="90" t="s">
        <v>59</v>
      </c>
      <c r="F326" s="90">
        <v>18.96</v>
      </c>
      <c r="G326" s="99"/>
    </row>
    <row r="327" spans="1:7" ht="15" customHeight="1" x14ac:dyDescent="0.2">
      <c r="A327" s="75">
        <v>101</v>
      </c>
      <c r="B327" s="75" t="s">
        <v>325</v>
      </c>
      <c r="C327" s="93" t="s">
        <v>153</v>
      </c>
      <c r="D327" s="90">
        <v>266740.78999999998</v>
      </c>
      <c r="E327" s="90" t="s">
        <v>59</v>
      </c>
      <c r="F327" s="90">
        <v>32.409999999999997</v>
      </c>
      <c r="G327" s="99"/>
    </row>
    <row r="328" spans="1:7" ht="15" customHeight="1" x14ac:dyDescent="0.2">
      <c r="A328" s="75">
        <v>101</v>
      </c>
      <c r="B328" s="75" t="s">
        <v>325</v>
      </c>
      <c r="C328" s="93" t="s">
        <v>154</v>
      </c>
      <c r="D328" s="90">
        <v>1106.97</v>
      </c>
      <c r="E328" s="90" t="s">
        <v>59</v>
      </c>
      <c r="F328" s="90">
        <v>32.409999999999997</v>
      </c>
      <c r="G328" s="99"/>
    </row>
    <row r="329" spans="1:7" ht="15" customHeight="1" x14ac:dyDescent="0.2">
      <c r="A329" s="75">
        <v>101</v>
      </c>
      <c r="B329" s="75" t="s">
        <v>325</v>
      </c>
      <c r="C329" s="93" t="s">
        <v>155</v>
      </c>
      <c r="D329" s="91">
        <v>4.1500000000000004</v>
      </c>
      <c r="E329" s="90" t="s">
        <v>59</v>
      </c>
      <c r="F329" s="90" t="s">
        <v>74</v>
      </c>
      <c r="G329" s="99"/>
    </row>
    <row r="330" spans="1:7" ht="15" customHeight="1" x14ac:dyDescent="0.2">
      <c r="A330" s="75">
        <v>101</v>
      </c>
      <c r="B330" s="75" t="s">
        <v>325</v>
      </c>
      <c r="C330" s="93" t="s">
        <v>166</v>
      </c>
      <c r="D330" s="90">
        <v>9584.56</v>
      </c>
      <c r="E330" s="90" t="s">
        <v>100</v>
      </c>
      <c r="F330" s="90">
        <v>6.74</v>
      </c>
      <c r="G330" s="99" t="s">
        <v>100</v>
      </c>
    </row>
    <row r="331" spans="1:7" ht="15" customHeight="1" x14ac:dyDescent="0.2">
      <c r="A331" s="75">
        <v>101</v>
      </c>
      <c r="B331" s="75" t="s">
        <v>325</v>
      </c>
      <c r="C331" s="93" t="s">
        <v>167</v>
      </c>
      <c r="D331" s="90">
        <v>317.39999999999998</v>
      </c>
      <c r="E331" s="90" t="s">
        <v>100</v>
      </c>
      <c r="F331" s="90">
        <v>1.24</v>
      </c>
      <c r="G331" s="99" t="s">
        <v>100</v>
      </c>
    </row>
    <row r="332" spans="1:7" ht="15" customHeight="1" x14ac:dyDescent="0.2">
      <c r="A332" s="75">
        <v>101</v>
      </c>
      <c r="B332" s="75" t="s">
        <v>325</v>
      </c>
      <c r="C332" s="93" t="s">
        <v>168</v>
      </c>
      <c r="D332" s="90">
        <v>9267.15</v>
      </c>
      <c r="E332" s="90" t="s">
        <v>100</v>
      </c>
      <c r="F332" s="90">
        <v>6.74</v>
      </c>
      <c r="G332" s="99" t="s">
        <v>100</v>
      </c>
    </row>
    <row r="333" spans="1:7" ht="15" customHeight="1" x14ac:dyDescent="0.2">
      <c r="A333" s="75">
        <v>101</v>
      </c>
      <c r="B333" s="75" t="s">
        <v>325</v>
      </c>
      <c r="C333" s="94" t="s">
        <v>169</v>
      </c>
      <c r="D333" s="90">
        <v>88.21</v>
      </c>
      <c r="E333" s="90" t="s">
        <v>100</v>
      </c>
      <c r="F333" s="90">
        <v>6.74</v>
      </c>
      <c r="G333" s="99" t="s">
        <v>100</v>
      </c>
    </row>
    <row r="334" spans="1:7" ht="15" customHeight="1" x14ac:dyDescent="0.2">
      <c r="A334" s="75">
        <v>101</v>
      </c>
      <c r="B334" s="75" t="s">
        <v>325</v>
      </c>
      <c r="C334" s="93" t="s">
        <v>170</v>
      </c>
      <c r="D334" s="91">
        <v>9.52</v>
      </c>
      <c r="E334" s="90" t="s">
        <v>100</v>
      </c>
      <c r="F334" s="90" t="s">
        <v>74</v>
      </c>
      <c r="G334" s="99"/>
    </row>
    <row r="335" spans="1:7" ht="15" customHeight="1" x14ac:dyDescent="0.2">
      <c r="A335" s="75">
        <v>101</v>
      </c>
      <c r="B335" s="75" t="s">
        <v>325</v>
      </c>
      <c r="C335" s="93" t="s">
        <v>171</v>
      </c>
      <c r="D335" s="90">
        <v>34095.68</v>
      </c>
      <c r="E335" s="90" t="s">
        <v>100</v>
      </c>
      <c r="F335" s="90">
        <v>18.04</v>
      </c>
      <c r="G335" s="99" t="s">
        <v>100</v>
      </c>
    </row>
    <row r="336" spans="1:7" ht="15" customHeight="1" x14ac:dyDescent="0.2">
      <c r="A336" s="75">
        <v>101</v>
      </c>
      <c r="B336" s="75" t="s">
        <v>325</v>
      </c>
      <c r="C336" s="94" t="s">
        <v>172</v>
      </c>
      <c r="D336" s="90">
        <v>13.92</v>
      </c>
      <c r="E336" s="90" t="s">
        <v>324</v>
      </c>
      <c r="F336" s="90">
        <v>1.39</v>
      </c>
      <c r="G336" s="99" t="s">
        <v>324</v>
      </c>
    </row>
    <row r="337" spans="1:7" ht="15" customHeight="1" x14ac:dyDescent="0.2">
      <c r="A337" s="75">
        <v>101</v>
      </c>
      <c r="B337" s="75" t="s">
        <v>325</v>
      </c>
      <c r="C337" s="93" t="s">
        <v>173</v>
      </c>
      <c r="D337" s="90">
        <v>34081.760000000002</v>
      </c>
      <c r="E337" s="90" t="s">
        <v>100</v>
      </c>
      <c r="F337" s="90">
        <v>18.04</v>
      </c>
      <c r="G337" s="99" t="s">
        <v>100</v>
      </c>
    </row>
    <row r="338" spans="1:7" ht="15" customHeight="1" x14ac:dyDescent="0.2">
      <c r="A338" s="75">
        <v>101</v>
      </c>
      <c r="B338" s="75" t="s">
        <v>325</v>
      </c>
      <c r="C338" s="93" t="s">
        <v>174</v>
      </c>
      <c r="D338" s="90">
        <v>58.45</v>
      </c>
      <c r="E338" s="90" t="s">
        <v>100</v>
      </c>
      <c r="F338" s="90">
        <v>18.04</v>
      </c>
      <c r="G338" s="99" t="s">
        <v>100</v>
      </c>
    </row>
    <row r="339" spans="1:7" ht="15" customHeight="1" x14ac:dyDescent="0.2">
      <c r="A339" s="75">
        <v>101</v>
      </c>
      <c r="B339" s="75" t="s">
        <v>325</v>
      </c>
      <c r="C339" s="94" t="s">
        <v>175</v>
      </c>
      <c r="D339" s="91">
        <v>1.72</v>
      </c>
      <c r="E339" s="90" t="s">
        <v>324</v>
      </c>
      <c r="F339" s="90" t="s">
        <v>74</v>
      </c>
      <c r="G339" s="99"/>
    </row>
    <row r="340" spans="1:7" ht="15" customHeight="1" x14ac:dyDescent="0.2">
      <c r="A340" s="75">
        <v>101</v>
      </c>
      <c r="B340" s="75" t="s">
        <v>325</v>
      </c>
      <c r="C340" s="93" t="s">
        <v>176</v>
      </c>
      <c r="D340" s="90">
        <v>120.19</v>
      </c>
      <c r="E340" s="90" t="s">
        <v>324</v>
      </c>
      <c r="F340" s="90">
        <v>3</v>
      </c>
      <c r="G340" s="99" t="s">
        <v>324</v>
      </c>
    </row>
    <row r="341" spans="1:7" ht="15" customHeight="1" x14ac:dyDescent="0.2">
      <c r="A341" s="75">
        <v>101</v>
      </c>
      <c r="B341" s="75" t="s">
        <v>325</v>
      </c>
      <c r="C341" s="93" t="s">
        <v>177</v>
      </c>
      <c r="D341" s="90">
        <v>30.05</v>
      </c>
      <c r="E341" s="90" t="s">
        <v>324</v>
      </c>
      <c r="F341" s="90">
        <v>3</v>
      </c>
      <c r="G341" s="99" t="s">
        <v>324</v>
      </c>
    </row>
    <row r="342" spans="1:7" ht="15" customHeight="1" x14ac:dyDescent="0.2">
      <c r="A342" s="75">
        <v>101</v>
      </c>
      <c r="B342" s="75" t="s">
        <v>325</v>
      </c>
      <c r="C342" s="94" t="s">
        <v>178</v>
      </c>
      <c r="D342" s="90">
        <v>90.15</v>
      </c>
      <c r="E342" s="90" t="s">
        <v>324</v>
      </c>
      <c r="F342" s="90">
        <v>3</v>
      </c>
      <c r="G342" s="99" t="s">
        <v>324</v>
      </c>
    </row>
    <row r="343" spans="1:7" ht="15" customHeight="1" x14ac:dyDescent="0.2">
      <c r="A343" s="75">
        <v>101</v>
      </c>
      <c r="B343" s="75" t="s">
        <v>325</v>
      </c>
      <c r="C343" s="93" t="s">
        <v>179</v>
      </c>
      <c r="D343" s="90">
        <v>0.6</v>
      </c>
      <c r="E343" s="90" t="s">
        <v>324</v>
      </c>
      <c r="F343" s="90">
        <v>3</v>
      </c>
      <c r="G343" s="99" t="s">
        <v>324</v>
      </c>
    </row>
    <row r="344" spans="1:7" ht="15" customHeight="1" x14ac:dyDescent="0.2">
      <c r="A344" s="75">
        <v>101</v>
      </c>
      <c r="B344" s="75" t="s">
        <v>325</v>
      </c>
      <c r="C344" s="93" t="s">
        <v>180</v>
      </c>
      <c r="D344" s="91">
        <v>6.67</v>
      </c>
      <c r="E344" s="90"/>
      <c r="F344" s="90" t="s">
        <v>74</v>
      </c>
      <c r="G344" s="99"/>
    </row>
    <row r="345" spans="1:7" ht="15" customHeight="1" x14ac:dyDescent="0.2">
      <c r="A345" s="75">
        <v>101</v>
      </c>
      <c r="B345" s="75" t="s">
        <v>325</v>
      </c>
      <c r="C345" s="94" t="s">
        <v>181</v>
      </c>
      <c r="D345" s="90">
        <v>15642</v>
      </c>
      <c r="E345" s="90" t="s">
        <v>100</v>
      </c>
      <c r="F345" s="90">
        <v>11.86</v>
      </c>
      <c r="G345" s="99" t="s">
        <v>59</v>
      </c>
    </row>
    <row r="346" spans="1:7" ht="15" customHeight="1" x14ac:dyDescent="0.2">
      <c r="A346" s="75">
        <v>101</v>
      </c>
      <c r="B346" s="75" t="s">
        <v>325</v>
      </c>
      <c r="C346" s="93" t="s">
        <v>182</v>
      </c>
      <c r="D346" s="90">
        <v>1114.25</v>
      </c>
      <c r="E346" s="90" t="s">
        <v>100</v>
      </c>
      <c r="F346" s="90">
        <v>3.88</v>
      </c>
      <c r="G346" s="99" t="s">
        <v>100</v>
      </c>
    </row>
    <row r="347" spans="1:7" ht="15" customHeight="1" x14ac:dyDescent="0.2">
      <c r="A347" s="75">
        <v>101</v>
      </c>
      <c r="B347" s="75" t="s">
        <v>325</v>
      </c>
      <c r="C347" s="93" t="s">
        <v>183</v>
      </c>
      <c r="D347" s="90">
        <v>14527.75</v>
      </c>
      <c r="E347" s="90" t="s">
        <v>100</v>
      </c>
      <c r="F347" s="90">
        <v>11.86</v>
      </c>
      <c r="G347" s="99" t="s">
        <v>59</v>
      </c>
    </row>
    <row r="348" spans="1:7" ht="15" customHeight="1" x14ac:dyDescent="0.2">
      <c r="A348" s="75">
        <v>101</v>
      </c>
      <c r="B348" s="75" t="s">
        <v>325</v>
      </c>
      <c r="C348" s="94" t="s">
        <v>184</v>
      </c>
      <c r="D348" s="90">
        <v>97.74</v>
      </c>
      <c r="E348" s="90" t="s">
        <v>100</v>
      </c>
      <c r="F348" s="90">
        <v>11.86</v>
      </c>
      <c r="G348" s="99" t="s">
        <v>59</v>
      </c>
    </row>
    <row r="349" spans="1:7" ht="15" customHeight="1" x14ac:dyDescent="0.2">
      <c r="A349" s="75">
        <v>101</v>
      </c>
      <c r="B349" s="75" t="s">
        <v>325</v>
      </c>
      <c r="C349" s="93" t="s">
        <v>185</v>
      </c>
      <c r="D349" s="91">
        <v>6.73</v>
      </c>
      <c r="E349" s="90" t="s">
        <v>100</v>
      </c>
      <c r="F349" s="90" t="s">
        <v>74</v>
      </c>
      <c r="G349" s="99"/>
    </row>
    <row r="350" spans="1:7" ht="15" customHeight="1" x14ac:dyDescent="0.2">
      <c r="A350" s="75">
        <v>101</v>
      </c>
      <c r="B350" s="75" t="s">
        <v>325</v>
      </c>
      <c r="C350" s="93" t="s">
        <v>186</v>
      </c>
      <c r="D350" s="90">
        <v>1497.5</v>
      </c>
      <c r="E350" s="90" t="s">
        <v>100</v>
      </c>
      <c r="F350" s="90">
        <v>2.78</v>
      </c>
      <c r="G350" s="99" t="s">
        <v>100</v>
      </c>
    </row>
    <row r="351" spans="1:7" ht="15" customHeight="1" x14ac:dyDescent="0.2">
      <c r="A351" s="75">
        <v>101</v>
      </c>
      <c r="B351" s="75" t="s">
        <v>325</v>
      </c>
      <c r="C351" s="94" t="s">
        <v>187</v>
      </c>
      <c r="D351" s="90">
        <v>167.01</v>
      </c>
      <c r="E351" s="90" t="s">
        <v>100</v>
      </c>
      <c r="F351" s="90">
        <v>2.78</v>
      </c>
      <c r="G351" s="99" t="s">
        <v>100</v>
      </c>
    </row>
    <row r="352" spans="1:7" ht="15" customHeight="1" x14ac:dyDescent="0.2">
      <c r="A352" s="75">
        <v>101</v>
      </c>
      <c r="B352" s="75" t="s">
        <v>325</v>
      </c>
      <c r="C352" s="93" t="s">
        <v>188</v>
      </c>
      <c r="D352" s="90">
        <v>1330.49</v>
      </c>
      <c r="E352" s="90" t="s">
        <v>100</v>
      </c>
      <c r="F352" s="90">
        <v>2.78</v>
      </c>
      <c r="G352" s="99" t="s">
        <v>100</v>
      </c>
    </row>
    <row r="353" spans="1:7" ht="15" customHeight="1" x14ac:dyDescent="0.2">
      <c r="A353" s="75">
        <v>101</v>
      </c>
      <c r="B353" s="75" t="s">
        <v>325</v>
      </c>
      <c r="C353" s="93" t="s">
        <v>189</v>
      </c>
      <c r="D353" s="90">
        <v>4.18</v>
      </c>
      <c r="E353" s="90" t="s">
        <v>324</v>
      </c>
      <c r="F353" s="90">
        <v>2.78</v>
      </c>
      <c r="G353" s="99" t="s">
        <v>100</v>
      </c>
    </row>
    <row r="354" spans="1:7" ht="15" customHeight="1" x14ac:dyDescent="0.2">
      <c r="A354" s="75">
        <v>101</v>
      </c>
      <c r="B354" s="75" t="s">
        <v>325</v>
      </c>
      <c r="C354" s="94" t="s">
        <v>190</v>
      </c>
      <c r="D354" s="91">
        <v>3.14</v>
      </c>
      <c r="E354" s="90" t="s">
        <v>59</v>
      </c>
      <c r="F354" s="90" t="s">
        <v>74</v>
      </c>
      <c r="G354" s="99"/>
    </row>
    <row r="355" spans="1:7" ht="15" customHeight="1" x14ac:dyDescent="0.2">
      <c r="A355" s="75">
        <v>101</v>
      </c>
      <c r="B355" s="75" t="s">
        <v>325</v>
      </c>
      <c r="C355" s="93" t="s">
        <v>191</v>
      </c>
      <c r="D355" s="90">
        <v>150083.88</v>
      </c>
      <c r="E355" s="90"/>
      <c r="F355" s="90">
        <v>26.67</v>
      </c>
      <c r="G355" s="99" t="s">
        <v>59</v>
      </c>
    </row>
    <row r="356" spans="1:7" ht="15" customHeight="1" x14ac:dyDescent="0.2">
      <c r="A356" s="75">
        <v>101</v>
      </c>
      <c r="B356" s="75" t="s">
        <v>325</v>
      </c>
      <c r="C356" s="93" t="s">
        <v>192</v>
      </c>
      <c r="D356" s="90">
        <v>7124.73</v>
      </c>
      <c r="E356" s="90" t="s">
        <v>59</v>
      </c>
      <c r="F356" s="90">
        <v>9.34</v>
      </c>
      <c r="G356" s="99" t="s">
        <v>100</v>
      </c>
    </row>
    <row r="357" spans="1:7" ht="15" customHeight="1" x14ac:dyDescent="0.2">
      <c r="A357" s="75">
        <v>101</v>
      </c>
      <c r="B357" s="75" t="s">
        <v>325</v>
      </c>
      <c r="C357" s="93" t="s">
        <v>193</v>
      </c>
      <c r="D357" s="90">
        <v>142959.15</v>
      </c>
      <c r="E357" s="90"/>
      <c r="F357" s="90">
        <v>25.42</v>
      </c>
      <c r="G357" s="99" t="s">
        <v>59</v>
      </c>
    </row>
    <row r="358" spans="1:7" ht="15" customHeight="1" x14ac:dyDescent="0.2">
      <c r="A358" s="75">
        <v>101</v>
      </c>
      <c r="B358" s="75" t="s">
        <v>325</v>
      </c>
      <c r="C358" s="93" t="s">
        <v>204</v>
      </c>
      <c r="D358" s="90">
        <v>97.42</v>
      </c>
      <c r="E358" s="90" t="s">
        <v>324</v>
      </c>
      <c r="F358" s="90">
        <v>1.39</v>
      </c>
      <c r="G358" s="99" t="s">
        <v>324</v>
      </c>
    </row>
    <row r="359" spans="1:7" ht="15" customHeight="1" x14ac:dyDescent="0.2">
      <c r="A359" s="75">
        <v>101</v>
      </c>
      <c r="B359" s="75" t="s">
        <v>325</v>
      </c>
      <c r="C359" s="93" t="s">
        <v>206</v>
      </c>
      <c r="D359" s="90">
        <v>97.42</v>
      </c>
      <c r="E359" s="90" t="s">
        <v>324</v>
      </c>
      <c r="F359" s="90">
        <v>1.39</v>
      </c>
      <c r="G359" s="99" t="s">
        <v>324</v>
      </c>
    </row>
    <row r="360" spans="1:7" ht="15" customHeight="1" x14ac:dyDescent="0.2">
      <c r="A360" s="75">
        <v>101</v>
      </c>
      <c r="B360" s="75" t="s">
        <v>325</v>
      </c>
      <c r="C360" s="94" t="s">
        <v>207</v>
      </c>
      <c r="D360" s="90">
        <v>0.57999999999999996</v>
      </c>
      <c r="E360" s="90" t="s">
        <v>100</v>
      </c>
      <c r="F360" s="90">
        <v>4.4000000000000004</v>
      </c>
      <c r="G360" s="99" t="s">
        <v>324</v>
      </c>
    </row>
    <row r="361" spans="1:7" ht="15" customHeight="1" x14ac:dyDescent="0.2">
      <c r="A361" s="75">
        <v>101</v>
      </c>
      <c r="B361" s="75" t="s">
        <v>325</v>
      </c>
      <c r="C361" s="93" t="s">
        <v>208</v>
      </c>
      <c r="D361" s="90">
        <v>3.75</v>
      </c>
      <c r="E361" s="90" t="s">
        <v>324</v>
      </c>
      <c r="F361" s="90">
        <v>4.4000000000000004</v>
      </c>
      <c r="G361" s="99" t="s">
        <v>324</v>
      </c>
    </row>
    <row r="362" spans="1:7" ht="15" customHeight="1" x14ac:dyDescent="0.2">
      <c r="A362" s="75">
        <v>101</v>
      </c>
      <c r="B362" s="75" t="s">
        <v>325</v>
      </c>
      <c r="C362" s="93" t="s">
        <v>209</v>
      </c>
      <c r="D362" s="91">
        <v>6469.93</v>
      </c>
      <c r="E362" s="90" t="s">
        <v>100</v>
      </c>
      <c r="F362" s="90" t="s">
        <v>74</v>
      </c>
      <c r="G362" s="99"/>
    </row>
    <row r="363" spans="1:7" ht="15" customHeight="1" x14ac:dyDescent="0.2">
      <c r="A363" s="75">
        <v>101</v>
      </c>
      <c r="B363" s="75" t="s">
        <v>325</v>
      </c>
      <c r="C363" s="94" t="s">
        <v>210</v>
      </c>
      <c r="D363" s="90">
        <v>6.23</v>
      </c>
      <c r="E363" s="90" t="s">
        <v>59</v>
      </c>
      <c r="F363" s="90">
        <v>10.88</v>
      </c>
      <c r="G363" s="99" t="s">
        <v>59</v>
      </c>
    </row>
    <row r="364" spans="1:7" ht="15" customHeight="1" x14ac:dyDescent="0.2">
      <c r="A364" s="75">
        <v>101</v>
      </c>
      <c r="B364" s="75" t="s">
        <v>325</v>
      </c>
      <c r="C364" s="93" t="s">
        <v>211</v>
      </c>
      <c r="D364" s="90">
        <v>3.4</v>
      </c>
      <c r="E364" s="90" t="s">
        <v>59</v>
      </c>
      <c r="F364" s="90">
        <v>6.8</v>
      </c>
      <c r="G364" s="99" t="s">
        <v>100</v>
      </c>
    </row>
    <row r="365" spans="1:7" ht="15" customHeight="1" x14ac:dyDescent="0.2">
      <c r="A365" s="75">
        <v>101</v>
      </c>
      <c r="B365" s="75" t="s">
        <v>325</v>
      </c>
      <c r="C365" s="93" t="s">
        <v>212</v>
      </c>
      <c r="D365" s="90">
        <v>2.83</v>
      </c>
      <c r="E365" s="90" t="s">
        <v>59</v>
      </c>
      <c r="F365" s="90">
        <v>5.47</v>
      </c>
      <c r="G365" s="99" t="s">
        <v>59</v>
      </c>
    </row>
    <row r="366" spans="1:7" ht="15" customHeight="1" x14ac:dyDescent="0.2">
      <c r="A366" s="75">
        <v>101</v>
      </c>
      <c r="B366" s="75" t="s">
        <v>325</v>
      </c>
      <c r="C366" s="93" t="s">
        <v>223</v>
      </c>
      <c r="D366" s="90">
        <v>10.41</v>
      </c>
      <c r="E366" s="90" t="s">
        <v>324</v>
      </c>
      <c r="F366" s="90">
        <v>6.65</v>
      </c>
      <c r="G366" s="99" t="s">
        <v>100</v>
      </c>
    </row>
    <row r="367" spans="1:7" ht="15" customHeight="1" x14ac:dyDescent="0.2">
      <c r="A367" s="75">
        <v>101</v>
      </c>
      <c r="B367" s="75" t="s">
        <v>325</v>
      </c>
      <c r="C367" s="93" t="s">
        <v>224</v>
      </c>
      <c r="D367" s="90">
        <v>8</v>
      </c>
      <c r="E367" s="90" t="s">
        <v>100</v>
      </c>
      <c r="F367" s="90">
        <v>6.65</v>
      </c>
      <c r="G367" s="99" t="s">
        <v>100</v>
      </c>
    </row>
    <row r="368" spans="1:7" ht="15" customHeight="1" x14ac:dyDescent="0.2">
      <c r="A368" s="75">
        <v>101</v>
      </c>
      <c r="B368" s="75" t="s">
        <v>325</v>
      </c>
      <c r="C368" s="93" t="s">
        <v>225</v>
      </c>
      <c r="D368" s="90">
        <v>2.4</v>
      </c>
      <c r="E368" s="90" t="s">
        <v>324</v>
      </c>
      <c r="F368" s="90">
        <v>3</v>
      </c>
      <c r="G368" s="99" t="s">
        <v>324</v>
      </c>
    </row>
    <row r="369" spans="1:7" ht="15" customHeight="1" x14ac:dyDescent="0.2">
      <c r="A369" s="75">
        <v>101</v>
      </c>
      <c r="B369" s="75" t="s">
        <v>325</v>
      </c>
      <c r="C369" s="93" t="s">
        <v>226</v>
      </c>
      <c r="D369" s="90">
        <v>1095.81</v>
      </c>
      <c r="E369" s="90" t="s">
        <v>100</v>
      </c>
      <c r="F369" s="90">
        <v>50.39</v>
      </c>
      <c r="G369" s="99" t="s">
        <v>100</v>
      </c>
    </row>
    <row r="370" spans="1:7" ht="15" customHeight="1" x14ac:dyDescent="0.2">
      <c r="A370" s="75">
        <v>101</v>
      </c>
      <c r="B370" s="75" t="s">
        <v>325</v>
      </c>
      <c r="C370" s="93" t="s">
        <v>227</v>
      </c>
      <c r="D370" s="90">
        <v>62.58</v>
      </c>
      <c r="E370" s="90" t="s">
        <v>100</v>
      </c>
      <c r="F370" s="90">
        <v>11.53</v>
      </c>
      <c r="G370" s="99" t="s">
        <v>59</v>
      </c>
    </row>
    <row r="371" spans="1:7" ht="15" customHeight="1" x14ac:dyDescent="0.2">
      <c r="A371" s="75">
        <v>101</v>
      </c>
      <c r="B371" s="75" t="s">
        <v>325</v>
      </c>
      <c r="C371" s="93" t="s">
        <v>228</v>
      </c>
      <c r="D371" s="90">
        <v>1033.22</v>
      </c>
      <c r="E371" s="90" t="s">
        <v>100</v>
      </c>
      <c r="F371" s="90">
        <v>45.44</v>
      </c>
      <c r="G371" s="99" t="s">
        <v>100</v>
      </c>
    </row>
    <row r="372" spans="1:7" ht="15" customHeight="1" x14ac:dyDescent="0.2">
      <c r="A372" s="75">
        <v>101</v>
      </c>
      <c r="B372" s="75" t="s">
        <v>325</v>
      </c>
      <c r="C372" s="93" t="s">
        <v>229</v>
      </c>
      <c r="D372" s="90">
        <v>7092.41</v>
      </c>
      <c r="E372" s="90" t="s">
        <v>324</v>
      </c>
      <c r="F372" s="90">
        <v>45.44</v>
      </c>
      <c r="G372" s="99" t="s">
        <v>100</v>
      </c>
    </row>
    <row r="373" spans="1:7" ht="15" customHeight="1" x14ac:dyDescent="0.2">
      <c r="A373" s="75">
        <v>101</v>
      </c>
      <c r="B373" s="75" t="s">
        <v>325</v>
      </c>
      <c r="C373" s="93" t="s">
        <v>230</v>
      </c>
      <c r="D373" s="91">
        <v>6.86</v>
      </c>
      <c r="E373" s="90" t="s">
        <v>100</v>
      </c>
      <c r="F373" s="90" t="s">
        <v>74</v>
      </c>
      <c r="G373" s="99"/>
    </row>
    <row r="374" spans="1:7" ht="15" customHeight="1" x14ac:dyDescent="0.2">
      <c r="A374" s="75">
        <v>101</v>
      </c>
      <c r="B374" s="75" t="s">
        <v>325</v>
      </c>
      <c r="C374" s="94" t="s">
        <v>231</v>
      </c>
      <c r="D374" s="90">
        <v>1094.68</v>
      </c>
      <c r="E374" s="90" t="s">
        <v>100</v>
      </c>
      <c r="F374" s="90">
        <v>48.15</v>
      </c>
      <c r="G374" s="99" t="s">
        <v>100</v>
      </c>
    </row>
    <row r="375" spans="1:7" ht="15" customHeight="1" x14ac:dyDescent="0.2">
      <c r="A375" s="75">
        <v>101</v>
      </c>
      <c r="B375" s="75" t="s">
        <v>325</v>
      </c>
      <c r="C375" s="93" t="s">
        <v>232</v>
      </c>
      <c r="D375" s="90">
        <v>61.58</v>
      </c>
      <c r="E375" s="90" t="s">
        <v>324</v>
      </c>
      <c r="F375" s="90">
        <v>10.53</v>
      </c>
      <c r="G375" s="99" t="s">
        <v>100</v>
      </c>
    </row>
    <row r="376" spans="1:7" ht="15" customHeight="1" x14ac:dyDescent="0.2">
      <c r="A376" s="75">
        <v>101</v>
      </c>
      <c r="B376" s="75" t="s">
        <v>325</v>
      </c>
      <c r="C376" s="93" t="s">
        <v>233</v>
      </c>
      <c r="D376" s="90">
        <v>1033.0999999999999</v>
      </c>
      <c r="E376" s="90" t="s">
        <v>100</v>
      </c>
      <c r="F376" s="90">
        <v>44.19</v>
      </c>
      <c r="G376" s="99" t="s">
        <v>100</v>
      </c>
    </row>
    <row r="377" spans="1:7" ht="15" customHeight="1" x14ac:dyDescent="0.2">
      <c r="A377" s="75">
        <v>101</v>
      </c>
      <c r="B377" s="75" t="s">
        <v>325</v>
      </c>
      <c r="C377" s="93" t="s">
        <v>234</v>
      </c>
      <c r="D377" s="90">
        <v>7092.16</v>
      </c>
      <c r="E377" s="90" t="s">
        <v>324</v>
      </c>
      <c r="F377" s="90">
        <v>44.19</v>
      </c>
      <c r="G377" s="99" t="s">
        <v>100</v>
      </c>
    </row>
    <row r="378" spans="1:7" ht="15" customHeight="1" x14ac:dyDescent="0.2">
      <c r="A378" s="75">
        <v>101</v>
      </c>
      <c r="B378" s="75" t="s">
        <v>325</v>
      </c>
      <c r="C378" s="93" t="s">
        <v>235</v>
      </c>
      <c r="D378" s="91">
        <v>6.86</v>
      </c>
      <c r="E378" s="90" t="s">
        <v>100</v>
      </c>
      <c r="F378" s="90" t="s">
        <v>74</v>
      </c>
      <c r="G378" s="99"/>
    </row>
    <row r="379" spans="1:7" ht="15" customHeight="1" x14ac:dyDescent="0.2">
      <c r="A379" s="75">
        <v>101</v>
      </c>
      <c r="B379" s="75" t="s">
        <v>325</v>
      </c>
      <c r="C379" s="94" t="s">
        <v>236</v>
      </c>
      <c r="D379" s="90">
        <v>1.1200000000000001</v>
      </c>
      <c r="E379" s="90"/>
      <c r="F379" s="90">
        <v>2.2400000000000002</v>
      </c>
      <c r="G379" s="99" t="s">
        <v>59</v>
      </c>
    </row>
    <row r="380" spans="1:7" ht="15" customHeight="1" x14ac:dyDescent="0.2">
      <c r="A380" s="75">
        <v>101</v>
      </c>
      <c r="B380" s="75" t="s">
        <v>325</v>
      </c>
      <c r="C380" s="93" t="s">
        <v>237</v>
      </c>
      <c r="D380" s="90">
        <v>1</v>
      </c>
      <c r="E380" s="90"/>
      <c r="F380" s="90">
        <v>1</v>
      </c>
      <c r="G380" s="99"/>
    </row>
    <row r="381" spans="1:7" ht="15" customHeight="1" x14ac:dyDescent="0.2">
      <c r="A381" s="75">
        <v>101</v>
      </c>
      <c r="B381" s="75" t="s">
        <v>325</v>
      </c>
      <c r="C381" s="93" t="s">
        <v>238</v>
      </c>
      <c r="D381" s="90">
        <v>0.12</v>
      </c>
      <c r="E381" s="90" t="s">
        <v>100</v>
      </c>
      <c r="F381" s="90">
        <v>1.24</v>
      </c>
      <c r="G381" s="99" t="s">
        <v>100</v>
      </c>
    </row>
    <row r="382" spans="1:7" ht="15" customHeight="1" x14ac:dyDescent="0.2">
      <c r="A382" s="75">
        <v>101</v>
      </c>
      <c r="B382" s="75" t="s">
        <v>325</v>
      </c>
      <c r="C382" s="93" t="s">
        <v>239</v>
      </c>
      <c r="D382" s="90">
        <v>0.25</v>
      </c>
      <c r="E382" s="90" t="s">
        <v>100</v>
      </c>
      <c r="F382" s="90">
        <v>1.24</v>
      </c>
      <c r="G382" s="99" t="s">
        <v>100</v>
      </c>
    </row>
    <row r="383" spans="1:7" ht="15" customHeight="1" x14ac:dyDescent="0.2">
      <c r="A383" s="75">
        <v>101</v>
      </c>
      <c r="B383" s="75" t="s">
        <v>325</v>
      </c>
      <c r="C383" s="93" t="s">
        <v>240</v>
      </c>
      <c r="D383" s="91">
        <v>2</v>
      </c>
      <c r="E383" s="90"/>
      <c r="F383" s="90" t="s">
        <v>74</v>
      </c>
      <c r="G383" s="99"/>
    </row>
    <row r="384" spans="1:7" ht="15" customHeight="1" x14ac:dyDescent="0.2">
      <c r="A384" s="75">
        <v>101</v>
      </c>
      <c r="B384" s="75" t="s">
        <v>325</v>
      </c>
      <c r="C384" s="93" t="s">
        <v>241</v>
      </c>
      <c r="D384" s="90">
        <v>47.6</v>
      </c>
      <c r="E384" s="90" t="s">
        <v>100</v>
      </c>
      <c r="F384" s="90">
        <v>28.25</v>
      </c>
      <c r="G384" s="99" t="s">
        <v>59</v>
      </c>
    </row>
    <row r="385" spans="1:7" ht="15" customHeight="1" x14ac:dyDescent="0.2">
      <c r="A385" s="75">
        <v>101</v>
      </c>
      <c r="B385" s="75" t="s">
        <v>325</v>
      </c>
      <c r="C385" s="93" t="s">
        <v>245</v>
      </c>
      <c r="D385" s="90">
        <v>4.51</v>
      </c>
      <c r="E385" s="90" t="s">
        <v>324</v>
      </c>
      <c r="F385" s="90">
        <v>3</v>
      </c>
      <c r="G385" s="99" t="s">
        <v>324</v>
      </c>
    </row>
    <row r="386" spans="1:7" ht="15" customHeight="1" x14ac:dyDescent="0.2">
      <c r="A386" s="75">
        <v>101</v>
      </c>
      <c r="B386" s="75" t="s">
        <v>325</v>
      </c>
      <c r="C386" s="94" t="s">
        <v>246</v>
      </c>
      <c r="D386" s="90">
        <v>1802.92</v>
      </c>
      <c r="E386" s="90" t="s">
        <v>324</v>
      </c>
      <c r="F386" s="90">
        <v>3</v>
      </c>
      <c r="G386" s="99" t="s">
        <v>324</v>
      </c>
    </row>
    <row r="387" spans="1:7" ht="15" customHeight="1" x14ac:dyDescent="0.2">
      <c r="A387" s="75">
        <v>101</v>
      </c>
      <c r="B387" s="75" t="s">
        <v>325</v>
      </c>
      <c r="C387" s="93" t="s">
        <v>247</v>
      </c>
      <c r="D387" s="91">
        <v>400</v>
      </c>
      <c r="E387" s="90"/>
      <c r="F387" s="90" t="s">
        <v>74</v>
      </c>
      <c r="G387" s="99"/>
    </row>
    <row r="388" spans="1:7" ht="15" customHeight="1" x14ac:dyDescent="0.2">
      <c r="A388" s="75">
        <v>101</v>
      </c>
      <c r="B388" s="75" t="s">
        <v>325</v>
      </c>
      <c r="C388" s="93" t="s">
        <v>248</v>
      </c>
      <c r="D388" s="90">
        <v>1.8</v>
      </c>
      <c r="E388" s="90" t="s">
        <v>324</v>
      </c>
      <c r="F388" s="90">
        <v>6.01</v>
      </c>
      <c r="G388" s="99" t="s">
        <v>324</v>
      </c>
    </row>
    <row r="389" spans="1:7" ht="15" customHeight="1" x14ac:dyDescent="0.2">
      <c r="A389" s="75">
        <v>101</v>
      </c>
      <c r="B389" s="75" t="s">
        <v>325</v>
      </c>
      <c r="C389" s="93" t="s">
        <v>249</v>
      </c>
      <c r="D389" s="90">
        <v>12.02</v>
      </c>
      <c r="E389" s="90" t="s">
        <v>324</v>
      </c>
      <c r="F389" s="90">
        <v>6.01</v>
      </c>
      <c r="G389" s="99" t="s">
        <v>324</v>
      </c>
    </row>
    <row r="390" spans="1:7" ht="15" customHeight="1" x14ac:dyDescent="0.2">
      <c r="A390" s="75">
        <v>101</v>
      </c>
      <c r="B390" s="75" t="s">
        <v>325</v>
      </c>
      <c r="C390" s="94" t="s">
        <v>250</v>
      </c>
      <c r="D390" s="91">
        <v>6.67</v>
      </c>
      <c r="E390" s="90" t="s">
        <v>100</v>
      </c>
      <c r="F390" s="90" t="s">
        <v>74</v>
      </c>
      <c r="G390" s="99"/>
    </row>
    <row r="391" spans="1:7" ht="15" customHeight="1" x14ac:dyDescent="0.2">
      <c r="A391" s="75">
        <v>101</v>
      </c>
      <c r="B391" s="75" t="s">
        <v>325</v>
      </c>
      <c r="C391" s="93" t="s">
        <v>257</v>
      </c>
      <c r="D391" s="90">
        <v>1.5</v>
      </c>
      <c r="E391" s="90" t="s">
        <v>324</v>
      </c>
      <c r="F391" s="90">
        <v>3</v>
      </c>
      <c r="G391" s="99" t="s">
        <v>324</v>
      </c>
    </row>
    <row r="392" spans="1:7" ht="15" customHeight="1" x14ac:dyDescent="0.2">
      <c r="A392" s="75">
        <v>101</v>
      </c>
      <c r="B392" s="75" t="s">
        <v>325</v>
      </c>
      <c r="C392" s="93" t="s">
        <v>258</v>
      </c>
      <c r="D392" s="90">
        <v>12.02</v>
      </c>
      <c r="E392" s="90" t="s">
        <v>324</v>
      </c>
      <c r="F392" s="90">
        <v>3</v>
      </c>
      <c r="G392" s="99" t="s">
        <v>324</v>
      </c>
    </row>
    <row r="393" spans="1:7" ht="15" customHeight="1" x14ac:dyDescent="0.2">
      <c r="A393" s="75">
        <v>101</v>
      </c>
      <c r="B393" s="75" t="s">
        <v>325</v>
      </c>
      <c r="C393" s="93" t="s">
        <v>259</v>
      </c>
      <c r="D393" s="91">
        <v>8</v>
      </c>
      <c r="E393" s="90"/>
      <c r="F393" s="90" t="s">
        <v>74</v>
      </c>
      <c r="G393" s="99"/>
    </row>
    <row r="394" spans="1:7" ht="15" customHeight="1" x14ac:dyDescent="0.2">
      <c r="A394" s="75">
        <v>101</v>
      </c>
      <c r="B394" s="75" t="s">
        <v>325</v>
      </c>
      <c r="C394" s="93" t="s">
        <v>260</v>
      </c>
      <c r="D394" s="90">
        <v>1.2</v>
      </c>
      <c r="E394" s="90" t="s">
        <v>324</v>
      </c>
      <c r="F394" s="90">
        <v>3</v>
      </c>
      <c r="G394" s="99" t="s">
        <v>324</v>
      </c>
    </row>
    <row r="395" spans="1:7" ht="15" customHeight="1" x14ac:dyDescent="0.2">
      <c r="A395" s="75">
        <v>101</v>
      </c>
      <c r="B395" s="75" t="s">
        <v>325</v>
      </c>
      <c r="C395" s="94" t="s">
        <v>261</v>
      </c>
      <c r="D395" s="90">
        <v>45072.89</v>
      </c>
      <c r="E395" s="90" t="s">
        <v>324</v>
      </c>
      <c r="F395" s="90">
        <v>3</v>
      </c>
      <c r="G395" s="99" t="s">
        <v>324</v>
      </c>
    </row>
    <row r="396" spans="1:7" ht="15" customHeight="1" x14ac:dyDescent="0.2">
      <c r="A396" s="75">
        <v>101</v>
      </c>
      <c r="B396" s="75" t="s">
        <v>325</v>
      </c>
      <c r="C396" s="93" t="s">
        <v>262</v>
      </c>
      <c r="D396" s="91">
        <v>37500</v>
      </c>
      <c r="E396" s="90"/>
      <c r="F396" s="90" t="s">
        <v>74</v>
      </c>
      <c r="G396" s="99"/>
    </row>
    <row r="397" spans="1:7" ht="15" customHeight="1" x14ac:dyDescent="0.2">
      <c r="A397" s="75">
        <v>101</v>
      </c>
      <c r="B397" s="75" t="s">
        <v>325</v>
      </c>
      <c r="C397" s="93" t="s">
        <v>264</v>
      </c>
      <c r="D397" s="90">
        <v>20000</v>
      </c>
      <c r="E397" s="90"/>
      <c r="F397" s="90">
        <v>1</v>
      </c>
      <c r="G397" s="99"/>
    </row>
    <row r="398" spans="1:7" ht="15" customHeight="1" x14ac:dyDescent="0.2">
      <c r="A398" s="75">
        <v>101</v>
      </c>
      <c r="B398" s="75" t="s">
        <v>325</v>
      </c>
      <c r="C398" s="93" t="s">
        <v>265</v>
      </c>
      <c r="D398" s="90">
        <v>600000</v>
      </c>
      <c r="E398" s="90"/>
      <c r="F398" s="90">
        <v>1</v>
      </c>
      <c r="G398" s="99"/>
    </row>
    <row r="399" spans="1:7" ht="15" customHeight="1" x14ac:dyDescent="0.2">
      <c r="A399" s="75">
        <v>101</v>
      </c>
      <c r="B399" s="75" t="s">
        <v>325</v>
      </c>
      <c r="C399" s="93" t="s">
        <v>266</v>
      </c>
      <c r="D399" s="91">
        <v>30</v>
      </c>
      <c r="E399" s="90"/>
      <c r="F399" s="90" t="s">
        <v>74</v>
      </c>
      <c r="G399" s="99"/>
    </row>
    <row r="400" spans="1:7" ht="15" customHeight="1" x14ac:dyDescent="0.2">
      <c r="A400" s="75">
        <v>101</v>
      </c>
      <c r="B400" s="75" t="s">
        <v>325</v>
      </c>
      <c r="C400" s="94" t="s">
        <v>270</v>
      </c>
      <c r="D400" s="90">
        <v>16</v>
      </c>
      <c r="E400" s="90" t="s">
        <v>324</v>
      </c>
      <c r="F400" s="90">
        <v>8.7899999999999991</v>
      </c>
      <c r="G400" s="99" t="s">
        <v>100</v>
      </c>
    </row>
    <row r="401" spans="1:7" ht="15" customHeight="1" x14ac:dyDescent="0.2">
      <c r="A401" s="75">
        <v>101</v>
      </c>
      <c r="B401" s="75" t="s">
        <v>325</v>
      </c>
      <c r="C401" s="93" t="s">
        <v>271</v>
      </c>
      <c r="D401" s="90">
        <v>397.65</v>
      </c>
      <c r="E401" s="90" t="s">
        <v>324</v>
      </c>
      <c r="F401" s="90">
        <v>8.7899999999999991</v>
      </c>
      <c r="G401" s="99" t="s">
        <v>100</v>
      </c>
    </row>
    <row r="402" spans="1:7" ht="15" customHeight="1" x14ac:dyDescent="0.2">
      <c r="A402" s="75">
        <v>101</v>
      </c>
      <c r="B402" s="75" t="s">
        <v>325</v>
      </c>
      <c r="C402" s="93" t="s">
        <v>272</v>
      </c>
      <c r="D402" s="91">
        <v>24.86</v>
      </c>
      <c r="E402" s="90" t="s">
        <v>59</v>
      </c>
      <c r="F402" s="90" t="s">
        <v>74</v>
      </c>
      <c r="G402" s="99"/>
    </row>
    <row r="403" spans="1:7" ht="15" customHeight="1" x14ac:dyDescent="0.2">
      <c r="A403" s="75">
        <v>101</v>
      </c>
      <c r="B403" s="75" t="s">
        <v>325</v>
      </c>
      <c r="C403" s="93" t="s">
        <v>273</v>
      </c>
      <c r="D403" s="90">
        <v>12.88</v>
      </c>
      <c r="E403" s="90" t="s">
        <v>324</v>
      </c>
      <c r="F403" s="90">
        <v>10.41</v>
      </c>
      <c r="G403" s="99" t="s">
        <v>100</v>
      </c>
    </row>
    <row r="404" spans="1:7" ht="15" customHeight="1" x14ac:dyDescent="0.2">
      <c r="A404" s="75">
        <v>101</v>
      </c>
      <c r="B404" s="75" t="s">
        <v>325</v>
      </c>
      <c r="C404" s="93" t="s">
        <v>274</v>
      </c>
      <c r="D404" s="90">
        <v>235.11</v>
      </c>
      <c r="E404" s="90" t="s">
        <v>324</v>
      </c>
      <c r="F404" s="90">
        <v>10.41</v>
      </c>
      <c r="G404" s="99" t="s">
        <v>100</v>
      </c>
    </row>
    <row r="405" spans="1:7" ht="15" customHeight="1" x14ac:dyDescent="0.2">
      <c r="A405" s="75">
        <v>101</v>
      </c>
      <c r="B405" s="75" t="s">
        <v>325</v>
      </c>
      <c r="C405" s="94" t="s">
        <v>275</v>
      </c>
      <c r="D405" s="91">
        <v>18.260000000000002</v>
      </c>
      <c r="E405" s="90"/>
      <c r="F405" s="90" t="s">
        <v>74</v>
      </c>
      <c r="G405" s="99"/>
    </row>
    <row r="406" spans="1:7" ht="15" customHeight="1" x14ac:dyDescent="0.2">
      <c r="A406" s="75">
        <v>101</v>
      </c>
      <c r="B406" s="75" t="s">
        <v>325</v>
      </c>
      <c r="C406" s="93" t="s">
        <v>276</v>
      </c>
      <c r="D406" s="90">
        <v>2.31</v>
      </c>
      <c r="E406" s="90" t="s">
        <v>324</v>
      </c>
      <c r="F406" s="90">
        <v>3</v>
      </c>
      <c r="G406" s="99" t="s">
        <v>324</v>
      </c>
    </row>
    <row r="407" spans="1:7" ht="15" customHeight="1" x14ac:dyDescent="0.2">
      <c r="A407" s="75">
        <v>101</v>
      </c>
      <c r="B407" s="75" t="s">
        <v>325</v>
      </c>
      <c r="C407" s="93" t="s">
        <v>277</v>
      </c>
      <c r="D407" s="90">
        <v>30.05</v>
      </c>
      <c r="E407" s="90" t="s">
        <v>324</v>
      </c>
      <c r="F407" s="90">
        <v>3</v>
      </c>
      <c r="G407" s="99" t="s">
        <v>324</v>
      </c>
    </row>
    <row r="408" spans="1:7" ht="15" customHeight="1" x14ac:dyDescent="0.2">
      <c r="A408" s="75">
        <v>101</v>
      </c>
      <c r="B408" s="75" t="s">
        <v>325</v>
      </c>
      <c r="C408" s="93" t="s">
        <v>278</v>
      </c>
      <c r="D408" s="91">
        <v>13.03</v>
      </c>
      <c r="E408" s="90"/>
      <c r="F408" s="90" t="s">
        <v>74</v>
      </c>
      <c r="G408" s="99"/>
    </row>
    <row r="409" spans="1:7" ht="15" customHeight="1" x14ac:dyDescent="0.2">
      <c r="A409" s="75">
        <v>101</v>
      </c>
      <c r="B409" s="75" t="s">
        <v>325</v>
      </c>
      <c r="C409" s="93" t="s">
        <v>279</v>
      </c>
      <c r="D409" s="90">
        <v>1.64</v>
      </c>
      <c r="E409" s="90" t="s">
        <v>324</v>
      </c>
      <c r="F409" s="90">
        <v>7.4</v>
      </c>
      <c r="G409" s="99" t="s">
        <v>100</v>
      </c>
    </row>
    <row r="410" spans="1:7" ht="15" customHeight="1" x14ac:dyDescent="0.2">
      <c r="A410" s="75">
        <v>101</v>
      </c>
      <c r="B410" s="75" t="s">
        <v>325</v>
      </c>
      <c r="C410" s="93" t="s">
        <v>280</v>
      </c>
      <c r="D410" s="90">
        <v>49.75</v>
      </c>
      <c r="E410" s="90" t="s">
        <v>324</v>
      </c>
      <c r="F410" s="90">
        <v>7.4</v>
      </c>
      <c r="G410" s="99" t="s">
        <v>100</v>
      </c>
    </row>
    <row r="411" spans="1:7" ht="15" customHeight="1" x14ac:dyDescent="0.2">
      <c r="A411" s="75">
        <v>101</v>
      </c>
      <c r="B411" s="75" t="s">
        <v>325</v>
      </c>
      <c r="C411" s="93" t="s">
        <v>281</v>
      </c>
      <c r="D411" s="91">
        <v>30.3</v>
      </c>
      <c r="E411" s="90" t="s">
        <v>59</v>
      </c>
      <c r="F411" s="90" t="s">
        <v>74</v>
      </c>
      <c r="G411" s="99"/>
    </row>
    <row r="412" spans="1:7" ht="15" customHeight="1" x14ac:dyDescent="0.2">
      <c r="A412" s="75">
        <v>101</v>
      </c>
      <c r="B412" s="75" t="s">
        <v>325</v>
      </c>
      <c r="C412" s="93" t="s">
        <v>282</v>
      </c>
      <c r="D412" s="90">
        <v>3.76</v>
      </c>
      <c r="E412" s="90" t="s">
        <v>100</v>
      </c>
      <c r="F412" s="90">
        <v>12.23</v>
      </c>
      <c r="G412" s="99" t="s">
        <v>100</v>
      </c>
    </row>
    <row r="413" spans="1:7" ht="15" customHeight="1" x14ac:dyDescent="0.2">
      <c r="A413" s="75">
        <v>101</v>
      </c>
      <c r="B413" s="75" t="s">
        <v>325</v>
      </c>
      <c r="C413" s="94" t="s">
        <v>283</v>
      </c>
      <c r="D413" s="90">
        <v>3879806.78</v>
      </c>
      <c r="E413" s="90"/>
      <c r="F413" s="90">
        <v>1622.84</v>
      </c>
      <c r="G413" s="99"/>
    </row>
    <row r="414" spans="1:7" ht="15" customHeight="1" x14ac:dyDescent="0.2">
      <c r="A414" s="75">
        <v>101</v>
      </c>
      <c r="B414" s="75" t="s">
        <v>325</v>
      </c>
      <c r="C414" s="93" t="s">
        <v>284</v>
      </c>
      <c r="D414" s="90">
        <v>1011122.63</v>
      </c>
      <c r="E414" s="90" t="s">
        <v>59</v>
      </c>
      <c r="F414" s="90">
        <v>1051.7</v>
      </c>
      <c r="G414" s="99" t="s">
        <v>59</v>
      </c>
    </row>
    <row r="415" spans="1:7" ht="15" customHeight="1" x14ac:dyDescent="0.2">
      <c r="A415" s="75">
        <v>101</v>
      </c>
      <c r="B415" s="75" t="s">
        <v>325</v>
      </c>
      <c r="C415" s="93" t="s">
        <v>285</v>
      </c>
      <c r="D415" s="90">
        <v>2274576.42</v>
      </c>
      <c r="E415" s="90"/>
      <c r="F415" s="90">
        <v>1497.18</v>
      </c>
      <c r="G415" s="99"/>
    </row>
    <row r="416" spans="1:7" ht="15" customHeight="1" x14ac:dyDescent="0.2">
      <c r="A416" s="75">
        <v>101</v>
      </c>
      <c r="B416" s="75" t="s">
        <v>325</v>
      </c>
      <c r="C416" s="93" t="s">
        <v>286</v>
      </c>
      <c r="D416" s="90">
        <v>594107.73</v>
      </c>
      <c r="E416" s="90" t="s">
        <v>59</v>
      </c>
      <c r="F416" s="90">
        <v>1527.07</v>
      </c>
      <c r="G416" s="99"/>
    </row>
    <row r="417" spans="1:7" ht="15" customHeight="1" x14ac:dyDescent="0.2">
      <c r="A417" s="75">
        <v>101</v>
      </c>
      <c r="B417" s="75" t="s">
        <v>325</v>
      </c>
      <c r="C417" s="93" t="s">
        <v>287</v>
      </c>
      <c r="D417" s="90">
        <v>308229.96999999997</v>
      </c>
      <c r="E417" s="90" t="s">
        <v>59</v>
      </c>
      <c r="F417" s="90">
        <v>1520.02</v>
      </c>
      <c r="G417" s="99"/>
    </row>
    <row r="418" spans="1:7" ht="15" customHeight="1" x14ac:dyDescent="0.2">
      <c r="A418" s="75">
        <v>101</v>
      </c>
      <c r="B418" s="75" t="s">
        <v>325</v>
      </c>
      <c r="C418" s="93" t="s">
        <v>288</v>
      </c>
      <c r="D418" s="90">
        <v>10461.73</v>
      </c>
      <c r="E418" s="90" t="s">
        <v>324</v>
      </c>
      <c r="F418" s="90">
        <v>35.92</v>
      </c>
      <c r="G418" s="99" t="s">
        <v>324</v>
      </c>
    </row>
    <row r="419" spans="1:7" ht="15" customHeight="1" x14ac:dyDescent="0.2">
      <c r="A419" s="75">
        <v>101</v>
      </c>
      <c r="B419" s="75" t="s">
        <v>325</v>
      </c>
      <c r="C419" s="93" t="s">
        <v>289</v>
      </c>
      <c r="D419" s="91">
        <v>3.39</v>
      </c>
      <c r="E419" s="90" t="s">
        <v>324</v>
      </c>
      <c r="F419" s="90" t="s">
        <v>74</v>
      </c>
      <c r="G419" s="99"/>
    </row>
    <row r="420" spans="1:7" ht="15" customHeight="1" x14ac:dyDescent="0.2">
      <c r="A420" s="75">
        <v>101</v>
      </c>
      <c r="B420" s="75" t="s">
        <v>325</v>
      </c>
      <c r="C420" s="93" t="s">
        <v>290</v>
      </c>
      <c r="D420" s="90">
        <v>5876.6</v>
      </c>
      <c r="E420" s="90" t="s">
        <v>324</v>
      </c>
      <c r="F420" s="90">
        <v>11.14</v>
      </c>
      <c r="G420" s="99" t="s">
        <v>324</v>
      </c>
    </row>
    <row r="421" spans="1:7" ht="15" customHeight="1" x14ac:dyDescent="0.2">
      <c r="A421" s="75">
        <v>101</v>
      </c>
      <c r="B421" s="75" t="s">
        <v>325</v>
      </c>
      <c r="C421" s="93" t="s">
        <v>291</v>
      </c>
      <c r="D421" s="90">
        <v>1704.03</v>
      </c>
      <c r="E421" s="90" t="s">
        <v>100</v>
      </c>
      <c r="F421" s="90">
        <v>11.14</v>
      </c>
      <c r="G421" s="99" t="s">
        <v>324</v>
      </c>
    </row>
    <row r="422" spans="1:7" ht="15" customHeight="1" x14ac:dyDescent="0.2">
      <c r="A422" s="75">
        <v>101</v>
      </c>
      <c r="B422" s="75" t="s">
        <v>325</v>
      </c>
      <c r="C422" s="93" t="s">
        <v>292</v>
      </c>
      <c r="D422" s="90">
        <v>1760.94</v>
      </c>
      <c r="E422" s="90" t="s">
        <v>324</v>
      </c>
      <c r="F422" s="90">
        <v>22.29</v>
      </c>
      <c r="G422" s="99" t="s">
        <v>324</v>
      </c>
    </row>
    <row r="423" spans="1:7" ht="15" customHeight="1" x14ac:dyDescent="0.2">
      <c r="A423" s="75">
        <v>101</v>
      </c>
      <c r="B423" s="75" t="s">
        <v>325</v>
      </c>
      <c r="C423" s="93" t="s">
        <v>293</v>
      </c>
      <c r="D423" s="90">
        <v>1049.9000000000001</v>
      </c>
      <c r="E423" s="90" t="s">
        <v>324</v>
      </c>
      <c r="F423" s="90">
        <v>22.29</v>
      </c>
      <c r="G423" s="99" t="s">
        <v>324</v>
      </c>
    </row>
    <row r="424" spans="1:7" ht="15" customHeight="1" x14ac:dyDescent="0.2">
      <c r="A424" s="75">
        <v>101</v>
      </c>
      <c r="B424" s="75" t="s">
        <v>325</v>
      </c>
      <c r="C424" s="93" t="s">
        <v>294</v>
      </c>
      <c r="D424" s="90">
        <v>70.260000000000005</v>
      </c>
      <c r="E424" s="90" t="s">
        <v>324</v>
      </c>
      <c r="F424" s="90">
        <v>21.29</v>
      </c>
      <c r="G424" s="99" t="s">
        <v>324</v>
      </c>
    </row>
    <row r="425" spans="1:7" ht="15" customHeight="1" x14ac:dyDescent="0.2">
      <c r="A425" s="75">
        <v>101</v>
      </c>
      <c r="B425" s="75" t="s">
        <v>325</v>
      </c>
      <c r="C425" s="93" t="s">
        <v>295</v>
      </c>
      <c r="D425" s="90">
        <v>297768.24</v>
      </c>
      <c r="E425" s="90" t="s">
        <v>59</v>
      </c>
      <c r="F425" s="90">
        <v>1497.48</v>
      </c>
      <c r="G425" s="99"/>
    </row>
    <row r="426" spans="1:7" ht="15" customHeight="1" x14ac:dyDescent="0.2">
      <c r="A426" s="75">
        <v>101</v>
      </c>
      <c r="B426" s="75" t="s">
        <v>325</v>
      </c>
      <c r="C426" s="94" t="s">
        <v>296</v>
      </c>
      <c r="D426" s="91">
        <v>96.61</v>
      </c>
      <c r="E426" s="90"/>
      <c r="F426" s="90" t="s">
        <v>74</v>
      </c>
      <c r="G426" s="99"/>
    </row>
    <row r="427" spans="1:7" ht="15" customHeight="1" x14ac:dyDescent="0.2">
      <c r="A427" s="75">
        <v>101</v>
      </c>
      <c r="B427" s="75" t="s">
        <v>325</v>
      </c>
      <c r="C427" s="93" t="s">
        <v>297</v>
      </c>
      <c r="D427" s="90">
        <v>77843.81</v>
      </c>
      <c r="E427" s="90" t="s">
        <v>59</v>
      </c>
      <c r="F427" s="90">
        <v>1052.58</v>
      </c>
      <c r="G427" s="99" t="s">
        <v>59</v>
      </c>
    </row>
    <row r="428" spans="1:7" ht="15" customHeight="1" x14ac:dyDescent="0.2">
      <c r="A428" s="75">
        <v>101</v>
      </c>
      <c r="B428" s="75" t="s">
        <v>325</v>
      </c>
      <c r="C428" s="93" t="s">
        <v>298</v>
      </c>
      <c r="D428" s="90">
        <v>177965.5</v>
      </c>
      <c r="E428" s="90" t="s">
        <v>59</v>
      </c>
      <c r="F428" s="90">
        <v>1297.01</v>
      </c>
      <c r="G428" s="99" t="s">
        <v>59</v>
      </c>
    </row>
    <row r="429" spans="1:7" ht="15" customHeight="1" x14ac:dyDescent="0.2">
      <c r="A429" s="75">
        <v>101</v>
      </c>
      <c r="B429" s="75" t="s">
        <v>325</v>
      </c>
      <c r="C429" s="93" t="s">
        <v>299</v>
      </c>
      <c r="D429" s="90">
        <v>41958.93</v>
      </c>
      <c r="E429" s="90" t="s">
        <v>59</v>
      </c>
      <c r="F429" s="90">
        <v>1290.22</v>
      </c>
      <c r="G429" s="99"/>
    </row>
    <row r="430" spans="1:7" ht="15" customHeight="1" x14ac:dyDescent="0.2">
      <c r="A430" s="75">
        <v>101</v>
      </c>
      <c r="B430" s="75" t="s">
        <v>325</v>
      </c>
      <c r="C430" s="93" t="s">
        <v>300</v>
      </c>
      <c r="D430" s="90">
        <v>78844.5</v>
      </c>
      <c r="E430" s="90"/>
      <c r="F430" s="90">
        <v>24.41</v>
      </c>
      <c r="G430" s="99" t="s">
        <v>100</v>
      </c>
    </row>
    <row r="431" spans="1:7" ht="15" customHeight="1" x14ac:dyDescent="0.2">
      <c r="A431" s="75">
        <v>101</v>
      </c>
      <c r="B431" s="75" t="s">
        <v>325</v>
      </c>
      <c r="C431" s="94" t="s">
        <v>301</v>
      </c>
      <c r="D431" s="90">
        <v>7479.79</v>
      </c>
      <c r="E431" s="90"/>
      <c r="F431" s="90">
        <v>24.41</v>
      </c>
      <c r="G431" s="99" t="s">
        <v>100</v>
      </c>
    </row>
    <row r="432" spans="1:7" ht="15" customHeight="1" x14ac:dyDescent="0.2">
      <c r="A432" s="75">
        <v>101</v>
      </c>
      <c r="B432" s="75" t="s">
        <v>325</v>
      </c>
      <c r="C432" s="93" t="s">
        <v>302</v>
      </c>
      <c r="D432" s="90">
        <v>71364.710000000006</v>
      </c>
      <c r="E432" s="90"/>
      <c r="F432" s="90">
        <v>20.91</v>
      </c>
      <c r="G432" s="99" t="s">
        <v>100</v>
      </c>
    </row>
    <row r="433" spans="1:7" ht="15" customHeight="1" x14ac:dyDescent="0.2">
      <c r="A433" s="75">
        <v>101</v>
      </c>
      <c r="B433" s="75" t="s">
        <v>325</v>
      </c>
      <c r="C433" s="93" t="s">
        <v>303</v>
      </c>
      <c r="D433" s="90">
        <v>66547.12</v>
      </c>
      <c r="E433" s="90" t="s">
        <v>324</v>
      </c>
      <c r="F433" s="90">
        <v>1.9</v>
      </c>
      <c r="G433" s="99" t="s">
        <v>324</v>
      </c>
    </row>
    <row r="434" spans="1:7" ht="15" customHeight="1" x14ac:dyDescent="0.2">
      <c r="A434" s="75">
        <v>101</v>
      </c>
      <c r="B434" s="75" t="s">
        <v>325</v>
      </c>
      <c r="C434" s="93" t="s">
        <v>304</v>
      </c>
      <c r="D434" s="90">
        <v>282554.09000000003</v>
      </c>
      <c r="E434" s="90" t="s">
        <v>59</v>
      </c>
      <c r="F434" s="90">
        <v>27.51</v>
      </c>
      <c r="G434" s="99" t="s">
        <v>100</v>
      </c>
    </row>
    <row r="435" spans="1:7" ht="15" customHeight="1" x14ac:dyDescent="0.2">
      <c r="A435" s="75">
        <v>101</v>
      </c>
      <c r="B435" s="75" t="s">
        <v>325</v>
      </c>
      <c r="C435" s="93" t="s">
        <v>306</v>
      </c>
      <c r="D435" s="90">
        <v>714206.2</v>
      </c>
      <c r="E435" s="90" t="s">
        <v>324</v>
      </c>
      <c r="F435" s="90">
        <v>24.3</v>
      </c>
      <c r="G435" s="99" t="s">
        <v>100</v>
      </c>
    </row>
    <row r="436" spans="1:7" ht="15" customHeight="1" x14ac:dyDescent="0.2">
      <c r="A436" s="75">
        <v>101</v>
      </c>
      <c r="B436" s="75" t="s">
        <v>325</v>
      </c>
      <c r="C436" s="93" t="s">
        <v>307</v>
      </c>
      <c r="D436" s="90">
        <v>8333684.6600000001</v>
      </c>
      <c r="E436" s="90" t="s">
        <v>59</v>
      </c>
      <c r="F436" s="90">
        <v>27.51</v>
      </c>
      <c r="G436" s="99" t="s">
        <v>100</v>
      </c>
    </row>
    <row r="437" spans="1:7" ht="15" customHeight="1" x14ac:dyDescent="0.2">
      <c r="A437" s="75">
        <v>101</v>
      </c>
      <c r="B437" s="75" t="s">
        <v>325</v>
      </c>
      <c r="C437" s="93" t="s">
        <v>308</v>
      </c>
      <c r="D437" s="90">
        <v>20278.169999999998</v>
      </c>
      <c r="E437" s="90" t="s">
        <v>324</v>
      </c>
      <c r="F437" s="90">
        <v>562.16999999999996</v>
      </c>
      <c r="G437" s="99" t="s">
        <v>59</v>
      </c>
    </row>
    <row r="438" spans="1:7" ht="15" customHeight="1" x14ac:dyDescent="0.2">
      <c r="A438" s="75">
        <v>102</v>
      </c>
      <c r="B438" s="75" t="s">
        <v>326</v>
      </c>
      <c r="C438" s="93" t="s">
        <v>20</v>
      </c>
      <c r="D438" s="90">
        <v>10414.43</v>
      </c>
      <c r="E438" s="90" t="s">
        <v>100</v>
      </c>
      <c r="F438" s="90">
        <v>197.47</v>
      </c>
      <c r="G438" s="99" t="s">
        <v>59</v>
      </c>
    </row>
    <row r="439" spans="1:7" ht="15" customHeight="1" x14ac:dyDescent="0.2">
      <c r="A439" s="75">
        <v>102</v>
      </c>
      <c r="B439" s="75" t="s">
        <v>326</v>
      </c>
      <c r="C439" s="94" t="s">
        <v>57</v>
      </c>
      <c r="D439" s="90">
        <v>3061.04</v>
      </c>
      <c r="E439" s="90" t="s">
        <v>100</v>
      </c>
      <c r="F439" s="90">
        <v>158.80000000000001</v>
      </c>
      <c r="G439" s="99" t="s">
        <v>59</v>
      </c>
    </row>
    <row r="440" spans="1:7" ht="15" customHeight="1" x14ac:dyDescent="0.2">
      <c r="A440" s="75">
        <v>102</v>
      </c>
      <c r="B440" s="75" t="s">
        <v>326</v>
      </c>
      <c r="C440" s="93" t="s">
        <v>58</v>
      </c>
      <c r="D440" s="90">
        <v>1110.94</v>
      </c>
      <c r="E440" s="90" t="s">
        <v>324</v>
      </c>
      <c r="F440" s="90">
        <v>72.55</v>
      </c>
      <c r="G440" s="99" t="s">
        <v>100</v>
      </c>
    </row>
    <row r="441" spans="1:7" ht="15" customHeight="1" x14ac:dyDescent="0.2">
      <c r="A441" s="75">
        <v>102</v>
      </c>
      <c r="B441" s="75" t="s">
        <v>326</v>
      </c>
      <c r="C441" s="93" t="s">
        <v>60</v>
      </c>
      <c r="D441" s="90">
        <v>1950.1</v>
      </c>
      <c r="E441" s="90" t="s">
        <v>324</v>
      </c>
      <c r="F441" s="90">
        <v>155.86000000000001</v>
      </c>
      <c r="G441" s="99" t="s">
        <v>59</v>
      </c>
    </row>
    <row r="442" spans="1:7" ht="15" customHeight="1" x14ac:dyDescent="0.2">
      <c r="A442" s="75">
        <v>102</v>
      </c>
      <c r="B442" s="75" t="s">
        <v>326</v>
      </c>
      <c r="C442" s="94" t="s">
        <v>61</v>
      </c>
      <c r="D442" s="90">
        <v>7552.76</v>
      </c>
      <c r="E442" s="90" t="s">
        <v>100</v>
      </c>
      <c r="F442" s="90">
        <v>197.47</v>
      </c>
      <c r="G442" s="99" t="s">
        <v>59</v>
      </c>
    </row>
    <row r="443" spans="1:7" ht="15" customHeight="1" x14ac:dyDescent="0.2">
      <c r="A443" s="75">
        <v>102</v>
      </c>
      <c r="B443" s="75" t="s">
        <v>326</v>
      </c>
      <c r="C443" s="93" t="s">
        <v>62</v>
      </c>
      <c r="D443" s="90">
        <v>1173.5899999999999</v>
      </c>
      <c r="E443" s="90" t="s">
        <v>59</v>
      </c>
      <c r="F443" s="90">
        <v>127.17</v>
      </c>
      <c r="G443" s="99" t="s">
        <v>59</v>
      </c>
    </row>
    <row r="444" spans="1:7" ht="15" customHeight="1" x14ac:dyDescent="0.2">
      <c r="A444" s="75">
        <v>102</v>
      </c>
      <c r="B444" s="75" t="s">
        <v>326</v>
      </c>
      <c r="C444" s="93" t="s">
        <v>63</v>
      </c>
      <c r="D444" s="90">
        <v>6167.3</v>
      </c>
      <c r="E444" s="90" t="s">
        <v>324</v>
      </c>
      <c r="F444" s="90">
        <v>79.12</v>
      </c>
      <c r="G444" s="99" t="s">
        <v>100</v>
      </c>
    </row>
    <row r="445" spans="1:7" ht="15" customHeight="1" x14ac:dyDescent="0.2">
      <c r="A445" s="75">
        <v>102</v>
      </c>
      <c r="B445" s="75" t="s">
        <v>326</v>
      </c>
      <c r="C445" s="94" t="s">
        <v>64</v>
      </c>
      <c r="D445" s="90">
        <v>5955.16</v>
      </c>
      <c r="E445" s="90" t="s">
        <v>324</v>
      </c>
      <c r="F445" s="90">
        <v>70.069999999999993</v>
      </c>
      <c r="G445" s="99" t="s">
        <v>100</v>
      </c>
    </row>
    <row r="446" spans="1:7" ht="15" customHeight="1" x14ac:dyDescent="0.2">
      <c r="A446" s="75">
        <v>102</v>
      </c>
      <c r="B446" s="75" t="s">
        <v>326</v>
      </c>
      <c r="C446" s="93" t="s">
        <v>65</v>
      </c>
      <c r="D446" s="90">
        <v>212.13</v>
      </c>
      <c r="E446" s="90" t="s">
        <v>324</v>
      </c>
      <c r="F446" s="90">
        <v>13.68</v>
      </c>
      <c r="G446" s="99" t="s">
        <v>100</v>
      </c>
    </row>
    <row r="447" spans="1:7" ht="15" customHeight="1" x14ac:dyDescent="0.2">
      <c r="A447" s="75">
        <v>102</v>
      </c>
      <c r="B447" s="75" t="s">
        <v>326</v>
      </c>
      <c r="C447" s="93" t="s">
        <v>66</v>
      </c>
      <c r="D447" s="90">
        <v>7128.75</v>
      </c>
      <c r="E447" s="90" t="s">
        <v>100</v>
      </c>
      <c r="F447" s="90">
        <v>180.24</v>
      </c>
      <c r="G447" s="99" t="s">
        <v>59</v>
      </c>
    </row>
    <row r="448" spans="1:7" ht="15" customHeight="1" x14ac:dyDescent="0.2">
      <c r="A448" s="75">
        <v>102</v>
      </c>
      <c r="B448" s="75" t="s">
        <v>326</v>
      </c>
      <c r="C448" s="94" t="s">
        <v>67</v>
      </c>
      <c r="D448" s="90">
        <v>12.85</v>
      </c>
      <c r="E448" s="90" t="s">
        <v>324</v>
      </c>
      <c r="F448" s="90">
        <v>12.85</v>
      </c>
      <c r="G448" s="99" t="s">
        <v>324</v>
      </c>
    </row>
    <row r="449" spans="1:7" ht="15" customHeight="1" x14ac:dyDescent="0.2">
      <c r="A449" s="75">
        <v>102</v>
      </c>
      <c r="B449" s="75" t="s">
        <v>326</v>
      </c>
      <c r="C449" s="93" t="s">
        <v>68</v>
      </c>
      <c r="D449" s="90">
        <v>199.02</v>
      </c>
      <c r="E449" s="90" t="s">
        <v>59</v>
      </c>
      <c r="F449" s="90">
        <v>40.89</v>
      </c>
      <c r="G449" s="99" t="s">
        <v>100</v>
      </c>
    </row>
    <row r="450" spans="1:7" ht="15" customHeight="1" x14ac:dyDescent="0.2">
      <c r="A450" s="75">
        <v>102</v>
      </c>
      <c r="B450" s="75" t="s">
        <v>326</v>
      </c>
      <c r="C450" s="93" t="s">
        <v>69</v>
      </c>
      <c r="D450" s="90">
        <v>1363.43</v>
      </c>
      <c r="E450" s="90" t="s">
        <v>59</v>
      </c>
      <c r="F450" s="90">
        <v>124.19</v>
      </c>
      <c r="G450" s="99" t="s">
        <v>59</v>
      </c>
    </row>
    <row r="451" spans="1:7" ht="15" customHeight="1" x14ac:dyDescent="0.2">
      <c r="A451" s="75">
        <v>102</v>
      </c>
      <c r="B451" s="75" t="s">
        <v>326</v>
      </c>
      <c r="C451" s="94" t="s">
        <v>70</v>
      </c>
      <c r="D451" s="90">
        <v>86.91</v>
      </c>
      <c r="E451" s="90" t="s">
        <v>324</v>
      </c>
      <c r="F451" s="90">
        <v>1.74</v>
      </c>
      <c r="G451" s="99" t="s">
        <v>324</v>
      </c>
    </row>
    <row r="452" spans="1:7" ht="15" customHeight="1" x14ac:dyDescent="0.2">
      <c r="A452" s="75">
        <v>102</v>
      </c>
      <c r="B452" s="75" t="s">
        <v>326</v>
      </c>
      <c r="C452" s="93" t="s">
        <v>75</v>
      </c>
      <c r="D452" s="90">
        <v>86.91</v>
      </c>
      <c r="E452" s="90" t="s">
        <v>324</v>
      </c>
      <c r="F452" s="90">
        <v>1.74</v>
      </c>
      <c r="G452" s="99" t="s">
        <v>324</v>
      </c>
    </row>
    <row r="453" spans="1:7" ht="15" customHeight="1" x14ac:dyDescent="0.2">
      <c r="A453" s="75">
        <v>102</v>
      </c>
      <c r="B453" s="75" t="s">
        <v>326</v>
      </c>
      <c r="C453" s="93" t="s">
        <v>76</v>
      </c>
      <c r="D453" s="90">
        <v>173.83</v>
      </c>
      <c r="E453" s="90" t="s">
        <v>324</v>
      </c>
      <c r="F453" s="90">
        <v>1.74</v>
      </c>
      <c r="G453" s="99" t="s">
        <v>324</v>
      </c>
    </row>
    <row r="454" spans="1:7" ht="15" customHeight="1" x14ac:dyDescent="0.2">
      <c r="A454" s="75">
        <v>102</v>
      </c>
      <c r="B454" s="75" t="s">
        <v>326</v>
      </c>
      <c r="C454" s="94" t="s">
        <v>77</v>
      </c>
      <c r="D454" s="91">
        <v>2</v>
      </c>
      <c r="E454" s="90"/>
      <c r="F454" s="90" t="s">
        <v>74</v>
      </c>
      <c r="G454" s="99"/>
    </row>
    <row r="455" spans="1:7" ht="15" customHeight="1" x14ac:dyDescent="0.2">
      <c r="A455" s="75">
        <v>102</v>
      </c>
      <c r="B455" s="75" t="s">
        <v>326</v>
      </c>
      <c r="C455" s="93" t="s">
        <v>120</v>
      </c>
      <c r="D455" s="90">
        <v>60.84</v>
      </c>
      <c r="E455" s="90" t="s">
        <v>324</v>
      </c>
      <c r="F455" s="90">
        <v>1.74</v>
      </c>
      <c r="G455" s="99" t="s">
        <v>324</v>
      </c>
    </row>
    <row r="456" spans="1:7" ht="15" customHeight="1" x14ac:dyDescent="0.2">
      <c r="A456" s="75">
        <v>102</v>
      </c>
      <c r="B456" s="75" t="s">
        <v>326</v>
      </c>
      <c r="C456" s="93" t="s">
        <v>121</v>
      </c>
      <c r="D456" s="90">
        <v>48.67</v>
      </c>
      <c r="E456" s="90" t="s">
        <v>324</v>
      </c>
      <c r="F456" s="90">
        <v>1.74</v>
      </c>
      <c r="G456" s="99" t="s">
        <v>324</v>
      </c>
    </row>
    <row r="457" spans="1:7" ht="15" customHeight="1" x14ac:dyDescent="0.2">
      <c r="A457" s="75">
        <v>102</v>
      </c>
      <c r="B457" s="75" t="s">
        <v>326</v>
      </c>
      <c r="C457" s="94" t="s">
        <v>122</v>
      </c>
      <c r="D457" s="90">
        <v>60.84</v>
      </c>
      <c r="E457" s="90" t="s">
        <v>324</v>
      </c>
      <c r="F457" s="90">
        <v>1.74</v>
      </c>
      <c r="G457" s="99" t="s">
        <v>324</v>
      </c>
    </row>
    <row r="458" spans="1:7" ht="15" customHeight="1" x14ac:dyDescent="0.2">
      <c r="A458" s="75">
        <v>102</v>
      </c>
      <c r="B458" s="75" t="s">
        <v>326</v>
      </c>
      <c r="C458" s="93" t="s">
        <v>123</v>
      </c>
      <c r="D458" s="90">
        <v>48.67</v>
      </c>
      <c r="E458" s="90" t="s">
        <v>324</v>
      </c>
      <c r="F458" s="90">
        <v>1.74</v>
      </c>
      <c r="G458" s="99" t="s">
        <v>324</v>
      </c>
    </row>
    <row r="459" spans="1:7" ht="15" customHeight="1" x14ac:dyDescent="0.2">
      <c r="A459" s="75">
        <v>102</v>
      </c>
      <c r="B459" s="75" t="s">
        <v>326</v>
      </c>
      <c r="C459" s="93" t="s">
        <v>124</v>
      </c>
      <c r="D459" s="91">
        <v>0.8</v>
      </c>
      <c r="E459" s="90"/>
      <c r="F459" s="90" t="s">
        <v>74</v>
      </c>
      <c r="G459" s="99"/>
    </row>
    <row r="460" spans="1:7" ht="15" customHeight="1" x14ac:dyDescent="0.2">
      <c r="A460" s="75">
        <v>102</v>
      </c>
      <c r="B460" s="75" t="s">
        <v>326</v>
      </c>
      <c r="C460" s="94" t="s">
        <v>128</v>
      </c>
      <c r="D460" s="90">
        <v>240.93</v>
      </c>
      <c r="E460" s="90" t="s">
        <v>100</v>
      </c>
      <c r="F460" s="90">
        <v>71.19</v>
      </c>
      <c r="G460" s="99" t="s">
        <v>100</v>
      </c>
    </row>
    <row r="461" spans="1:7" ht="15" customHeight="1" x14ac:dyDescent="0.2">
      <c r="A461" s="75">
        <v>102</v>
      </c>
      <c r="B461" s="75" t="s">
        <v>326</v>
      </c>
      <c r="C461" s="93" t="s">
        <v>129</v>
      </c>
      <c r="D461" s="90">
        <v>158.22999999999999</v>
      </c>
      <c r="E461" s="90" t="s">
        <v>324</v>
      </c>
      <c r="F461" s="90">
        <v>56.34</v>
      </c>
      <c r="G461" s="99" t="s">
        <v>100</v>
      </c>
    </row>
    <row r="462" spans="1:7" ht="15" customHeight="1" x14ac:dyDescent="0.2">
      <c r="A462" s="75">
        <v>102</v>
      </c>
      <c r="B462" s="75" t="s">
        <v>326</v>
      </c>
      <c r="C462" s="93" t="s">
        <v>130</v>
      </c>
      <c r="D462" s="90">
        <v>16.440000000000001</v>
      </c>
      <c r="E462" s="90" t="s">
        <v>324</v>
      </c>
      <c r="F462" s="90">
        <v>32.880000000000003</v>
      </c>
      <c r="G462" s="99" t="s">
        <v>324</v>
      </c>
    </row>
    <row r="463" spans="1:7" ht="15" customHeight="1" x14ac:dyDescent="0.2">
      <c r="A463" s="75">
        <v>102</v>
      </c>
      <c r="B463" s="75" t="s">
        <v>326</v>
      </c>
      <c r="C463" s="94" t="s">
        <v>131</v>
      </c>
      <c r="D463" s="90">
        <v>141.79</v>
      </c>
      <c r="E463" s="90" t="s">
        <v>324</v>
      </c>
      <c r="F463" s="90">
        <v>43.49</v>
      </c>
      <c r="G463" s="99" t="s">
        <v>100</v>
      </c>
    </row>
    <row r="464" spans="1:7" ht="15" customHeight="1" x14ac:dyDescent="0.2">
      <c r="A464" s="75">
        <v>102</v>
      </c>
      <c r="B464" s="75" t="s">
        <v>326</v>
      </c>
      <c r="C464" s="93" t="s">
        <v>132</v>
      </c>
      <c r="D464" s="90">
        <v>42.7</v>
      </c>
      <c r="E464" s="90" t="s">
        <v>324</v>
      </c>
      <c r="F464" s="90">
        <v>13.85</v>
      </c>
      <c r="G464" s="99" t="s">
        <v>324</v>
      </c>
    </row>
    <row r="465" spans="1:7" ht="15" customHeight="1" x14ac:dyDescent="0.2">
      <c r="A465" s="75">
        <v>102</v>
      </c>
      <c r="B465" s="75" t="s">
        <v>326</v>
      </c>
      <c r="C465" s="93" t="s">
        <v>133</v>
      </c>
      <c r="D465" s="90">
        <v>7</v>
      </c>
      <c r="E465" s="90"/>
      <c r="F465" s="90">
        <v>1</v>
      </c>
      <c r="G465" s="99"/>
    </row>
    <row r="466" spans="1:7" ht="15" customHeight="1" x14ac:dyDescent="0.2">
      <c r="A466" s="75">
        <v>102</v>
      </c>
      <c r="B466" s="75" t="s">
        <v>326</v>
      </c>
      <c r="C466" s="94" t="s">
        <v>134</v>
      </c>
      <c r="D466" s="90">
        <v>35.700000000000003</v>
      </c>
      <c r="E466" s="90" t="s">
        <v>324</v>
      </c>
      <c r="F466" s="90">
        <v>13.85</v>
      </c>
      <c r="G466" s="99" t="s">
        <v>324</v>
      </c>
    </row>
    <row r="467" spans="1:7" ht="15" customHeight="1" x14ac:dyDescent="0.2">
      <c r="A467" s="75">
        <v>102</v>
      </c>
      <c r="B467" s="75" t="s">
        <v>326</v>
      </c>
      <c r="C467" s="93" t="s">
        <v>135</v>
      </c>
      <c r="D467" s="90">
        <v>40</v>
      </c>
      <c r="E467" s="90"/>
      <c r="F467" s="90">
        <v>1</v>
      </c>
      <c r="G467" s="99"/>
    </row>
    <row r="468" spans="1:7" ht="15" customHeight="1" x14ac:dyDescent="0.2">
      <c r="A468" s="75">
        <v>102</v>
      </c>
      <c r="B468" s="75" t="s">
        <v>326</v>
      </c>
      <c r="C468" s="93" t="s">
        <v>136</v>
      </c>
      <c r="D468" s="90">
        <v>493.13</v>
      </c>
      <c r="E468" s="90" t="s">
        <v>100</v>
      </c>
      <c r="F468" s="90">
        <v>50.55</v>
      </c>
      <c r="G468" s="99" t="s">
        <v>100</v>
      </c>
    </row>
    <row r="469" spans="1:7" ht="15" customHeight="1" x14ac:dyDescent="0.2">
      <c r="A469" s="75">
        <v>102</v>
      </c>
      <c r="B469" s="75" t="s">
        <v>326</v>
      </c>
      <c r="C469" s="94" t="s">
        <v>137</v>
      </c>
      <c r="D469" s="90">
        <v>131157.54999999999</v>
      </c>
      <c r="E469" s="90" t="s">
        <v>59</v>
      </c>
      <c r="F469" s="90">
        <v>32.049999999999997</v>
      </c>
      <c r="G469" s="99" t="s">
        <v>59</v>
      </c>
    </row>
    <row r="470" spans="1:7" ht="15" customHeight="1" x14ac:dyDescent="0.2">
      <c r="A470" s="75">
        <v>102</v>
      </c>
      <c r="B470" s="75" t="s">
        <v>326</v>
      </c>
      <c r="C470" s="93" t="s">
        <v>138</v>
      </c>
      <c r="D470" s="90">
        <v>33324.58</v>
      </c>
      <c r="E470" s="90" t="s">
        <v>100</v>
      </c>
      <c r="F470" s="90">
        <v>23.21</v>
      </c>
      <c r="G470" s="99" t="s">
        <v>100</v>
      </c>
    </row>
    <row r="471" spans="1:7" ht="15" customHeight="1" x14ac:dyDescent="0.2">
      <c r="A471" s="75">
        <v>102</v>
      </c>
      <c r="B471" s="75" t="s">
        <v>326</v>
      </c>
      <c r="C471" s="93" t="s">
        <v>139</v>
      </c>
      <c r="D471" s="90">
        <v>97832.960000000006</v>
      </c>
      <c r="E471" s="90" t="s">
        <v>59</v>
      </c>
      <c r="F471" s="90">
        <v>25.87</v>
      </c>
      <c r="G471" s="99" t="s">
        <v>59</v>
      </c>
    </row>
    <row r="472" spans="1:7" ht="15" customHeight="1" x14ac:dyDescent="0.2">
      <c r="A472" s="75">
        <v>102</v>
      </c>
      <c r="B472" s="75" t="s">
        <v>326</v>
      </c>
      <c r="C472" s="94" t="s">
        <v>140</v>
      </c>
      <c r="D472" s="90">
        <v>491.39</v>
      </c>
      <c r="E472" s="90" t="s">
        <v>100</v>
      </c>
      <c r="F472" s="90">
        <v>48.81</v>
      </c>
      <c r="G472" s="99" t="s">
        <v>100</v>
      </c>
    </row>
    <row r="473" spans="1:7" ht="15" customHeight="1" x14ac:dyDescent="0.2">
      <c r="A473" s="75">
        <v>102</v>
      </c>
      <c r="B473" s="75" t="s">
        <v>326</v>
      </c>
      <c r="C473" s="93" t="s">
        <v>141</v>
      </c>
      <c r="D473" s="90">
        <v>7871.68</v>
      </c>
      <c r="E473" s="90" t="s">
        <v>324</v>
      </c>
      <c r="F473" s="90">
        <v>1.47</v>
      </c>
      <c r="G473" s="99" t="s">
        <v>324</v>
      </c>
    </row>
    <row r="474" spans="1:7" ht="15" customHeight="1" x14ac:dyDescent="0.2">
      <c r="A474" s="75">
        <v>102</v>
      </c>
      <c r="B474" s="75" t="s">
        <v>326</v>
      </c>
      <c r="C474" s="93" t="s">
        <v>143</v>
      </c>
      <c r="D474" s="90">
        <v>7871.68</v>
      </c>
      <c r="E474" s="90" t="s">
        <v>324</v>
      </c>
      <c r="F474" s="90">
        <v>1.47</v>
      </c>
      <c r="G474" s="99" t="s">
        <v>324</v>
      </c>
    </row>
    <row r="475" spans="1:7" ht="15" customHeight="1" x14ac:dyDescent="0.2">
      <c r="A475" s="75">
        <v>102</v>
      </c>
      <c r="B475" s="75" t="s">
        <v>326</v>
      </c>
      <c r="C475" s="94" t="s">
        <v>144</v>
      </c>
      <c r="D475" s="90">
        <v>95.66</v>
      </c>
      <c r="E475" s="90" t="s">
        <v>324</v>
      </c>
      <c r="F475" s="90">
        <v>1.47</v>
      </c>
      <c r="G475" s="99" t="s">
        <v>324</v>
      </c>
    </row>
    <row r="476" spans="1:7" ht="15" customHeight="1" x14ac:dyDescent="0.2">
      <c r="A476" s="75">
        <v>102</v>
      </c>
      <c r="B476" s="75" t="s">
        <v>326</v>
      </c>
      <c r="C476" s="93" t="s">
        <v>145</v>
      </c>
      <c r="D476" s="91">
        <v>12.15</v>
      </c>
      <c r="E476" s="90"/>
      <c r="F476" s="90" t="s">
        <v>74</v>
      </c>
      <c r="G476" s="99"/>
    </row>
    <row r="477" spans="1:7" ht="15" customHeight="1" x14ac:dyDescent="0.2">
      <c r="A477" s="75">
        <v>102</v>
      </c>
      <c r="B477" s="75" t="s">
        <v>326</v>
      </c>
      <c r="C477" s="93" t="s">
        <v>146</v>
      </c>
      <c r="D477" s="90">
        <v>16561.8</v>
      </c>
      <c r="E477" s="90" t="s">
        <v>59</v>
      </c>
      <c r="F477" s="90">
        <v>16.37</v>
      </c>
      <c r="G477" s="99" t="s">
        <v>100</v>
      </c>
    </row>
    <row r="478" spans="1:7" ht="15" customHeight="1" x14ac:dyDescent="0.2">
      <c r="A478" s="75">
        <v>102</v>
      </c>
      <c r="B478" s="75" t="s">
        <v>326</v>
      </c>
      <c r="C478" s="94" t="s">
        <v>147</v>
      </c>
      <c r="D478" s="90">
        <v>2692.48</v>
      </c>
      <c r="E478" s="90" t="s">
        <v>100</v>
      </c>
      <c r="F478" s="90">
        <v>10.59</v>
      </c>
      <c r="G478" s="99" t="s">
        <v>324</v>
      </c>
    </row>
    <row r="479" spans="1:7" ht="15" customHeight="1" x14ac:dyDescent="0.2">
      <c r="A479" s="75">
        <v>102</v>
      </c>
      <c r="B479" s="75" t="s">
        <v>326</v>
      </c>
      <c r="C479" s="93" t="s">
        <v>148</v>
      </c>
      <c r="D479" s="90">
        <v>13869.33</v>
      </c>
      <c r="E479" s="90" t="s">
        <v>59</v>
      </c>
      <c r="F479" s="90">
        <v>10.199999999999999</v>
      </c>
      <c r="G479" s="99" t="s">
        <v>59</v>
      </c>
    </row>
    <row r="480" spans="1:7" ht="15" customHeight="1" x14ac:dyDescent="0.2">
      <c r="A480" s="75">
        <v>102</v>
      </c>
      <c r="B480" s="75" t="s">
        <v>326</v>
      </c>
      <c r="C480" s="93" t="s">
        <v>149</v>
      </c>
      <c r="D480" s="90">
        <v>578.83000000000004</v>
      </c>
      <c r="E480" s="90" t="s">
        <v>59</v>
      </c>
      <c r="F480" s="90">
        <v>10.199999999999999</v>
      </c>
      <c r="G480" s="99" t="s">
        <v>59</v>
      </c>
    </row>
    <row r="481" spans="1:7" ht="15" customHeight="1" x14ac:dyDescent="0.2">
      <c r="A481" s="75">
        <v>102</v>
      </c>
      <c r="B481" s="75" t="s">
        <v>326</v>
      </c>
      <c r="C481" s="94" t="s">
        <v>150</v>
      </c>
      <c r="D481" s="91">
        <v>41.73</v>
      </c>
      <c r="E481" s="90" t="s">
        <v>59</v>
      </c>
      <c r="F481" s="90" t="s">
        <v>74</v>
      </c>
      <c r="G481" s="99"/>
    </row>
    <row r="482" spans="1:7" ht="15" customHeight="1" x14ac:dyDescent="0.2">
      <c r="A482" s="75">
        <v>102</v>
      </c>
      <c r="B482" s="75" t="s">
        <v>326</v>
      </c>
      <c r="C482" s="93" t="s">
        <v>166</v>
      </c>
      <c r="D482" s="90">
        <v>2701.26</v>
      </c>
      <c r="E482" s="90" t="s">
        <v>324</v>
      </c>
      <c r="F482" s="90">
        <v>3.21</v>
      </c>
      <c r="G482" s="99" t="s">
        <v>100</v>
      </c>
    </row>
    <row r="483" spans="1:7" ht="15" customHeight="1" x14ac:dyDescent="0.2">
      <c r="A483" s="75">
        <v>102</v>
      </c>
      <c r="B483" s="75" t="s">
        <v>326</v>
      </c>
      <c r="C483" s="93" t="s">
        <v>167</v>
      </c>
      <c r="D483" s="90">
        <v>521.48</v>
      </c>
      <c r="E483" s="90" t="s">
        <v>324</v>
      </c>
      <c r="F483" s="90">
        <v>1.74</v>
      </c>
      <c r="G483" s="99" t="s">
        <v>324</v>
      </c>
    </row>
    <row r="484" spans="1:7" ht="15" customHeight="1" x14ac:dyDescent="0.2">
      <c r="A484" s="75">
        <v>102</v>
      </c>
      <c r="B484" s="75" t="s">
        <v>326</v>
      </c>
      <c r="C484" s="94" t="s">
        <v>168</v>
      </c>
      <c r="D484" s="90">
        <v>2179.79</v>
      </c>
      <c r="E484" s="90" t="s">
        <v>324</v>
      </c>
      <c r="F484" s="90">
        <v>3.21</v>
      </c>
      <c r="G484" s="99" t="s">
        <v>100</v>
      </c>
    </row>
    <row r="485" spans="1:7" ht="15" customHeight="1" x14ac:dyDescent="0.2">
      <c r="A485" s="75">
        <v>102</v>
      </c>
      <c r="B485" s="75" t="s">
        <v>326</v>
      </c>
      <c r="C485" s="93" t="s">
        <v>169</v>
      </c>
      <c r="D485" s="90">
        <v>38.979999999999997</v>
      </c>
      <c r="E485" s="90" t="s">
        <v>324</v>
      </c>
      <c r="F485" s="90">
        <v>3.21</v>
      </c>
      <c r="G485" s="99" t="s">
        <v>100</v>
      </c>
    </row>
    <row r="486" spans="1:7" ht="15" customHeight="1" x14ac:dyDescent="0.2">
      <c r="A486" s="75">
        <v>102</v>
      </c>
      <c r="B486" s="75" t="s">
        <v>326</v>
      </c>
      <c r="C486" s="93" t="s">
        <v>170</v>
      </c>
      <c r="D486" s="91">
        <v>17.88</v>
      </c>
      <c r="E486" s="90" t="s">
        <v>59</v>
      </c>
      <c r="F486" s="90" t="s">
        <v>74</v>
      </c>
      <c r="G486" s="99"/>
    </row>
    <row r="487" spans="1:7" ht="15" customHeight="1" x14ac:dyDescent="0.2">
      <c r="A487" s="75">
        <v>102</v>
      </c>
      <c r="B487" s="75" t="s">
        <v>326</v>
      </c>
      <c r="C487" s="93" t="s">
        <v>176</v>
      </c>
      <c r="D487" s="90">
        <v>46477.7</v>
      </c>
      <c r="E487" s="90" t="s">
        <v>100</v>
      </c>
      <c r="F487" s="90">
        <v>18.239999999999998</v>
      </c>
      <c r="G487" s="99" t="s">
        <v>59</v>
      </c>
    </row>
    <row r="488" spans="1:7" ht="15" customHeight="1" x14ac:dyDescent="0.2">
      <c r="A488" s="75">
        <v>102</v>
      </c>
      <c r="B488" s="75" t="s">
        <v>326</v>
      </c>
      <c r="C488" s="93" t="s">
        <v>177</v>
      </c>
      <c r="D488" s="90">
        <v>10897.89</v>
      </c>
      <c r="E488" s="90" t="s">
        <v>100</v>
      </c>
      <c r="F488" s="90">
        <v>9.41</v>
      </c>
      <c r="G488" s="99" t="s">
        <v>100</v>
      </c>
    </row>
    <row r="489" spans="1:7" ht="15" customHeight="1" x14ac:dyDescent="0.2">
      <c r="A489" s="75">
        <v>102</v>
      </c>
      <c r="B489" s="75" t="s">
        <v>326</v>
      </c>
      <c r="C489" s="94" t="s">
        <v>178</v>
      </c>
      <c r="D489" s="90">
        <v>35579.81</v>
      </c>
      <c r="E489" s="90" t="s">
        <v>100</v>
      </c>
      <c r="F489" s="90">
        <v>18.239999999999998</v>
      </c>
      <c r="G489" s="99" t="s">
        <v>59</v>
      </c>
    </row>
    <row r="490" spans="1:7" ht="15" customHeight="1" x14ac:dyDescent="0.2">
      <c r="A490" s="75">
        <v>102</v>
      </c>
      <c r="B490" s="75" t="s">
        <v>326</v>
      </c>
      <c r="C490" s="93" t="s">
        <v>179</v>
      </c>
      <c r="D490" s="90">
        <v>932.41</v>
      </c>
      <c r="E490" s="90" t="s">
        <v>100</v>
      </c>
      <c r="F490" s="90">
        <v>18.239999999999998</v>
      </c>
      <c r="G490" s="99" t="s">
        <v>59</v>
      </c>
    </row>
    <row r="491" spans="1:7" ht="15" customHeight="1" x14ac:dyDescent="0.2">
      <c r="A491" s="75">
        <v>102</v>
      </c>
      <c r="B491" s="75" t="s">
        <v>326</v>
      </c>
      <c r="C491" s="93" t="s">
        <v>180</v>
      </c>
      <c r="D491" s="91">
        <v>26.21</v>
      </c>
      <c r="E491" s="90"/>
      <c r="F491" s="90" t="s">
        <v>74</v>
      </c>
      <c r="G491" s="99"/>
    </row>
    <row r="492" spans="1:7" ht="15" customHeight="1" x14ac:dyDescent="0.2">
      <c r="A492" s="75">
        <v>102</v>
      </c>
      <c r="B492" s="75" t="s">
        <v>326</v>
      </c>
      <c r="C492" s="93" t="s">
        <v>181</v>
      </c>
      <c r="D492" s="90">
        <v>2179.79</v>
      </c>
      <c r="E492" s="90" t="s">
        <v>324</v>
      </c>
      <c r="F492" s="90">
        <v>3.21</v>
      </c>
      <c r="G492" s="99" t="s">
        <v>100</v>
      </c>
    </row>
    <row r="493" spans="1:7" ht="15" customHeight="1" x14ac:dyDescent="0.2">
      <c r="A493" s="75">
        <v>102</v>
      </c>
      <c r="B493" s="75" t="s">
        <v>326</v>
      </c>
      <c r="C493" s="93" t="s">
        <v>183</v>
      </c>
      <c r="D493" s="90">
        <v>2179.79</v>
      </c>
      <c r="E493" s="90" t="s">
        <v>324</v>
      </c>
      <c r="F493" s="90">
        <v>3.21</v>
      </c>
      <c r="G493" s="99" t="s">
        <v>100</v>
      </c>
    </row>
    <row r="494" spans="1:7" ht="15" customHeight="1" x14ac:dyDescent="0.2">
      <c r="A494" s="75">
        <v>102</v>
      </c>
      <c r="B494" s="75" t="s">
        <v>326</v>
      </c>
      <c r="C494" s="93" t="s">
        <v>184</v>
      </c>
      <c r="D494" s="90">
        <v>32.020000000000003</v>
      </c>
      <c r="E494" s="90" t="s">
        <v>324</v>
      </c>
      <c r="F494" s="90">
        <v>3.21</v>
      </c>
      <c r="G494" s="99" t="s">
        <v>100</v>
      </c>
    </row>
    <row r="495" spans="1:7" ht="15" customHeight="1" x14ac:dyDescent="0.2">
      <c r="A495" s="75">
        <v>102</v>
      </c>
      <c r="B495" s="75" t="s">
        <v>326</v>
      </c>
      <c r="C495" s="93" t="s">
        <v>185</v>
      </c>
      <c r="D495" s="91">
        <v>14.69</v>
      </c>
      <c r="E495" s="90" t="s">
        <v>59</v>
      </c>
      <c r="F495" s="90" t="s">
        <v>74</v>
      </c>
      <c r="G495" s="99"/>
    </row>
    <row r="496" spans="1:7" ht="15" customHeight="1" x14ac:dyDescent="0.2">
      <c r="A496" s="75">
        <v>102</v>
      </c>
      <c r="B496" s="75" t="s">
        <v>326</v>
      </c>
      <c r="C496" s="93" t="s">
        <v>191</v>
      </c>
      <c r="D496" s="90">
        <v>55365.31</v>
      </c>
      <c r="E496" s="90" t="s">
        <v>100</v>
      </c>
      <c r="F496" s="90">
        <v>14.88</v>
      </c>
      <c r="G496" s="99" t="s">
        <v>59</v>
      </c>
    </row>
    <row r="497" spans="1:7" ht="15" customHeight="1" x14ac:dyDescent="0.2">
      <c r="A497" s="75">
        <v>102</v>
      </c>
      <c r="B497" s="75" t="s">
        <v>326</v>
      </c>
      <c r="C497" s="93" t="s">
        <v>192</v>
      </c>
      <c r="D497" s="90">
        <v>19212.73</v>
      </c>
      <c r="E497" s="90" t="s">
        <v>100</v>
      </c>
      <c r="F497" s="90">
        <v>6.15</v>
      </c>
      <c r="G497" s="99" t="s">
        <v>100</v>
      </c>
    </row>
    <row r="498" spans="1:7" ht="15" customHeight="1" x14ac:dyDescent="0.2">
      <c r="A498" s="75">
        <v>102</v>
      </c>
      <c r="B498" s="75" t="s">
        <v>326</v>
      </c>
      <c r="C498" s="93" t="s">
        <v>193</v>
      </c>
      <c r="D498" s="90">
        <v>36152.58</v>
      </c>
      <c r="E498" s="90" t="s">
        <v>100</v>
      </c>
      <c r="F498" s="90">
        <v>14.88</v>
      </c>
      <c r="G498" s="99" t="s">
        <v>59</v>
      </c>
    </row>
    <row r="499" spans="1:7" ht="15" customHeight="1" x14ac:dyDescent="0.2">
      <c r="A499" s="75">
        <v>102</v>
      </c>
      <c r="B499" s="75" t="s">
        <v>326</v>
      </c>
      <c r="C499" s="93" t="s">
        <v>207</v>
      </c>
      <c r="D499" s="90">
        <v>1.74</v>
      </c>
      <c r="E499" s="90" t="s">
        <v>324</v>
      </c>
      <c r="F499" s="90">
        <v>1.74</v>
      </c>
      <c r="G499" s="99" t="s">
        <v>324</v>
      </c>
    </row>
    <row r="500" spans="1:7" ht="15" customHeight="1" x14ac:dyDescent="0.2">
      <c r="A500" s="75">
        <v>102</v>
      </c>
      <c r="B500" s="75" t="s">
        <v>326</v>
      </c>
      <c r="C500" s="93" t="s">
        <v>208</v>
      </c>
      <c r="D500" s="90">
        <v>11.28</v>
      </c>
      <c r="E500" s="90" t="s">
        <v>324</v>
      </c>
      <c r="F500" s="90">
        <v>1.74</v>
      </c>
      <c r="G500" s="99" t="s">
        <v>324</v>
      </c>
    </row>
    <row r="501" spans="1:7" ht="15" customHeight="1" x14ac:dyDescent="0.2">
      <c r="A501" s="75">
        <v>102</v>
      </c>
      <c r="B501" s="75" t="s">
        <v>326</v>
      </c>
      <c r="C501" s="93" t="s">
        <v>209</v>
      </c>
      <c r="D501" s="91">
        <v>6486.79</v>
      </c>
      <c r="E501" s="90"/>
      <c r="F501" s="90" t="s">
        <v>74</v>
      </c>
      <c r="G501" s="99"/>
    </row>
    <row r="502" spans="1:7" ht="15" customHeight="1" x14ac:dyDescent="0.2">
      <c r="A502" s="75">
        <v>102</v>
      </c>
      <c r="B502" s="75" t="s">
        <v>326</v>
      </c>
      <c r="C502" s="93" t="s">
        <v>241</v>
      </c>
      <c r="D502" s="90">
        <v>481.63</v>
      </c>
      <c r="E502" s="90" t="s">
        <v>100</v>
      </c>
      <c r="F502" s="90">
        <v>26.65</v>
      </c>
      <c r="G502" s="99" t="s">
        <v>59</v>
      </c>
    </row>
    <row r="503" spans="1:7" ht="15" customHeight="1" x14ac:dyDescent="0.2">
      <c r="A503" s="75">
        <v>102</v>
      </c>
      <c r="B503" s="75" t="s">
        <v>326</v>
      </c>
      <c r="C503" s="93" t="s">
        <v>245</v>
      </c>
      <c r="D503" s="90">
        <v>1.82</v>
      </c>
      <c r="E503" s="90" t="s">
        <v>324</v>
      </c>
      <c r="F503" s="90">
        <v>3.63</v>
      </c>
      <c r="G503" s="99" t="s">
        <v>324</v>
      </c>
    </row>
    <row r="504" spans="1:7" ht="15" customHeight="1" x14ac:dyDescent="0.2">
      <c r="A504" s="75">
        <v>102</v>
      </c>
      <c r="B504" s="75" t="s">
        <v>326</v>
      </c>
      <c r="C504" s="93" t="s">
        <v>246</v>
      </c>
      <c r="D504" s="90">
        <v>3821.51</v>
      </c>
      <c r="E504" s="90" t="s">
        <v>324</v>
      </c>
      <c r="F504" s="90">
        <v>3.63</v>
      </c>
      <c r="G504" s="99" t="s">
        <v>324</v>
      </c>
    </row>
    <row r="505" spans="1:7" ht="15" customHeight="1" x14ac:dyDescent="0.2">
      <c r="A505" s="75">
        <v>102</v>
      </c>
      <c r="B505" s="75" t="s">
        <v>326</v>
      </c>
      <c r="C505" s="94" t="s">
        <v>247</v>
      </c>
      <c r="D505" s="91">
        <v>2105.2600000000002</v>
      </c>
      <c r="E505" s="90"/>
      <c r="F505" s="90" t="s">
        <v>74</v>
      </c>
      <c r="G505" s="99"/>
    </row>
    <row r="506" spans="1:7" ht="15" customHeight="1" x14ac:dyDescent="0.2">
      <c r="A506" s="75">
        <v>102</v>
      </c>
      <c r="B506" s="75" t="s">
        <v>326</v>
      </c>
      <c r="C506" s="93" t="s">
        <v>248</v>
      </c>
      <c r="D506" s="90">
        <v>21.34</v>
      </c>
      <c r="E506" s="90" t="s">
        <v>324</v>
      </c>
      <c r="F506" s="90">
        <v>8.6300000000000008</v>
      </c>
      <c r="G506" s="99" t="s">
        <v>100</v>
      </c>
    </row>
    <row r="507" spans="1:7" ht="15" customHeight="1" x14ac:dyDescent="0.2">
      <c r="A507" s="75">
        <v>102</v>
      </c>
      <c r="B507" s="75" t="s">
        <v>326</v>
      </c>
      <c r="C507" s="93" t="s">
        <v>249</v>
      </c>
      <c r="D507" s="90">
        <v>416.76</v>
      </c>
      <c r="E507" s="90" t="s">
        <v>324</v>
      </c>
      <c r="F507" s="90">
        <v>8.6300000000000008</v>
      </c>
      <c r="G507" s="99" t="s">
        <v>100</v>
      </c>
    </row>
    <row r="508" spans="1:7" ht="15" customHeight="1" x14ac:dyDescent="0.2">
      <c r="A508" s="75">
        <v>102</v>
      </c>
      <c r="B508" s="75" t="s">
        <v>326</v>
      </c>
      <c r="C508" s="93" t="s">
        <v>250</v>
      </c>
      <c r="D508" s="91">
        <v>19.53</v>
      </c>
      <c r="E508" s="90"/>
      <c r="F508" s="90" t="s">
        <v>74</v>
      </c>
      <c r="G508" s="99"/>
    </row>
    <row r="509" spans="1:7" ht="15" customHeight="1" x14ac:dyDescent="0.2">
      <c r="A509" s="75">
        <v>102</v>
      </c>
      <c r="B509" s="75" t="s">
        <v>326</v>
      </c>
      <c r="C509" s="93" t="s">
        <v>251</v>
      </c>
      <c r="D509" s="90">
        <v>2.5499999999999998</v>
      </c>
      <c r="E509" s="90" t="s">
        <v>324</v>
      </c>
      <c r="F509" s="90">
        <v>5.0999999999999996</v>
      </c>
      <c r="G509" s="99" t="s">
        <v>324</v>
      </c>
    </row>
    <row r="510" spans="1:7" ht="15" customHeight="1" x14ac:dyDescent="0.2">
      <c r="A510" s="75">
        <v>102</v>
      </c>
      <c r="B510" s="75" t="s">
        <v>326</v>
      </c>
      <c r="C510" s="93" t="s">
        <v>252</v>
      </c>
      <c r="D510" s="90">
        <v>5178.47</v>
      </c>
      <c r="E510" s="90" t="s">
        <v>324</v>
      </c>
      <c r="F510" s="90">
        <v>5.0999999999999996</v>
      </c>
      <c r="G510" s="99" t="s">
        <v>324</v>
      </c>
    </row>
    <row r="511" spans="1:7" ht="15" customHeight="1" x14ac:dyDescent="0.2">
      <c r="A511" s="75">
        <v>102</v>
      </c>
      <c r="B511" s="75" t="s">
        <v>326</v>
      </c>
      <c r="C511" s="93" t="s">
        <v>253</v>
      </c>
      <c r="D511" s="91">
        <v>2029.9</v>
      </c>
      <c r="E511" s="90" t="s">
        <v>100</v>
      </c>
      <c r="F511" s="90" t="s">
        <v>74</v>
      </c>
      <c r="G511" s="99"/>
    </row>
    <row r="512" spans="1:7" ht="15" customHeight="1" x14ac:dyDescent="0.2">
      <c r="A512" s="75">
        <v>102</v>
      </c>
      <c r="B512" s="75" t="s">
        <v>326</v>
      </c>
      <c r="C512" s="94" t="s">
        <v>254</v>
      </c>
      <c r="D512" s="90">
        <v>156.44</v>
      </c>
      <c r="E512" s="90" t="s">
        <v>324</v>
      </c>
      <c r="F512" s="90">
        <v>1.74</v>
      </c>
      <c r="G512" s="99" t="s">
        <v>324</v>
      </c>
    </row>
    <row r="513" spans="1:7" ht="15" customHeight="1" x14ac:dyDescent="0.2">
      <c r="A513" s="75">
        <v>102</v>
      </c>
      <c r="B513" s="75" t="s">
        <v>326</v>
      </c>
      <c r="C513" s="93" t="s">
        <v>255</v>
      </c>
      <c r="D513" s="90">
        <v>1355.84</v>
      </c>
      <c r="E513" s="90" t="s">
        <v>324</v>
      </c>
      <c r="F513" s="90">
        <v>1.74</v>
      </c>
      <c r="G513" s="99" t="s">
        <v>324</v>
      </c>
    </row>
    <row r="514" spans="1:7" ht="15" customHeight="1" x14ac:dyDescent="0.2">
      <c r="A514" s="75">
        <v>102</v>
      </c>
      <c r="B514" s="75" t="s">
        <v>326</v>
      </c>
      <c r="C514" s="93" t="s">
        <v>256</v>
      </c>
      <c r="D514" s="91">
        <v>8.67</v>
      </c>
      <c r="E514" s="90"/>
      <c r="F514" s="90" t="s">
        <v>74</v>
      </c>
      <c r="G514" s="99"/>
    </row>
    <row r="515" spans="1:7" ht="15" customHeight="1" x14ac:dyDescent="0.2">
      <c r="A515" s="75">
        <v>102</v>
      </c>
      <c r="B515" s="75" t="s">
        <v>326</v>
      </c>
      <c r="C515" s="93" t="s">
        <v>257</v>
      </c>
      <c r="D515" s="90">
        <v>3.63</v>
      </c>
      <c r="E515" s="90" t="s">
        <v>324</v>
      </c>
      <c r="F515" s="90">
        <v>3.63</v>
      </c>
      <c r="G515" s="99" t="s">
        <v>324</v>
      </c>
    </row>
    <row r="516" spans="1:7" ht="15" customHeight="1" x14ac:dyDescent="0.2">
      <c r="A516" s="75">
        <v>102</v>
      </c>
      <c r="B516" s="75" t="s">
        <v>326</v>
      </c>
      <c r="C516" s="93" t="s">
        <v>258</v>
      </c>
      <c r="D516" s="90">
        <v>70.38</v>
      </c>
      <c r="E516" s="90" t="s">
        <v>324</v>
      </c>
      <c r="F516" s="90">
        <v>3.63</v>
      </c>
      <c r="G516" s="99" t="s">
        <v>324</v>
      </c>
    </row>
    <row r="517" spans="1:7" ht="15" customHeight="1" x14ac:dyDescent="0.2">
      <c r="A517" s="75">
        <v>102</v>
      </c>
      <c r="B517" s="75" t="s">
        <v>326</v>
      </c>
      <c r="C517" s="93" t="s">
        <v>259</v>
      </c>
      <c r="D517" s="91">
        <v>19.39</v>
      </c>
      <c r="E517" s="90"/>
      <c r="F517" s="90" t="s">
        <v>74</v>
      </c>
      <c r="G517" s="99"/>
    </row>
    <row r="518" spans="1:7" ht="15" customHeight="1" x14ac:dyDescent="0.2">
      <c r="A518" s="75">
        <v>102</v>
      </c>
      <c r="B518" s="75" t="s">
        <v>326</v>
      </c>
      <c r="C518" s="93" t="s">
        <v>260</v>
      </c>
      <c r="D518" s="90">
        <v>3.63</v>
      </c>
      <c r="E518" s="90" t="s">
        <v>324</v>
      </c>
      <c r="F518" s="90">
        <v>3.63</v>
      </c>
      <c r="G518" s="99" t="s">
        <v>324</v>
      </c>
    </row>
    <row r="519" spans="1:7" ht="15" customHeight="1" x14ac:dyDescent="0.2">
      <c r="A519" s="75">
        <v>102</v>
      </c>
      <c r="B519" s="75" t="s">
        <v>326</v>
      </c>
      <c r="C519" s="93" t="s">
        <v>261</v>
      </c>
      <c r="D519" s="90">
        <v>66855.679999999993</v>
      </c>
      <c r="E519" s="90" t="s">
        <v>324</v>
      </c>
      <c r="F519" s="90">
        <v>3.63</v>
      </c>
      <c r="G519" s="99" t="s">
        <v>324</v>
      </c>
    </row>
    <row r="520" spans="1:7" ht="15" customHeight="1" x14ac:dyDescent="0.2">
      <c r="A520" s="75">
        <v>102</v>
      </c>
      <c r="B520" s="75" t="s">
        <v>326</v>
      </c>
      <c r="C520" s="93" t="s">
        <v>262</v>
      </c>
      <c r="D520" s="91">
        <v>18415.330000000002</v>
      </c>
      <c r="E520" s="90"/>
      <c r="F520" s="90" t="s">
        <v>74</v>
      </c>
      <c r="G520" s="99"/>
    </row>
    <row r="521" spans="1:7" ht="15" customHeight="1" x14ac:dyDescent="0.2">
      <c r="A521" s="75">
        <v>102</v>
      </c>
      <c r="B521" s="75" t="s">
        <v>326</v>
      </c>
      <c r="C521" s="93" t="s">
        <v>263</v>
      </c>
      <c r="D521" s="90">
        <v>7.26</v>
      </c>
      <c r="E521" s="90" t="s">
        <v>324</v>
      </c>
      <c r="F521" s="90">
        <v>3.63</v>
      </c>
      <c r="G521" s="99" t="s">
        <v>324</v>
      </c>
    </row>
    <row r="522" spans="1:7" ht="15" customHeight="1" x14ac:dyDescent="0.2">
      <c r="A522" s="75">
        <v>102</v>
      </c>
      <c r="B522" s="75" t="s">
        <v>326</v>
      </c>
      <c r="C522" s="93" t="s">
        <v>405</v>
      </c>
      <c r="D522" s="90">
        <v>65.47</v>
      </c>
      <c r="E522" s="90" t="s">
        <v>324</v>
      </c>
      <c r="F522" s="90">
        <v>3.63</v>
      </c>
      <c r="G522" s="99" t="s">
        <v>324</v>
      </c>
    </row>
    <row r="523" spans="1:7" ht="15" customHeight="1" x14ac:dyDescent="0.2">
      <c r="A523" s="75">
        <v>102</v>
      </c>
      <c r="B523" s="75" t="s">
        <v>326</v>
      </c>
      <c r="C523" s="93" t="s">
        <v>406</v>
      </c>
      <c r="D523" s="91">
        <v>9.02</v>
      </c>
      <c r="E523" s="90"/>
      <c r="F523" s="90" t="s">
        <v>74</v>
      </c>
      <c r="G523" s="99"/>
    </row>
    <row r="524" spans="1:7" ht="15" customHeight="1" x14ac:dyDescent="0.2">
      <c r="A524" s="75">
        <v>102</v>
      </c>
      <c r="B524" s="75" t="s">
        <v>326</v>
      </c>
      <c r="C524" s="93" t="s">
        <v>270</v>
      </c>
      <c r="D524" s="90">
        <v>1.82</v>
      </c>
      <c r="E524" s="90" t="s">
        <v>324</v>
      </c>
      <c r="F524" s="90">
        <v>3.63</v>
      </c>
      <c r="G524" s="99" t="s">
        <v>324</v>
      </c>
    </row>
    <row r="525" spans="1:7" ht="15" customHeight="1" x14ac:dyDescent="0.2">
      <c r="A525" s="75">
        <v>102</v>
      </c>
      <c r="B525" s="75" t="s">
        <v>326</v>
      </c>
      <c r="C525" s="93" t="s">
        <v>271</v>
      </c>
      <c r="D525" s="90">
        <v>56.87</v>
      </c>
      <c r="E525" s="90" t="s">
        <v>324</v>
      </c>
      <c r="F525" s="90">
        <v>3.63</v>
      </c>
      <c r="G525" s="99" t="s">
        <v>324</v>
      </c>
    </row>
    <row r="526" spans="1:7" ht="15" customHeight="1" x14ac:dyDescent="0.2">
      <c r="A526" s="75">
        <v>102</v>
      </c>
      <c r="B526" s="75" t="s">
        <v>326</v>
      </c>
      <c r="C526" s="93" t="s">
        <v>272</v>
      </c>
      <c r="D526" s="91">
        <v>31.33</v>
      </c>
      <c r="E526" s="90"/>
      <c r="F526" s="90" t="s">
        <v>74</v>
      </c>
      <c r="G526" s="99"/>
    </row>
    <row r="527" spans="1:7" ht="15" customHeight="1" x14ac:dyDescent="0.2">
      <c r="A527" s="75">
        <v>102</v>
      </c>
      <c r="B527" s="75" t="s">
        <v>326</v>
      </c>
      <c r="C527" s="93" t="s">
        <v>273</v>
      </c>
      <c r="D527" s="90">
        <v>8.73</v>
      </c>
      <c r="E527" s="90" t="s">
        <v>324</v>
      </c>
      <c r="F527" s="90">
        <v>5.0999999999999996</v>
      </c>
      <c r="G527" s="99" t="s">
        <v>324</v>
      </c>
    </row>
    <row r="528" spans="1:7" ht="15" customHeight="1" x14ac:dyDescent="0.2">
      <c r="A528" s="75">
        <v>102</v>
      </c>
      <c r="B528" s="75" t="s">
        <v>326</v>
      </c>
      <c r="C528" s="93" t="s">
        <v>274</v>
      </c>
      <c r="D528" s="90">
        <v>67.430000000000007</v>
      </c>
      <c r="E528" s="90" t="s">
        <v>324</v>
      </c>
      <c r="F528" s="90">
        <v>5.0999999999999996</v>
      </c>
      <c r="G528" s="99" t="s">
        <v>324</v>
      </c>
    </row>
    <row r="529" spans="1:7" ht="15" customHeight="1" x14ac:dyDescent="0.2">
      <c r="A529" s="75">
        <v>102</v>
      </c>
      <c r="B529" s="75" t="s">
        <v>326</v>
      </c>
      <c r="C529" s="93" t="s">
        <v>275</v>
      </c>
      <c r="D529" s="91">
        <v>7.72</v>
      </c>
      <c r="E529" s="90"/>
      <c r="F529" s="90" t="s">
        <v>74</v>
      </c>
      <c r="G529" s="99"/>
    </row>
    <row r="530" spans="1:7" ht="15" customHeight="1" x14ac:dyDescent="0.2">
      <c r="A530" s="75">
        <v>102</v>
      </c>
      <c r="B530" s="75" t="s">
        <v>326</v>
      </c>
      <c r="C530" s="93" t="s">
        <v>276</v>
      </c>
      <c r="D530" s="90">
        <v>2.5499999999999998</v>
      </c>
      <c r="E530" s="90" t="s">
        <v>324</v>
      </c>
      <c r="F530" s="90">
        <v>5.0999999999999996</v>
      </c>
      <c r="G530" s="99" t="s">
        <v>324</v>
      </c>
    </row>
    <row r="531" spans="1:7" ht="15" customHeight="1" x14ac:dyDescent="0.2">
      <c r="A531" s="75">
        <v>102</v>
      </c>
      <c r="B531" s="75" t="s">
        <v>326</v>
      </c>
      <c r="C531" s="93" t="s">
        <v>277</v>
      </c>
      <c r="D531" s="90">
        <v>27.01</v>
      </c>
      <c r="E531" s="90" t="s">
        <v>324</v>
      </c>
      <c r="F531" s="90">
        <v>5.0999999999999996</v>
      </c>
      <c r="G531" s="99" t="s">
        <v>324</v>
      </c>
    </row>
    <row r="532" spans="1:7" ht="15" customHeight="1" x14ac:dyDescent="0.2">
      <c r="A532" s="75">
        <v>102</v>
      </c>
      <c r="B532" s="75" t="s">
        <v>326</v>
      </c>
      <c r="C532" s="93" t="s">
        <v>278</v>
      </c>
      <c r="D532" s="91">
        <v>10.59</v>
      </c>
      <c r="E532" s="90" t="s">
        <v>59</v>
      </c>
      <c r="F532" s="90" t="s">
        <v>74</v>
      </c>
      <c r="G532" s="99"/>
    </row>
    <row r="533" spans="1:7" ht="15" customHeight="1" x14ac:dyDescent="0.2">
      <c r="A533" s="75">
        <v>102</v>
      </c>
      <c r="B533" s="75" t="s">
        <v>326</v>
      </c>
      <c r="C533" s="93" t="s">
        <v>279</v>
      </c>
      <c r="D533" s="90">
        <v>10.14</v>
      </c>
      <c r="E533" s="90" t="s">
        <v>100</v>
      </c>
      <c r="F533" s="90">
        <v>8.07</v>
      </c>
      <c r="G533" s="99" t="s">
        <v>100</v>
      </c>
    </row>
    <row r="534" spans="1:7" ht="15" customHeight="1" x14ac:dyDescent="0.2">
      <c r="A534" s="75">
        <v>102</v>
      </c>
      <c r="B534" s="75" t="s">
        <v>326</v>
      </c>
      <c r="C534" s="93" t="s">
        <v>280</v>
      </c>
      <c r="D534" s="90">
        <v>2241</v>
      </c>
      <c r="E534" s="90" t="s">
        <v>100</v>
      </c>
      <c r="F534" s="90">
        <v>8.07</v>
      </c>
      <c r="G534" s="99" t="s">
        <v>100</v>
      </c>
    </row>
    <row r="535" spans="1:7" ht="15" customHeight="1" x14ac:dyDescent="0.2">
      <c r="A535" s="75">
        <v>102</v>
      </c>
      <c r="B535" s="75" t="s">
        <v>326</v>
      </c>
      <c r="C535" s="93" t="s">
        <v>281</v>
      </c>
      <c r="D535" s="91">
        <v>221.03</v>
      </c>
      <c r="E535" s="90" t="s">
        <v>100</v>
      </c>
      <c r="F535" s="90" t="s">
        <v>74</v>
      </c>
      <c r="G535" s="99"/>
    </row>
    <row r="536" spans="1:7" ht="15" customHeight="1" x14ac:dyDescent="0.2">
      <c r="A536" s="75">
        <v>102</v>
      </c>
      <c r="B536" s="75" t="s">
        <v>326</v>
      </c>
      <c r="C536" s="93" t="s">
        <v>282</v>
      </c>
      <c r="D536" s="90">
        <v>261.72000000000003</v>
      </c>
      <c r="E536" s="90" t="s">
        <v>100</v>
      </c>
      <c r="F536" s="90">
        <v>18.47</v>
      </c>
      <c r="G536" s="99" t="s">
        <v>100</v>
      </c>
    </row>
    <row r="537" spans="1:7" ht="15" customHeight="1" x14ac:dyDescent="0.2">
      <c r="A537" s="75">
        <v>102</v>
      </c>
      <c r="B537" s="75" t="s">
        <v>326</v>
      </c>
      <c r="C537" s="93" t="s">
        <v>283</v>
      </c>
      <c r="D537" s="90">
        <v>459.82</v>
      </c>
      <c r="E537" s="90" t="s">
        <v>324</v>
      </c>
      <c r="F537" s="90">
        <v>18.510000000000002</v>
      </c>
      <c r="G537" s="99" t="s">
        <v>324</v>
      </c>
    </row>
    <row r="538" spans="1:7" ht="15" customHeight="1" x14ac:dyDescent="0.2">
      <c r="A538" s="75">
        <v>102</v>
      </c>
      <c r="B538" s="75" t="s">
        <v>326</v>
      </c>
      <c r="C538" s="93" t="s">
        <v>284</v>
      </c>
      <c r="D538" s="90">
        <v>8.16</v>
      </c>
      <c r="E538" s="90" t="s">
        <v>324</v>
      </c>
      <c r="F538" s="90">
        <v>8.16</v>
      </c>
      <c r="G538" s="99" t="s">
        <v>324</v>
      </c>
    </row>
    <row r="539" spans="1:7" ht="15" customHeight="1" x14ac:dyDescent="0.2">
      <c r="A539" s="75">
        <v>102</v>
      </c>
      <c r="B539" s="75" t="s">
        <v>326</v>
      </c>
      <c r="C539" s="93" t="s">
        <v>285</v>
      </c>
      <c r="D539" s="90">
        <v>61.66</v>
      </c>
      <c r="E539" s="90" t="s">
        <v>324</v>
      </c>
      <c r="F539" s="90">
        <v>9.9</v>
      </c>
      <c r="G539" s="99" t="s">
        <v>324</v>
      </c>
    </row>
    <row r="540" spans="1:7" ht="15" customHeight="1" x14ac:dyDescent="0.2">
      <c r="A540" s="75">
        <v>102</v>
      </c>
      <c r="B540" s="75" t="s">
        <v>326</v>
      </c>
      <c r="C540" s="93" t="s">
        <v>286</v>
      </c>
      <c r="D540" s="90">
        <v>390</v>
      </c>
      <c r="E540" s="90" t="s">
        <v>324</v>
      </c>
      <c r="F540" s="90">
        <v>18.510000000000002</v>
      </c>
      <c r="G540" s="99" t="s">
        <v>324</v>
      </c>
    </row>
    <row r="541" spans="1:7" ht="15" customHeight="1" x14ac:dyDescent="0.2">
      <c r="A541" s="75">
        <v>102</v>
      </c>
      <c r="B541" s="75" t="s">
        <v>326</v>
      </c>
      <c r="C541" s="93" t="s">
        <v>287</v>
      </c>
      <c r="D541" s="90">
        <v>2910.35</v>
      </c>
      <c r="E541" s="90" t="s">
        <v>100</v>
      </c>
      <c r="F541" s="90">
        <v>50.24</v>
      </c>
      <c r="G541" s="99" t="s">
        <v>100</v>
      </c>
    </row>
    <row r="542" spans="1:7" ht="15" customHeight="1" x14ac:dyDescent="0.2">
      <c r="A542" s="75">
        <v>102</v>
      </c>
      <c r="B542" s="75" t="s">
        <v>326</v>
      </c>
      <c r="C542" s="93" t="s">
        <v>295</v>
      </c>
      <c r="D542" s="90">
        <v>2910.35</v>
      </c>
      <c r="E542" s="90" t="s">
        <v>100</v>
      </c>
      <c r="F542" s="90">
        <v>50.24</v>
      </c>
      <c r="G542" s="99" t="s">
        <v>100</v>
      </c>
    </row>
    <row r="543" spans="1:7" ht="15" customHeight="1" x14ac:dyDescent="0.2">
      <c r="A543" s="75">
        <v>102</v>
      </c>
      <c r="B543" s="75" t="s">
        <v>326</v>
      </c>
      <c r="C543" s="94" t="s">
        <v>296</v>
      </c>
      <c r="D543" s="91">
        <v>100</v>
      </c>
      <c r="E543" s="90"/>
      <c r="F543" s="90" t="s">
        <v>74</v>
      </c>
      <c r="G543" s="99"/>
    </row>
    <row r="544" spans="1:7" ht="15" customHeight="1" x14ac:dyDescent="0.2">
      <c r="A544" s="75">
        <v>102</v>
      </c>
      <c r="B544" s="75" t="s">
        <v>326</v>
      </c>
      <c r="C544" s="93" t="s">
        <v>297</v>
      </c>
      <c r="D544" s="90">
        <v>651.52</v>
      </c>
      <c r="E544" s="90" t="s">
        <v>324</v>
      </c>
      <c r="F544" s="90">
        <v>35.159999999999997</v>
      </c>
      <c r="G544" s="99" t="s">
        <v>100</v>
      </c>
    </row>
    <row r="545" spans="1:7" ht="15" customHeight="1" x14ac:dyDescent="0.2">
      <c r="A545" s="75">
        <v>102</v>
      </c>
      <c r="B545" s="75" t="s">
        <v>326</v>
      </c>
      <c r="C545" s="93" t="s">
        <v>298</v>
      </c>
      <c r="D545" s="90">
        <v>843.47</v>
      </c>
      <c r="E545" s="90" t="s">
        <v>324</v>
      </c>
      <c r="F545" s="90">
        <v>32.06</v>
      </c>
      <c r="G545" s="99" t="s">
        <v>100</v>
      </c>
    </row>
    <row r="546" spans="1:7" ht="15" customHeight="1" x14ac:dyDescent="0.2">
      <c r="A546" s="75">
        <v>102</v>
      </c>
      <c r="B546" s="75" t="s">
        <v>326</v>
      </c>
      <c r="C546" s="93" t="s">
        <v>299</v>
      </c>
      <c r="D546" s="90">
        <v>1415.36</v>
      </c>
      <c r="E546" s="90" t="s">
        <v>324</v>
      </c>
      <c r="F546" s="90">
        <v>48.77</v>
      </c>
      <c r="G546" s="99" t="s">
        <v>100</v>
      </c>
    </row>
    <row r="547" spans="1:7" ht="15" customHeight="1" x14ac:dyDescent="0.2">
      <c r="A547" s="75">
        <v>102</v>
      </c>
      <c r="B547" s="75" t="s">
        <v>326</v>
      </c>
      <c r="C547" s="93" t="s">
        <v>300</v>
      </c>
      <c r="D547" s="90">
        <v>334.63</v>
      </c>
      <c r="E547" s="90" t="s">
        <v>324</v>
      </c>
      <c r="F547" s="90">
        <v>11.79</v>
      </c>
      <c r="G547" s="99" t="s">
        <v>324</v>
      </c>
    </row>
    <row r="548" spans="1:7" ht="15" customHeight="1" x14ac:dyDescent="0.2">
      <c r="A548" s="75">
        <v>102</v>
      </c>
      <c r="B548" s="75" t="s">
        <v>326</v>
      </c>
      <c r="C548" s="93" t="s">
        <v>301</v>
      </c>
      <c r="D548" s="90">
        <v>56.22</v>
      </c>
      <c r="E548" s="90" t="s">
        <v>324</v>
      </c>
      <c r="F548" s="90">
        <v>11.79</v>
      </c>
      <c r="G548" s="99" t="s">
        <v>324</v>
      </c>
    </row>
    <row r="549" spans="1:7" ht="15" customHeight="1" x14ac:dyDescent="0.2">
      <c r="A549" s="75">
        <v>102</v>
      </c>
      <c r="B549" s="75" t="s">
        <v>326</v>
      </c>
      <c r="C549" s="93" t="s">
        <v>302</v>
      </c>
      <c r="D549" s="90">
        <v>278.41000000000003</v>
      </c>
      <c r="E549" s="90" t="s">
        <v>324</v>
      </c>
      <c r="F549" s="90">
        <v>11.79</v>
      </c>
      <c r="G549" s="99" t="s">
        <v>324</v>
      </c>
    </row>
    <row r="550" spans="1:7" ht="15" customHeight="1" x14ac:dyDescent="0.2">
      <c r="A550" s="75">
        <v>102</v>
      </c>
      <c r="B550" s="75" t="s">
        <v>326</v>
      </c>
      <c r="C550" s="93" t="s">
        <v>303</v>
      </c>
      <c r="D550" s="90">
        <v>2930263.98</v>
      </c>
      <c r="E550" s="90" t="s">
        <v>59</v>
      </c>
      <c r="F550" s="90">
        <v>22.08</v>
      </c>
      <c r="G550" s="99" t="s">
        <v>100</v>
      </c>
    </row>
    <row r="551" spans="1:7" ht="15" customHeight="1" x14ac:dyDescent="0.2">
      <c r="A551" s="75">
        <v>102</v>
      </c>
      <c r="B551" s="75" t="s">
        <v>326</v>
      </c>
      <c r="C551" s="93" t="s">
        <v>305</v>
      </c>
      <c r="D551" s="90">
        <v>145.22</v>
      </c>
      <c r="E551" s="90" t="s">
        <v>324</v>
      </c>
      <c r="F551" s="90">
        <v>3.63</v>
      </c>
      <c r="G551" s="99" t="s">
        <v>324</v>
      </c>
    </row>
    <row r="552" spans="1:7" ht="15" customHeight="1" x14ac:dyDescent="0.2">
      <c r="A552" s="75">
        <v>102</v>
      </c>
      <c r="B552" s="75" t="s">
        <v>326</v>
      </c>
      <c r="C552" s="93" t="s">
        <v>306</v>
      </c>
      <c r="D552" s="90">
        <v>1216.78</v>
      </c>
      <c r="E552" s="90" t="s">
        <v>324</v>
      </c>
      <c r="F552" s="90">
        <v>1.74</v>
      </c>
      <c r="G552" s="99" t="s">
        <v>324</v>
      </c>
    </row>
    <row r="553" spans="1:7" ht="15" customHeight="1" x14ac:dyDescent="0.2">
      <c r="A553" s="75">
        <v>102</v>
      </c>
      <c r="B553" s="75" t="s">
        <v>326</v>
      </c>
      <c r="C553" s="93" t="s">
        <v>308</v>
      </c>
      <c r="D553" s="90">
        <v>2978.8</v>
      </c>
      <c r="E553" s="90" t="s">
        <v>324</v>
      </c>
      <c r="F553" s="90">
        <v>59.09</v>
      </c>
      <c r="G553" s="99" t="s">
        <v>100</v>
      </c>
    </row>
    <row r="554" spans="1:7" ht="15" customHeight="1" x14ac:dyDescent="0.2">
      <c r="A554" s="75">
        <v>103</v>
      </c>
      <c r="B554" s="75" t="s">
        <v>327</v>
      </c>
      <c r="C554" s="93" t="s">
        <v>20</v>
      </c>
      <c r="D554" s="90">
        <v>4637555.46</v>
      </c>
      <c r="E554" s="90"/>
      <c r="F554" s="90">
        <v>3822.11</v>
      </c>
      <c r="G554" s="99"/>
    </row>
    <row r="555" spans="1:7" ht="15" customHeight="1" x14ac:dyDescent="0.2">
      <c r="A555" s="75">
        <v>103</v>
      </c>
      <c r="B555" s="75" t="s">
        <v>327</v>
      </c>
      <c r="C555" s="94" t="s">
        <v>57</v>
      </c>
      <c r="D555" s="90">
        <v>266335.87</v>
      </c>
      <c r="E555" s="90" t="s">
        <v>59</v>
      </c>
      <c r="F555" s="90">
        <v>2591.0300000000002</v>
      </c>
      <c r="G555" s="99"/>
    </row>
    <row r="556" spans="1:7" ht="15" customHeight="1" x14ac:dyDescent="0.2">
      <c r="A556" s="75">
        <v>103</v>
      </c>
      <c r="B556" s="75" t="s">
        <v>327</v>
      </c>
      <c r="C556" s="93" t="s">
        <v>58</v>
      </c>
      <c r="D556" s="90">
        <v>122858.13</v>
      </c>
      <c r="E556" s="90" t="s">
        <v>59</v>
      </c>
      <c r="F556" s="90">
        <v>1058.5899999999999</v>
      </c>
      <c r="G556" s="99"/>
    </row>
    <row r="557" spans="1:7" ht="15" customHeight="1" x14ac:dyDescent="0.2">
      <c r="A557" s="75">
        <v>103</v>
      </c>
      <c r="B557" s="75" t="s">
        <v>327</v>
      </c>
      <c r="C557" s="93" t="s">
        <v>60</v>
      </c>
      <c r="D557" s="90">
        <v>143477.74</v>
      </c>
      <c r="E557" s="90" t="s">
        <v>100</v>
      </c>
      <c r="F557" s="90">
        <v>2440.29</v>
      </c>
      <c r="G557" s="99"/>
    </row>
    <row r="558" spans="1:7" ht="15" customHeight="1" x14ac:dyDescent="0.2">
      <c r="A558" s="75">
        <v>103</v>
      </c>
      <c r="B558" s="75" t="s">
        <v>327</v>
      </c>
      <c r="C558" s="93" t="s">
        <v>61</v>
      </c>
      <c r="D558" s="90">
        <v>4264999.99</v>
      </c>
      <c r="E558" s="90"/>
      <c r="F558" s="90">
        <v>3734.69</v>
      </c>
      <c r="G558" s="99"/>
    </row>
    <row r="559" spans="1:7" ht="15" customHeight="1" x14ac:dyDescent="0.2">
      <c r="A559" s="75">
        <v>103</v>
      </c>
      <c r="B559" s="75" t="s">
        <v>327</v>
      </c>
      <c r="C559" s="94" t="s">
        <v>62</v>
      </c>
      <c r="D559" s="90">
        <v>1515928.48</v>
      </c>
      <c r="E559" s="90"/>
      <c r="F559" s="90">
        <v>2294.2600000000002</v>
      </c>
      <c r="G559" s="99"/>
    </row>
    <row r="560" spans="1:7" ht="15" customHeight="1" x14ac:dyDescent="0.2">
      <c r="A560" s="75">
        <v>103</v>
      </c>
      <c r="B560" s="75" t="s">
        <v>327</v>
      </c>
      <c r="C560" s="93" t="s">
        <v>63</v>
      </c>
      <c r="D560" s="90">
        <v>2740819.31</v>
      </c>
      <c r="E560" s="90" t="s">
        <v>59</v>
      </c>
      <c r="F560" s="90">
        <v>3379.35</v>
      </c>
      <c r="G560" s="99"/>
    </row>
    <row r="561" spans="1:7" ht="15" customHeight="1" x14ac:dyDescent="0.2">
      <c r="A561" s="75">
        <v>103</v>
      </c>
      <c r="B561" s="75" t="s">
        <v>327</v>
      </c>
      <c r="C561" s="93" t="s">
        <v>64</v>
      </c>
      <c r="D561" s="90">
        <v>1577366.14</v>
      </c>
      <c r="E561" s="90"/>
      <c r="F561" s="90">
        <v>2897.17</v>
      </c>
      <c r="G561" s="99"/>
    </row>
    <row r="562" spans="1:7" ht="15" customHeight="1" x14ac:dyDescent="0.2">
      <c r="A562" s="75">
        <v>103</v>
      </c>
      <c r="B562" s="75" t="s">
        <v>327</v>
      </c>
      <c r="C562" s="93" t="s">
        <v>65</v>
      </c>
      <c r="D562" s="90">
        <v>1163453.17</v>
      </c>
      <c r="E562" s="90" t="s">
        <v>59</v>
      </c>
      <c r="F562" s="90">
        <v>1619.92</v>
      </c>
      <c r="G562" s="99"/>
    </row>
    <row r="563" spans="1:7" ht="15" customHeight="1" x14ac:dyDescent="0.2">
      <c r="A563" s="75">
        <v>103</v>
      </c>
      <c r="B563" s="75" t="s">
        <v>327</v>
      </c>
      <c r="C563" s="93" t="s">
        <v>66</v>
      </c>
      <c r="D563" s="90">
        <v>3093294.62</v>
      </c>
      <c r="E563" s="90"/>
      <c r="F563" s="90">
        <v>3486.63</v>
      </c>
      <c r="G563" s="99"/>
    </row>
    <row r="564" spans="1:7" ht="15" customHeight="1" x14ac:dyDescent="0.2">
      <c r="A564" s="75">
        <v>103</v>
      </c>
      <c r="B564" s="75" t="s">
        <v>327</v>
      </c>
      <c r="C564" s="93" t="s">
        <v>67</v>
      </c>
      <c r="D564" s="90">
        <v>6017.38</v>
      </c>
      <c r="E564" s="90" t="s">
        <v>100</v>
      </c>
      <c r="F564" s="90">
        <v>128.62</v>
      </c>
      <c r="G564" s="99" t="s">
        <v>100</v>
      </c>
    </row>
    <row r="565" spans="1:7" ht="15" customHeight="1" x14ac:dyDescent="0.2">
      <c r="A565" s="75">
        <v>103</v>
      </c>
      <c r="B565" s="75" t="s">
        <v>327</v>
      </c>
      <c r="C565" s="93" t="s">
        <v>68</v>
      </c>
      <c r="D565" s="90">
        <v>2234.8200000000002</v>
      </c>
      <c r="E565" s="90" t="s">
        <v>59</v>
      </c>
      <c r="F565" s="90">
        <v>180.81</v>
      </c>
      <c r="G565" s="99" t="s">
        <v>100</v>
      </c>
    </row>
    <row r="566" spans="1:7" ht="15" customHeight="1" x14ac:dyDescent="0.2">
      <c r="A566" s="75">
        <v>103</v>
      </c>
      <c r="B566" s="75" t="s">
        <v>327</v>
      </c>
      <c r="C566" s="93" t="s">
        <v>69</v>
      </c>
      <c r="D566" s="90">
        <v>1044445.68</v>
      </c>
      <c r="E566" s="90"/>
      <c r="F566" s="90">
        <v>2380.09</v>
      </c>
      <c r="G566" s="99"/>
    </row>
    <row r="567" spans="1:7" ht="15" customHeight="1" x14ac:dyDescent="0.2">
      <c r="A567" s="75">
        <v>103</v>
      </c>
      <c r="B567" s="75" t="s">
        <v>327</v>
      </c>
      <c r="C567" s="94" t="s">
        <v>70</v>
      </c>
      <c r="D567" s="90">
        <v>944810.33</v>
      </c>
      <c r="E567" s="90"/>
      <c r="F567" s="90">
        <v>1981.91</v>
      </c>
      <c r="G567" s="99"/>
    </row>
    <row r="568" spans="1:7" ht="15" customHeight="1" x14ac:dyDescent="0.2">
      <c r="A568" s="75">
        <v>103</v>
      </c>
      <c r="B568" s="75" t="s">
        <v>327</v>
      </c>
      <c r="C568" s="93" t="s">
        <v>71</v>
      </c>
      <c r="D568" s="90">
        <v>438442.58</v>
      </c>
      <c r="E568" s="90"/>
      <c r="F568" s="90">
        <v>1130.0899999999999</v>
      </c>
      <c r="G568" s="99"/>
    </row>
    <row r="569" spans="1:7" ht="15" customHeight="1" x14ac:dyDescent="0.2">
      <c r="A569" s="75">
        <v>103</v>
      </c>
      <c r="B569" s="75" t="s">
        <v>327</v>
      </c>
      <c r="C569" s="93" t="s">
        <v>72</v>
      </c>
      <c r="D569" s="90">
        <v>229591.74</v>
      </c>
      <c r="E569" s="90" t="s">
        <v>59</v>
      </c>
      <c r="F569" s="90">
        <v>1130.0899999999999</v>
      </c>
      <c r="G569" s="99"/>
    </row>
    <row r="570" spans="1:7" ht="15" customHeight="1" x14ac:dyDescent="0.2">
      <c r="A570" s="75">
        <v>103</v>
      </c>
      <c r="B570" s="75" t="s">
        <v>327</v>
      </c>
      <c r="C570" s="93" t="s">
        <v>73</v>
      </c>
      <c r="D570" s="91">
        <v>0.52</v>
      </c>
      <c r="E570" s="90"/>
      <c r="F570" s="90" t="s">
        <v>74</v>
      </c>
      <c r="G570" s="99"/>
    </row>
    <row r="571" spans="1:7" ht="15" customHeight="1" x14ac:dyDescent="0.2">
      <c r="A571" s="75">
        <v>103</v>
      </c>
      <c r="B571" s="75" t="s">
        <v>327</v>
      </c>
      <c r="C571" s="94" t="s">
        <v>75</v>
      </c>
      <c r="D571" s="90">
        <v>59755.53</v>
      </c>
      <c r="E571" s="90" t="s">
        <v>59</v>
      </c>
      <c r="F571" s="90">
        <v>689.89</v>
      </c>
      <c r="G571" s="99" t="s">
        <v>59</v>
      </c>
    </row>
    <row r="572" spans="1:7" ht="15" customHeight="1" x14ac:dyDescent="0.2">
      <c r="A572" s="75">
        <v>103</v>
      </c>
      <c r="B572" s="75" t="s">
        <v>327</v>
      </c>
      <c r="C572" s="93" t="s">
        <v>76</v>
      </c>
      <c r="D572" s="90">
        <v>19605.669999999998</v>
      </c>
      <c r="E572" s="90" t="s">
        <v>59</v>
      </c>
      <c r="F572" s="90">
        <v>689.89</v>
      </c>
      <c r="G572" s="99" t="s">
        <v>59</v>
      </c>
    </row>
    <row r="573" spans="1:7" ht="15" customHeight="1" x14ac:dyDescent="0.2">
      <c r="A573" s="75">
        <v>103</v>
      </c>
      <c r="B573" s="75" t="s">
        <v>327</v>
      </c>
      <c r="C573" s="93" t="s">
        <v>77</v>
      </c>
      <c r="D573" s="91">
        <v>0.33</v>
      </c>
      <c r="E573" s="90" t="s">
        <v>59</v>
      </c>
      <c r="F573" s="90" t="s">
        <v>74</v>
      </c>
      <c r="G573" s="99"/>
    </row>
    <row r="574" spans="1:7" ht="15" customHeight="1" x14ac:dyDescent="0.2">
      <c r="A574" s="75">
        <v>103</v>
      </c>
      <c r="B574" s="75" t="s">
        <v>327</v>
      </c>
      <c r="C574" s="93" t="s">
        <v>78</v>
      </c>
      <c r="D574" s="90">
        <v>228730.78</v>
      </c>
      <c r="E574" s="90"/>
      <c r="F574" s="90">
        <v>836.15</v>
      </c>
      <c r="G574" s="99"/>
    </row>
    <row r="575" spans="1:7" ht="15" customHeight="1" x14ac:dyDescent="0.2">
      <c r="A575" s="75">
        <v>103</v>
      </c>
      <c r="B575" s="75" t="s">
        <v>327</v>
      </c>
      <c r="C575" s="93" t="s">
        <v>79</v>
      </c>
      <c r="D575" s="90">
        <v>153410.17000000001</v>
      </c>
      <c r="E575" s="90" t="s">
        <v>59</v>
      </c>
      <c r="F575" s="90">
        <v>836.15</v>
      </c>
      <c r="G575" s="99"/>
    </row>
    <row r="576" spans="1:7" ht="15" customHeight="1" x14ac:dyDescent="0.2">
      <c r="A576" s="75">
        <v>103</v>
      </c>
      <c r="B576" s="75" t="s">
        <v>327</v>
      </c>
      <c r="C576" s="93" t="s">
        <v>80</v>
      </c>
      <c r="D576" s="91">
        <v>0.67</v>
      </c>
      <c r="E576" s="90" t="s">
        <v>59</v>
      </c>
      <c r="F576" s="90" t="s">
        <v>74</v>
      </c>
      <c r="G576" s="99"/>
    </row>
    <row r="577" spans="1:7" ht="15" customHeight="1" x14ac:dyDescent="0.2">
      <c r="A577" s="75">
        <v>103</v>
      </c>
      <c r="B577" s="75" t="s">
        <v>327</v>
      </c>
      <c r="C577" s="93" t="s">
        <v>81</v>
      </c>
      <c r="D577" s="90">
        <v>1589.85</v>
      </c>
      <c r="E577" s="90" t="s">
        <v>324</v>
      </c>
      <c r="F577" s="90">
        <v>36.270000000000003</v>
      </c>
      <c r="G577" s="99" t="s">
        <v>324</v>
      </c>
    </row>
    <row r="578" spans="1:7" ht="15" customHeight="1" x14ac:dyDescent="0.2">
      <c r="A578" s="75">
        <v>103</v>
      </c>
      <c r="B578" s="75" t="s">
        <v>327</v>
      </c>
      <c r="C578" s="93" t="s">
        <v>82</v>
      </c>
      <c r="D578" s="90">
        <v>4201.66</v>
      </c>
      <c r="E578" s="90" t="s">
        <v>324</v>
      </c>
      <c r="F578" s="90">
        <v>36.270000000000003</v>
      </c>
      <c r="G578" s="99" t="s">
        <v>324</v>
      </c>
    </row>
    <row r="579" spans="1:7" ht="15" customHeight="1" x14ac:dyDescent="0.2">
      <c r="A579" s="75">
        <v>103</v>
      </c>
      <c r="B579" s="75" t="s">
        <v>327</v>
      </c>
      <c r="C579" s="94" t="s">
        <v>83</v>
      </c>
      <c r="D579" s="91">
        <v>2.64</v>
      </c>
      <c r="E579" s="90" t="s">
        <v>100</v>
      </c>
      <c r="F579" s="90" t="s">
        <v>74</v>
      </c>
      <c r="G579" s="99"/>
    </row>
    <row r="580" spans="1:7" ht="15" customHeight="1" x14ac:dyDescent="0.2">
      <c r="A580" s="75">
        <v>103</v>
      </c>
      <c r="B580" s="75" t="s">
        <v>327</v>
      </c>
      <c r="C580" s="93" t="s">
        <v>87</v>
      </c>
      <c r="D580" s="90">
        <v>87</v>
      </c>
      <c r="E580" s="90" t="s">
        <v>324</v>
      </c>
      <c r="F580" s="90">
        <v>2</v>
      </c>
      <c r="G580" s="99" t="s">
        <v>324</v>
      </c>
    </row>
    <row r="581" spans="1:7" ht="15" customHeight="1" x14ac:dyDescent="0.2">
      <c r="A581" s="75">
        <v>103</v>
      </c>
      <c r="B581" s="75" t="s">
        <v>327</v>
      </c>
      <c r="C581" s="93" t="s">
        <v>88</v>
      </c>
      <c r="D581" s="90">
        <v>865.13</v>
      </c>
      <c r="E581" s="90" t="s">
        <v>324</v>
      </c>
      <c r="F581" s="90">
        <v>2</v>
      </c>
      <c r="G581" s="99" t="s">
        <v>324</v>
      </c>
    </row>
    <row r="582" spans="1:7" ht="15" customHeight="1" x14ac:dyDescent="0.2">
      <c r="A582" s="75">
        <v>103</v>
      </c>
      <c r="B582" s="75" t="s">
        <v>327</v>
      </c>
      <c r="C582" s="93" t="s">
        <v>89</v>
      </c>
      <c r="D582" s="91">
        <v>9.94</v>
      </c>
      <c r="E582" s="90"/>
      <c r="F582" s="90" t="s">
        <v>74</v>
      </c>
      <c r="G582" s="99"/>
    </row>
    <row r="583" spans="1:7" ht="15" customHeight="1" x14ac:dyDescent="0.2">
      <c r="A583" s="75">
        <v>103</v>
      </c>
      <c r="B583" s="75" t="s">
        <v>327</v>
      </c>
      <c r="C583" s="93" t="s">
        <v>90</v>
      </c>
      <c r="D583" s="90">
        <v>26998.6</v>
      </c>
      <c r="E583" s="90" t="s">
        <v>100</v>
      </c>
      <c r="F583" s="90">
        <v>124.09</v>
      </c>
      <c r="G583" s="99" t="s">
        <v>100</v>
      </c>
    </row>
    <row r="584" spans="1:7" ht="15" customHeight="1" x14ac:dyDescent="0.2">
      <c r="A584" s="75">
        <v>103</v>
      </c>
      <c r="B584" s="75" t="s">
        <v>327</v>
      </c>
      <c r="C584" s="93" t="s">
        <v>91</v>
      </c>
      <c r="D584" s="90">
        <v>10122.58</v>
      </c>
      <c r="E584" s="90" t="s">
        <v>324</v>
      </c>
      <c r="F584" s="90">
        <v>124.09</v>
      </c>
      <c r="G584" s="99" t="s">
        <v>100</v>
      </c>
    </row>
    <row r="585" spans="1:7" ht="15" customHeight="1" x14ac:dyDescent="0.2">
      <c r="A585" s="75">
        <v>103</v>
      </c>
      <c r="B585" s="75" t="s">
        <v>327</v>
      </c>
      <c r="C585" s="93" t="s">
        <v>92</v>
      </c>
      <c r="D585" s="91">
        <v>0.37</v>
      </c>
      <c r="E585" s="90" t="s">
        <v>324</v>
      </c>
      <c r="F585" s="90" t="s">
        <v>74</v>
      </c>
      <c r="G585" s="99"/>
    </row>
    <row r="586" spans="1:7" ht="15" customHeight="1" x14ac:dyDescent="0.2">
      <c r="A586" s="75">
        <v>103</v>
      </c>
      <c r="B586" s="75" t="s">
        <v>327</v>
      </c>
      <c r="C586" s="93" t="s">
        <v>93</v>
      </c>
      <c r="D586" s="90">
        <v>612</v>
      </c>
      <c r="E586" s="90" t="s">
        <v>100</v>
      </c>
      <c r="F586" s="90">
        <v>2</v>
      </c>
      <c r="G586" s="99" t="s">
        <v>324</v>
      </c>
    </row>
    <row r="587" spans="1:7" ht="15" customHeight="1" x14ac:dyDescent="0.2">
      <c r="A587" s="75">
        <v>103</v>
      </c>
      <c r="B587" s="75" t="s">
        <v>327</v>
      </c>
      <c r="C587" s="93" t="s">
        <v>94</v>
      </c>
      <c r="D587" s="90">
        <v>1426722</v>
      </c>
      <c r="E587" s="90" t="s">
        <v>100</v>
      </c>
      <c r="F587" s="90">
        <v>2</v>
      </c>
      <c r="G587" s="99" t="s">
        <v>324</v>
      </c>
    </row>
    <row r="588" spans="1:7" ht="15" customHeight="1" x14ac:dyDescent="0.2">
      <c r="A588" s="75">
        <v>103</v>
      </c>
      <c r="B588" s="75" t="s">
        <v>327</v>
      </c>
      <c r="C588" s="93" t="s">
        <v>95</v>
      </c>
      <c r="D588" s="91">
        <v>2331.25</v>
      </c>
      <c r="E588" s="90"/>
      <c r="F588" s="90" t="s">
        <v>74</v>
      </c>
      <c r="G588" s="99"/>
    </row>
    <row r="589" spans="1:7" ht="15" customHeight="1" x14ac:dyDescent="0.2">
      <c r="A589" s="75">
        <v>103</v>
      </c>
      <c r="B589" s="75" t="s">
        <v>327</v>
      </c>
      <c r="C589" s="93" t="s">
        <v>96</v>
      </c>
      <c r="D589" s="90">
        <v>612</v>
      </c>
      <c r="E589" s="90" t="s">
        <v>100</v>
      </c>
      <c r="F589" s="90">
        <v>2</v>
      </c>
      <c r="G589" s="99" t="s">
        <v>324</v>
      </c>
    </row>
    <row r="590" spans="1:7" ht="15" customHeight="1" x14ac:dyDescent="0.2">
      <c r="A590" s="75">
        <v>103</v>
      </c>
      <c r="B590" s="75" t="s">
        <v>327</v>
      </c>
      <c r="C590" s="93" t="s">
        <v>97</v>
      </c>
      <c r="D590" s="90">
        <v>1426722</v>
      </c>
      <c r="E590" s="90" t="s">
        <v>100</v>
      </c>
      <c r="F590" s="90">
        <v>2</v>
      </c>
      <c r="G590" s="99" t="s">
        <v>324</v>
      </c>
    </row>
    <row r="591" spans="1:7" ht="15" customHeight="1" x14ac:dyDescent="0.2">
      <c r="A591" s="75">
        <v>103</v>
      </c>
      <c r="B591" s="75" t="s">
        <v>327</v>
      </c>
      <c r="C591" s="93" t="s">
        <v>98</v>
      </c>
      <c r="D591" s="91">
        <v>2331.25</v>
      </c>
      <c r="E591" s="90"/>
      <c r="F591" s="90" t="s">
        <v>74</v>
      </c>
      <c r="G591" s="99"/>
    </row>
    <row r="592" spans="1:7" ht="15" customHeight="1" x14ac:dyDescent="0.2">
      <c r="A592" s="75">
        <v>103</v>
      </c>
      <c r="B592" s="75" t="s">
        <v>327</v>
      </c>
      <c r="C592" s="94" t="s">
        <v>103</v>
      </c>
      <c r="D592" s="90">
        <v>64437.02</v>
      </c>
      <c r="E592" s="90" t="s">
        <v>59</v>
      </c>
      <c r="F592" s="90">
        <v>266.20999999999998</v>
      </c>
      <c r="G592" s="99" t="s">
        <v>59</v>
      </c>
    </row>
    <row r="593" spans="1:7" ht="15" customHeight="1" x14ac:dyDescent="0.2">
      <c r="A593" s="75">
        <v>103</v>
      </c>
      <c r="B593" s="75" t="s">
        <v>327</v>
      </c>
      <c r="C593" s="93" t="s">
        <v>104</v>
      </c>
      <c r="D593" s="90">
        <v>11498.48</v>
      </c>
      <c r="E593" s="90" t="s">
        <v>59</v>
      </c>
      <c r="F593" s="90">
        <v>266.20999999999998</v>
      </c>
      <c r="G593" s="99" t="s">
        <v>59</v>
      </c>
    </row>
    <row r="594" spans="1:7" ht="15" customHeight="1" x14ac:dyDescent="0.2">
      <c r="A594" s="75">
        <v>103</v>
      </c>
      <c r="B594" s="75" t="s">
        <v>327</v>
      </c>
      <c r="C594" s="93" t="s">
        <v>105</v>
      </c>
      <c r="D594" s="91">
        <v>0.18</v>
      </c>
      <c r="E594" s="90" t="s">
        <v>59</v>
      </c>
      <c r="F594" s="90" t="s">
        <v>74</v>
      </c>
      <c r="G594" s="99"/>
    </row>
    <row r="595" spans="1:7" ht="15" customHeight="1" x14ac:dyDescent="0.2">
      <c r="A595" s="75">
        <v>103</v>
      </c>
      <c r="B595" s="75" t="s">
        <v>327</v>
      </c>
      <c r="C595" s="94" t="s">
        <v>109</v>
      </c>
      <c r="D595" s="90">
        <v>5554.25</v>
      </c>
      <c r="E595" s="90" t="s">
        <v>59</v>
      </c>
      <c r="F595" s="90">
        <v>33.090000000000003</v>
      </c>
      <c r="G595" s="99" t="s">
        <v>324</v>
      </c>
    </row>
    <row r="596" spans="1:7" ht="15" customHeight="1" x14ac:dyDescent="0.2">
      <c r="A596" s="75">
        <v>103</v>
      </c>
      <c r="B596" s="75" t="s">
        <v>327</v>
      </c>
      <c r="C596" s="93" t="s">
        <v>110</v>
      </c>
      <c r="D596" s="90">
        <v>2614.33</v>
      </c>
      <c r="E596" s="90" t="s">
        <v>59</v>
      </c>
      <c r="F596" s="90">
        <v>33.090000000000003</v>
      </c>
      <c r="G596" s="99" t="s">
        <v>324</v>
      </c>
    </row>
    <row r="597" spans="1:7" ht="15" customHeight="1" x14ac:dyDescent="0.2">
      <c r="A597" s="75">
        <v>103</v>
      </c>
      <c r="B597" s="75" t="s">
        <v>327</v>
      </c>
      <c r="C597" s="93" t="s">
        <v>111</v>
      </c>
      <c r="D597" s="91">
        <v>0.47</v>
      </c>
      <c r="E597" s="90"/>
      <c r="F597" s="90" t="s">
        <v>74</v>
      </c>
      <c r="G597" s="99"/>
    </row>
    <row r="598" spans="1:7" ht="15" customHeight="1" x14ac:dyDescent="0.2">
      <c r="A598" s="75">
        <v>103</v>
      </c>
      <c r="B598" s="75" t="s">
        <v>327</v>
      </c>
      <c r="C598" s="94" t="s">
        <v>112</v>
      </c>
      <c r="D598" s="90">
        <v>11476.78</v>
      </c>
      <c r="E598" s="90" t="s">
        <v>59</v>
      </c>
      <c r="F598" s="90">
        <v>95.8</v>
      </c>
      <c r="G598" s="99" t="s">
        <v>59</v>
      </c>
    </row>
    <row r="599" spans="1:7" ht="15" customHeight="1" x14ac:dyDescent="0.2">
      <c r="A599" s="75">
        <v>103</v>
      </c>
      <c r="B599" s="75" t="s">
        <v>327</v>
      </c>
      <c r="C599" s="93" t="s">
        <v>113</v>
      </c>
      <c r="D599" s="90">
        <v>3781.85</v>
      </c>
      <c r="E599" s="90" t="s">
        <v>100</v>
      </c>
      <c r="F599" s="90">
        <v>95.8</v>
      </c>
      <c r="G599" s="99" t="s">
        <v>59</v>
      </c>
    </row>
    <row r="600" spans="1:7" ht="15" customHeight="1" x14ac:dyDescent="0.2">
      <c r="A600" s="75">
        <v>103</v>
      </c>
      <c r="B600" s="75" t="s">
        <v>327</v>
      </c>
      <c r="C600" s="93" t="s">
        <v>403</v>
      </c>
      <c r="D600" s="91">
        <v>0.33</v>
      </c>
      <c r="E600" s="90" t="s">
        <v>59</v>
      </c>
      <c r="F600" s="90" t="s">
        <v>74</v>
      </c>
      <c r="G600" s="99"/>
    </row>
    <row r="601" spans="1:7" ht="15" customHeight="1" x14ac:dyDescent="0.2">
      <c r="A601" s="75">
        <v>103</v>
      </c>
      <c r="B601" s="75" t="s">
        <v>327</v>
      </c>
      <c r="C601" s="94" t="s">
        <v>119</v>
      </c>
      <c r="D601" s="90">
        <v>107125.94</v>
      </c>
      <c r="E601" s="90" t="s">
        <v>59</v>
      </c>
      <c r="F601" s="90">
        <v>740.58</v>
      </c>
      <c r="G601" s="99" t="s">
        <v>59</v>
      </c>
    </row>
    <row r="602" spans="1:7" ht="15" customHeight="1" x14ac:dyDescent="0.2">
      <c r="A602" s="75">
        <v>103</v>
      </c>
      <c r="B602" s="75" t="s">
        <v>327</v>
      </c>
      <c r="C602" s="93" t="s">
        <v>120</v>
      </c>
      <c r="D602" s="90">
        <v>93382.16</v>
      </c>
      <c r="E602" s="90" t="s">
        <v>59</v>
      </c>
      <c r="F602" s="90">
        <v>778.95</v>
      </c>
      <c r="G602" s="99" t="s">
        <v>59</v>
      </c>
    </row>
    <row r="603" spans="1:7" ht="15" customHeight="1" x14ac:dyDescent="0.2">
      <c r="A603" s="75">
        <v>103</v>
      </c>
      <c r="B603" s="75" t="s">
        <v>327</v>
      </c>
      <c r="C603" s="93" t="s">
        <v>121</v>
      </c>
      <c r="D603" s="90">
        <v>254688.24</v>
      </c>
      <c r="E603" s="90" t="s">
        <v>59</v>
      </c>
      <c r="F603" s="90">
        <v>778.95</v>
      </c>
      <c r="G603" s="99" t="s">
        <v>59</v>
      </c>
    </row>
    <row r="604" spans="1:7" ht="15" customHeight="1" x14ac:dyDescent="0.2">
      <c r="A604" s="75">
        <v>103</v>
      </c>
      <c r="B604" s="75" t="s">
        <v>327</v>
      </c>
      <c r="C604" s="94" t="s">
        <v>122</v>
      </c>
      <c r="D604" s="90">
        <v>83505.119999999995</v>
      </c>
      <c r="E604" s="90" t="s">
        <v>59</v>
      </c>
      <c r="F604" s="90">
        <v>756.12</v>
      </c>
      <c r="G604" s="99" t="s">
        <v>59</v>
      </c>
    </row>
    <row r="605" spans="1:7" ht="15" customHeight="1" x14ac:dyDescent="0.2">
      <c r="A605" s="75">
        <v>103</v>
      </c>
      <c r="B605" s="75" t="s">
        <v>327</v>
      </c>
      <c r="C605" s="93" t="s">
        <v>123</v>
      </c>
      <c r="D605" s="90">
        <v>172724.88</v>
      </c>
      <c r="E605" s="90" t="s">
        <v>59</v>
      </c>
      <c r="F605" s="90">
        <v>756.12</v>
      </c>
      <c r="G605" s="99" t="s">
        <v>59</v>
      </c>
    </row>
    <row r="606" spans="1:7" ht="15" customHeight="1" x14ac:dyDescent="0.2">
      <c r="A606" s="75">
        <v>103</v>
      </c>
      <c r="B606" s="75" t="s">
        <v>327</v>
      </c>
      <c r="C606" s="93" t="s">
        <v>124</v>
      </c>
      <c r="D606" s="91">
        <v>2.0699999999999998</v>
      </c>
      <c r="E606" s="90"/>
      <c r="F606" s="90" t="s">
        <v>74</v>
      </c>
      <c r="G606" s="99"/>
    </row>
    <row r="607" spans="1:7" ht="15" customHeight="1" x14ac:dyDescent="0.2">
      <c r="A607" s="75">
        <v>103</v>
      </c>
      <c r="B607" s="75" t="s">
        <v>327</v>
      </c>
      <c r="C607" s="94" t="s">
        <v>125</v>
      </c>
      <c r="D607" s="90">
        <v>9877.0300000000007</v>
      </c>
      <c r="E607" s="90" t="s">
        <v>59</v>
      </c>
      <c r="F607" s="90">
        <v>61</v>
      </c>
      <c r="G607" s="99" t="s">
        <v>100</v>
      </c>
    </row>
    <row r="608" spans="1:7" ht="15" customHeight="1" x14ac:dyDescent="0.2">
      <c r="A608" s="75">
        <v>103</v>
      </c>
      <c r="B608" s="75" t="s">
        <v>327</v>
      </c>
      <c r="C608" s="93" t="s">
        <v>126</v>
      </c>
      <c r="D608" s="90">
        <v>81963.360000000001</v>
      </c>
      <c r="E608" s="90" t="s">
        <v>100</v>
      </c>
      <c r="F608" s="90">
        <v>61</v>
      </c>
      <c r="G608" s="99" t="s">
        <v>100</v>
      </c>
    </row>
    <row r="609" spans="1:7" ht="15" customHeight="1" x14ac:dyDescent="0.2">
      <c r="A609" s="75">
        <v>103</v>
      </c>
      <c r="B609" s="75" t="s">
        <v>327</v>
      </c>
      <c r="C609" s="93" t="s">
        <v>127</v>
      </c>
      <c r="D609" s="91">
        <v>8.3000000000000007</v>
      </c>
      <c r="E609" s="90" t="s">
        <v>100</v>
      </c>
      <c r="F609" s="90" t="s">
        <v>74</v>
      </c>
      <c r="G609" s="99"/>
    </row>
    <row r="610" spans="1:7" ht="15" customHeight="1" x14ac:dyDescent="0.2">
      <c r="A610" s="75">
        <v>103</v>
      </c>
      <c r="B610" s="75" t="s">
        <v>327</v>
      </c>
      <c r="C610" s="94" t="s">
        <v>128</v>
      </c>
      <c r="D610" s="90">
        <v>112.86</v>
      </c>
      <c r="E610" s="90" t="s">
        <v>59</v>
      </c>
      <c r="F610" s="90">
        <v>11.02</v>
      </c>
      <c r="G610" s="99"/>
    </row>
    <row r="611" spans="1:7" ht="15" customHeight="1" x14ac:dyDescent="0.2">
      <c r="A611" s="75">
        <v>103</v>
      </c>
      <c r="B611" s="75" t="s">
        <v>327</v>
      </c>
      <c r="C611" s="93" t="s">
        <v>129</v>
      </c>
      <c r="D611" s="90">
        <v>42.93</v>
      </c>
      <c r="E611" s="90"/>
      <c r="F611" s="90">
        <v>6.61</v>
      </c>
      <c r="G611" s="99" t="s">
        <v>59</v>
      </c>
    </row>
    <row r="612" spans="1:7" ht="15" customHeight="1" x14ac:dyDescent="0.2">
      <c r="A612" s="75">
        <v>103</v>
      </c>
      <c r="B612" s="75" t="s">
        <v>327</v>
      </c>
      <c r="C612" s="93" t="s">
        <v>130</v>
      </c>
      <c r="D612" s="90">
        <v>6.32</v>
      </c>
      <c r="E612" s="90"/>
      <c r="F612" s="90">
        <v>3.31</v>
      </c>
      <c r="G612" s="99" t="s">
        <v>59</v>
      </c>
    </row>
    <row r="613" spans="1:7" ht="15" customHeight="1" x14ac:dyDescent="0.2">
      <c r="A613" s="75">
        <v>103</v>
      </c>
      <c r="B613" s="75" t="s">
        <v>327</v>
      </c>
      <c r="C613" s="94" t="s">
        <v>131</v>
      </c>
      <c r="D613" s="90">
        <v>36.61</v>
      </c>
      <c r="E613" s="90"/>
      <c r="F613" s="90">
        <v>5.41</v>
      </c>
      <c r="G613" s="99"/>
    </row>
    <row r="614" spans="1:7" ht="15" customHeight="1" x14ac:dyDescent="0.2">
      <c r="A614" s="75">
        <v>103</v>
      </c>
      <c r="B614" s="75" t="s">
        <v>327</v>
      </c>
      <c r="C614" s="93" t="s">
        <v>132</v>
      </c>
      <c r="D614" s="90">
        <v>2.5299999999999998</v>
      </c>
      <c r="E614" s="90" t="s">
        <v>59</v>
      </c>
      <c r="F614" s="90">
        <v>2.2000000000000002</v>
      </c>
      <c r="G614" s="99" t="s">
        <v>59</v>
      </c>
    </row>
    <row r="615" spans="1:7" ht="15" customHeight="1" x14ac:dyDescent="0.2">
      <c r="A615" s="75">
        <v>103</v>
      </c>
      <c r="B615" s="75" t="s">
        <v>327</v>
      </c>
      <c r="C615" s="93" t="s">
        <v>133</v>
      </c>
      <c r="D615" s="90">
        <v>0.33</v>
      </c>
      <c r="E615" s="90" t="s">
        <v>100</v>
      </c>
      <c r="F615" s="90">
        <v>1.1000000000000001</v>
      </c>
      <c r="G615" s="99" t="s">
        <v>100</v>
      </c>
    </row>
    <row r="616" spans="1:7" ht="15" customHeight="1" x14ac:dyDescent="0.2">
      <c r="A616" s="75">
        <v>103</v>
      </c>
      <c r="B616" s="75" t="s">
        <v>327</v>
      </c>
      <c r="C616" s="94" t="s">
        <v>134</v>
      </c>
      <c r="D616" s="90">
        <v>2.2000000000000002</v>
      </c>
      <c r="E616" s="90" t="s">
        <v>100</v>
      </c>
      <c r="F616" s="90">
        <v>1.1000000000000001</v>
      </c>
      <c r="G616" s="99" t="s">
        <v>100</v>
      </c>
    </row>
    <row r="617" spans="1:7" ht="15" customHeight="1" x14ac:dyDescent="0.2">
      <c r="A617" s="75">
        <v>103</v>
      </c>
      <c r="B617" s="75" t="s">
        <v>327</v>
      </c>
      <c r="C617" s="93" t="s">
        <v>135</v>
      </c>
      <c r="D617" s="90">
        <v>67.400000000000006</v>
      </c>
      <c r="E617" s="90" t="s">
        <v>59</v>
      </c>
      <c r="F617" s="90">
        <v>2.2000000000000002</v>
      </c>
      <c r="G617" s="99" t="s">
        <v>59</v>
      </c>
    </row>
    <row r="618" spans="1:7" ht="15" customHeight="1" x14ac:dyDescent="0.2">
      <c r="A618" s="75">
        <v>103</v>
      </c>
      <c r="B618" s="75" t="s">
        <v>327</v>
      </c>
      <c r="C618" s="93" t="s">
        <v>136</v>
      </c>
      <c r="D618" s="90">
        <v>1518.24</v>
      </c>
      <c r="E618" s="90" t="s">
        <v>59</v>
      </c>
      <c r="F618" s="90">
        <v>121.48</v>
      </c>
      <c r="G618" s="99" t="s">
        <v>59</v>
      </c>
    </row>
    <row r="619" spans="1:7" ht="15" customHeight="1" x14ac:dyDescent="0.2">
      <c r="A619" s="75">
        <v>103</v>
      </c>
      <c r="B619" s="75" t="s">
        <v>327</v>
      </c>
      <c r="C619" s="94" t="s">
        <v>137</v>
      </c>
      <c r="D619" s="90">
        <v>716417.57</v>
      </c>
      <c r="E619" s="90" t="s">
        <v>59</v>
      </c>
      <c r="F619" s="90">
        <v>118.61</v>
      </c>
      <c r="G619" s="99" t="s">
        <v>59</v>
      </c>
    </row>
    <row r="620" spans="1:7" ht="15" customHeight="1" x14ac:dyDescent="0.2">
      <c r="A620" s="75">
        <v>103</v>
      </c>
      <c r="B620" s="75" t="s">
        <v>327</v>
      </c>
      <c r="C620" s="93" t="s">
        <v>138</v>
      </c>
      <c r="D620" s="90">
        <v>57499.27</v>
      </c>
      <c r="E620" s="90" t="s">
        <v>59</v>
      </c>
      <c r="F620" s="90">
        <v>27.32</v>
      </c>
      <c r="G620" s="99" t="s">
        <v>59</v>
      </c>
    </row>
    <row r="621" spans="1:7" ht="15" customHeight="1" x14ac:dyDescent="0.2">
      <c r="A621" s="75">
        <v>103</v>
      </c>
      <c r="B621" s="75" t="s">
        <v>327</v>
      </c>
      <c r="C621" s="93" t="s">
        <v>139</v>
      </c>
      <c r="D621" s="90">
        <v>658918.30000000005</v>
      </c>
      <c r="E621" s="90" t="s">
        <v>59</v>
      </c>
      <c r="F621" s="90">
        <v>117.34</v>
      </c>
      <c r="G621" s="99" t="s">
        <v>59</v>
      </c>
    </row>
    <row r="622" spans="1:7" ht="15" customHeight="1" x14ac:dyDescent="0.2">
      <c r="A622" s="75">
        <v>103</v>
      </c>
      <c r="B622" s="75" t="s">
        <v>327</v>
      </c>
      <c r="C622" s="94" t="s">
        <v>140</v>
      </c>
      <c r="D622" s="90">
        <v>1506.95</v>
      </c>
      <c r="E622" s="90" t="s">
        <v>59</v>
      </c>
      <c r="F622" s="90">
        <v>118.82</v>
      </c>
      <c r="G622" s="99" t="s">
        <v>100</v>
      </c>
    </row>
    <row r="623" spans="1:7" ht="15" customHeight="1" x14ac:dyDescent="0.2">
      <c r="A623" s="75">
        <v>103</v>
      </c>
      <c r="B623" s="75" t="s">
        <v>327</v>
      </c>
      <c r="C623" s="93" t="s">
        <v>141</v>
      </c>
      <c r="D623" s="90">
        <v>457532.81</v>
      </c>
      <c r="E623" s="90" t="s">
        <v>59</v>
      </c>
      <c r="F623" s="90">
        <v>49.42</v>
      </c>
      <c r="G623" s="99" t="s">
        <v>100</v>
      </c>
    </row>
    <row r="624" spans="1:7" ht="15" customHeight="1" x14ac:dyDescent="0.2">
      <c r="A624" s="75">
        <v>103</v>
      </c>
      <c r="B624" s="75" t="s">
        <v>327</v>
      </c>
      <c r="C624" s="93" t="s">
        <v>142</v>
      </c>
      <c r="D624" s="90">
        <v>40871.94</v>
      </c>
      <c r="E624" s="90" t="s">
        <v>59</v>
      </c>
      <c r="F624" s="90">
        <v>16.559999999999999</v>
      </c>
      <c r="G624" s="99" t="s">
        <v>59</v>
      </c>
    </row>
    <row r="625" spans="1:7" ht="15" customHeight="1" x14ac:dyDescent="0.2">
      <c r="A625" s="75">
        <v>103</v>
      </c>
      <c r="B625" s="75" t="s">
        <v>327</v>
      </c>
      <c r="C625" s="93" t="s">
        <v>143</v>
      </c>
      <c r="D625" s="90">
        <v>416660.88</v>
      </c>
      <c r="E625" s="90" t="s">
        <v>59</v>
      </c>
      <c r="F625" s="90">
        <v>48.15</v>
      </c>
      <c r="G625" s="99" t="s">
        <v>100</v>
      </c>
    </row>
    <row r="626" spans="1:7" ht="15" customHeight="1" x14ac:dyDescent="0.2">
      <c r="A626" s="75">
        <v>103</v>
      </c>
      <c r="B626" s="75" t="s">
        <v>327</v>
      </c>
      <c r="C626" s="93" t="s">
        <v>144</v>
      </c>
      <c r="D626" s="90">
        <v>12126.15</v>
      </c>
      <c r="E626" s="90" t="s">
        <v>100</v>
      </c>
      <c r="F626" s="90">
        <v>48.15</v>
      </c>
      <c r="G626" s="99" t="s">
        <v>100</v>
      </c>
    </row>
    <row r="627" spans="1:7" ht="15" customHeight="1" x14ac:dyDescent="0.2">
      <c r="A627" s="75">
        <v>103</v>
      </c>
      <c r="B627" s="75" t="s">
        <v>327</v>
      </c>
      <c r="C627" s="94" t="s">
        <v>145</v>
      </c>
      <c r="D627" s="91">
        <v>29.1</v>
      </c>
      <c r="E627" s="90" t="s">
        <v>59</v>
      </c>
      <c r="F627" s="90" t="s">
        <v>74</v>
      </c>
      <c r="G627" s="99"/>
    </row>
    <row r="628" spans="1:7" ht="15" customHeight="1" x14ac:dyDescent="0.2">
      <c r="A628" s="75">
        <v>103</v>
      </c>
      <c r="B628" s="75" t="s">
        <v>327</v>
      </c>
      <c r="C628" s="93" t="s">
        <v>151</v>
      </c>
      <c r="D628" s="90">
        <v>172428.53</v>
      </c>
      <c r="E628" s="90" t="s">
        <v>59</v>
      </c>
      <c r="F628" s="90">
        <v>40.14</v>
      </c>
      <c r="G628" s="99" t="s">
        <v>59</v>
      </c>
    </row>
    <row r="629" spans="1:7" ht="15" customHeight="1" x14ac:dyDescent="0.2">
      <c r="A629" s="75">
        <v>103</v>
      </c>
      <c r="B629" s="75" t="s">
        <v>327</v>
      </c>
      <c r="C629" s="93" t="s">
        <v>152</v>
      </c>
      <c r="D629" s="90">
        <v>14712.6</v>
      </c>
      <c r="E629" s="90" t="s">
        <v>59</v>
      </c>
      <c r="F629" s="90">
        <v>14.64</v>
      </c>
      <c r="G629" s="99" t="s">
        <v>59</v>
      </c>
    </row>
    <row r="630" spans="1:7" ht="15" customHeight="1" x14ac:dyDescent="0.2">
      <c r="A630" s="75">
        <v>103</v>
      </c>
      <c r="B630" s="75" t="s">
        <v>327</v>
      </c>
      <c r="C630" s="93" t="s">
        <v>153</v>
      </c>
      <c r="D630" s="90">
        <v>157715.94</v>
      </c>
      <c r="E630" s="90" t="s">
        <v>59</v>
      </c>
      <c r="F630" s="90">
        <v>37.76</v>
      </c>
      <c r="G630" s="99" t="s">
        <v>59</v>
      </c>
    </row>
    <row r="631" spans="1:7" ht="15" customHeight="1" x14ac:dyDescent="0.2">
      <c r="A631" s="75">
        <v>103</v>
      </c>
      <c r="B631" s="75" t="s">
        <v>327</v>
      </c>
      <c r="C631" s="93" t="s">
        <v>154</v>
      </c>
      <c r="D631" s="90">
        <v>1177.47</v>
      </c>
      <c r="E631" s="90" t="s">
        <v>59</v>
      </c>
      <c r="F631" s="90">
        <v>37.76</v>
      </c>
      <c r="G631" s="99" t="s">
        <v>59</v>
      </c>
    </row>
    <row r="632" spans="1:7" ht="15" customHeight="1" x14ac:dyDescent="0.2">
      <c r="A632" s="75">
        <v>103</v>
      </c>
      <c r="B632" s="75" t="s">
        <v>327</v>
      </c>
      <c r="C632" s="93" t="s">
        <v>155</v>
      </c>
      <c r="D632" s="91">
        <v>7.47</v>
      </c>
      <c r="E632" s="90" t="s">
        <v>59</v>
      </c>
      <c r="F632" s="90" t="s">
        <v>74</v>
      </c>
      <c r="G632" s="99"/>
    </row>
    <row r="633" spans="1:7" ht="15" customHeight="1" x14ac:dyDescent="0.2">
      <c r="A633" s="75">
        <v>103</v>
      </c>
      <c r="B633" s="75" t="s">
        <v>327</v>
      </c>
      <c r="C633" s="93" t="s">
        <v>166</v>
      </c>
      <c r="D633" s="90">
        <v>133.66999999999999</v>
      </c>
      <c r="E633" s="90" t="s">
        <v>324</v>
      </c>
      <c r="F633" s="90">
        <v>3.11</v>
      </c>
      <c r="G633" s="99" t="s">
        <v>100</v>
      </c>
    </row>
    <row r="634" spans="1:7" ht="15" customHeight="1" x14ac:dyDescent="0.2">
      <c r="A634" s="75">
        <v>103</v>
      </c>
      <c r="B634" s="75" t="s">
        <v>327</v>
      </c>
      <c r="C634" s="93" t="s">
        <v>167</v>
      </c>
      <c r="D634" s="90">
        <v>33.04</v>
      </c>
      <c r="E634" s="90" t="s">
        <v>100</v>
      </c>
      <c r="F634" s="90">
        <v>1.1000000000000001</v>
      </c>
      <c r="G634" s="99" t="s">
        <v>100</v>
      </c>
    </row>
    <row r="635" spans="1:7" ht="15" customHeight="1" x14ac:dyDescent="0.2">
      <c r="A635" s="75">
        <v>103</v>
      </c>
      <c r="B635" s="75" t="s">
        <v>327</v>
      </c>
      <c r="C635" s="93" t="s">
        <v>168</v>
      </c>
      <c r="D635" s="90">
        <v>100.63</v>
      </c>
      <c r="E635" s="90" t="s">
        <v>324</v>
      </c>
      <c r="F635" s="90">
        <v>2.0099999999999998</v>
      </c>
      <c r="G635" s="99" t="s">
        <v>324</v>
      </c>
    </row>
    <row r="636" spans="1:7" ht="15" customHeight="1" x14ac:dyDescent="0.2">
      <c r="A636" s="75">
        <v>103</v>
      </c>
      <c r="B636" s="75" t="s">
        <v>327</v>
      </c>
      <c r="C636" s="93" t="s">
        <v>169</v>
      </c>
      <c r="D636" s="90">
        <v>2.0099999999999998</v>
      </c>
      <c r="E636" s="90" t="s">
        <v>324</v>
      </c>
      <c r="F636" s="90">
        <v>2.0099999999999998</v>
      </c>
      <c r="G636" s="99" t="s">
        <v>324</v>
      </c>
    </row>
    <row r="637" spans="1:7" ht="15" customHeight="1" x14ac:dyDescent="0.2">
      <c r="A637" s="75">
        <v>103</v>
      </c>
      <c r="B637" s="75" t="s">
        <v>327</v>
      </c>
      <c r="C637" s="93" t="s">
        <v>170</v>
      </c>
      <c r="D637" s="91">
        <v>20</v>
      </c>
      <c r="E637" s="90"/>
      <c r="F637" s="90" t="s">
        <v>74</v>
      </c>
      <c r="G637" s="99"/>
    </row>
    <row r="638" spans="1:7" ht="15" customHeight="1" x14ac:dyDescent="0.2">
      <c r="A638" s="75">
        <v>103</v>
      </c>
      <c r="B638" s="75" t="s">
        <v>327</v>
      </c>
      <c r="C638" s="93" t="s">
        <v>171</v>
      </c>
      <c r="D638" s="90">
        <v>69619.47</v>
      </c>
      <c r="E638" s="90" t="s">
        <v>100</v>
      </c>
      <c r="F638" s="90">
        <v>49.81</v>
      </c>
      <c r="G638" s="99" t="s">
        <v>100</v>
      </c>
    </row>
    <row r="639" spans="1:7" ht="15" customHeight="1" x14ac:dyDescent="0.2">
      <c r="A639" s="75">
        <v>103</v>
      </c>
      <c r="B639" s="75" t="s">
        <v>327</v>
      </c>
      <c r="C639" s="93" t="s">
        <v>172</v>
      </c>
      <c r="D639" s="90">
        <v>10.89</v>
      </c>
      <c r="E639" s="90" t="s">
        <v>100</v>
      </c>
      <c r="F639" s="90">
        <v>1.21</v>
      </c>
      <c r="G639" s="99" t="s">
        <v>100</v>
      </c>
    </row>
    <row r="640" spans="1:7" ht="15" customHeight="1" x14ac:dyDescent="0.2">
      <c r="A640" s="75">
        <v>103</v>
      </c>
      <c r="B640" s="75" t="s">
        <v>327</v>
      </c>
      <c r="C640" s="94" t="s">
        <v>173</v>
      </c>
      <c r="D640" s="90">
        <v>69608.59</v>
      </c>
      <c r="E640" s="90" t="s">
        <v>100</v>
      </c>
      <c r="F640" s="90">
        <v>49.81</v>
      </c>
      <c r="G640" s="99" t="s">
        <v>100</v>
      </c>
    </row>
    <row r="641" spans="1:7" ht="15" customHeight="1" x14ac:dyDescent="0.2">
      <c r="A641" s="75">
        <v>103</v>
      </c>
      <c r="B641" s="75" t="s">
        <v>327</v>
      </c>
      <c r="C641" s="93" t="s">
        <v>174</v>
      </c>
      <c r="D641" s="90">
        <v>7.89</v>
      </c>
      <c r="E641" s="90" t="s">
        <v>100</v>
      </c>
      <c r="F641" s="90">
        <v>49.81</v>
      </c>
      <c r="G641" s="99" t="s">
        <v>100</v>
      </c>
    </row>
    <row r="642" spans="1:7" ht="15" customHeight="1" x14ac:dyDescent="0.2">
      <c r="A642" s="75">
        <v>103</v>
      </c>
      <c r="B642" s="75" t="s">
        <v>327</v>
      </c>
      <c r="C642" s="93" t="s">
        <v>175</v>
      </c>
      <c r="D642" s="91">
        <v>0.11</v>
      </c>
      <c r="E642" s="90" t="s">
        <v>324</v>
      </c>
      <c r="F642" s="90" t="s">
        <v>74</v>
      </c>
      <c r="G642" s="99"/>
    </row>
    <row r="643" spans="1:7" ht="15" customHeight="1" x14ac:dyDescent="0.2">
      <c r="A643" s="75">
        <v>103</v>
      </c>
      <c r="B643" s="75" t="s">
        <v>327</v>
      </c>
      <c r="C643" s="93" t="s">
        <v>181</v>
      </c>
      <c r="D643" s="90">
        <v>1249.74</v>
      </c>
      <c r="E643" s="90" t="s">
        <v>100</v>
      </c>
      <c r="F643" s="90">
        <v>5.6</v>
      </c>
      <c r="G643" s="99" t="s">
        <v>100</v>
      </c>
    </row>
    <row r="644" spans="1:7" ht="15" customHeight="1" x14ac:dyDescent="0.2">
      <c r="A644" s="75">
        <v>103</v>
      </c>
      <c r="B644" s="75" t="s">
        <v>327</v>
      </c>
      <c r="C644" s="93" t="s">
        <v>182</v>
      </c>
      <c r="D644" s="90">
        <v>40.69</v>
      </c>
      <c r="E644" s="90" t="s">
        <v>59</v>
      </c>
      <c r="F644" s="90">
        <v>2.38</v>
      </c>
      <c r="G644" s="99" t="s">
        <v>59</v>
      </c>
    </row>
    <row r="645" spans="1:7" ht="15" customHeight="1" x14ac:dyDescent="0.2">
      <c r="A645" s="75">
        <v>103</v>
      </c>
      <c r="B645" s="75" t="s">
        <v>327</v>
      </c>
      <c r="C645" s="93" t="s">
        <v>183</v>
      </c>
      <c r="D645" s="90">
        <v>1209.06</v>
      </c>
      <c r="E645" s="90" t="s">
        <v>100</v>
      </c>
      <c r="F645" s="90">
        <v>3.22</v>
      </c>
      <c r="G645" s="99" t="s">
        <v>100</v>
      </c>
    </row>
    <row r="646" spans="1:7" ht="15" customHeight="1" x14ac:dyDescent="0.2">
      <c r="A646" s="75">
        <v>103</v>
      </c>
      <c r="B646" s="75" t="s">
        <v>327</v>
      </c>
      <c r="C646" s="93" t="s">
        <v>184</v>
      </c>
      <c r="D646" s="90">
        <v>33.25</v>
      </c>
      <c r="E646" s="90" t="s">
        <v>100</v>
      </c>
      <c r="F646" s="90">
        <v>3.22</v>
      </c>
      <c r="G646" s="99" t="s">
        <v>100</v>
      </c>
    </row>
    <row r="647" spans="1:7" ht="15" customHeight="1" x14ac:dyDescent="0.2">
      <c r="A647" s="75">
        <v>103</v>
      </c>
      <c r="B647" s="75" t="s">
        <v>327</v>
      </c>
      <c r="C647" s="93" t="s">
        <v>185</v>
      </c>
      <c r="D647" s="91">
        <v>27.5</v>
      </c>
      <c r="E647" s="90"/>
      <c r="F647" s="90" t="s">
        <v>74</v>
      </c>
      <c r="G647" s="99"/>
    </row>
    <row r="648" spans="1:7" ht="15" customHeight="1" x14ac:dyDescent="0.2">
      <c r="A648" s="75">
        <v>103</v>
      </c>
      <c r="B648" s="75" t="s">
        <v>327</v>
      </c>
      <c r="C648" s="93" t="s">
        <v>186</v>
      </c>
      <c r="D648" s="90">
        <v>362.26</v>
      </c>
      <c r="E648" s="90" t="s">
        <v>324</v>
      </c>
      <c r="F648" s="90">
        <v>4.03</v>
      </c>
      <c r="G648" s="99" t="s">
        <v>324</v>
      </c>
    </row>
    <row r="649" spans="1:7" ht="15" customHeight="1" x14ac:dyDescent="0.2">
      <c r="A649" s="75">
        <v>103</v>
      </c>
      <c r="B649" s="75" t="s">
        <v>327</v>
      </c>
      <c r="C649" s="93" t="s">
        <v>188</v>
      </c>
      <c r="D649" s="90">
        <v>362.26</v>
      </c>
      <c r="E649" s="90" t="s">
        <v>324</v>
      </c>
      <c r="F649" s="90">
        <v>4.03</v>
      </c>
      <c r="G649" s="99" t="s">
        <v>324</v>
      </c>
    </row>
    <row r="650" spans="1:7" ht="15" customHeight="1" x14ac:dyDescent="0.2">
      <c r="A650" s="75">
        <v>103</v>
      </c>
      <c r="B650" s="75" t="s">
        <v>327</v>
      </c>
      <c r="C650" s="93" t="s">
        <v>189</v>
      </c>
      <c r="D650" s="90">
        <v>0</v>
      </c>
      <c r="E650" s="90"/>
      <c r="F650" s="90">
        <v>4.03</v>
      </c>
      <c r="G650" s="99" t="s">
        <v>324</v>
      </c>
    </row>
    <row r="651" spans="1:7" ht="15" customHeight="1" x14ac:dyDescent="0.2">
      <c r="A651" s="75">
        <v>103</v>
      </c>
      <c r="B651" s="75" t="s">
        <v>327</v>
      </c>
      <c r="C651" s="93" t="s">
        <v>190</v>
      </c>
      <c r="D651" s="91">
        <v>0</v>
      </c>
      <c r="E651" s="90"/>
      <c r="F651" s="90" t="s">
        <v>74</v>
      </c>
      <c r="G651" s="99"/>
    </row>
    <row r="652" spans="1:7" ht="15" customHeight="1" x14ac:dyDescent="0.2">
      <c r="A652" s="75">
        <v>103</v>
      </c>
      <c r="B652" s="75" t="s">
        <v>327</v>
      </c>
      <c r="C652" s="93" t="s">
        <v>191</v>
      </c>
      <c r="D652" s="90">
        <v>1142.25</v>
      </c>
      <c r="E652" s="90" t="s">
        <v>324</v>
      </c>
      <c r="F652" s="90">
        <v>6.33</v>
      </c>
      <c r="G652" s="99" t="s">
        <v>100</v>
      </c>
    </row>
    <row r="653" spans="1:7" ht="15" customHeight="1" x14ac:dyDescent="0.2">
      <c r="A653" s="75">
        <v>103</v>
      </c>
      <c r="B653" s="75" t="s">
        <v>327</v>
      </c>
      <c r="C653" s="93" t="s">
        <v>192</v>
      </c>
      <c r="D653" s="90">
        <v>3.3</v>
      </c>
      <c r="E653" s="90" t="s">
        <v>100</v>
      </c>
      <c r="F653" s="90">
        <v>1.1000000000000001</v>
      </c>
      <c r="G653" s="99" t="s">
        <v>100</v>
      </c>
    </row>
    <row r="654" spans="1:7" ht="15" customHeight="1" x14ac:dyDescent="0.2">
      <c r="A654" s="75">
        <v>103</v>
      </c>
      <c r="B654" s="75" t="s">
        <v>327</v>
      </c>
      <c r="C654" s="93" t="s">
        <v>193</v>
      </c>
      <c r="D654" s="90">
        <v>1138.95</v>
      </c>
      <c r="E654" s="90" t="s">
        <v>324</v>
      </c>
      <c r="F654" s="90">
        <v>5.23</v>
      </c>
      <c r="G654" s="99" t="s">
        <v>100</v>
      </c>
    </row>
    <row r="655" spans="1:7" ht="15" customHeight="1" x14ac:dyDescent="0.2">
      <c r="A655" s="75">
        <v>103</v>
      </c>
      <c r="B655" s="75" t="s">
        <v>327</v>
      </c>
      <c r="C655" s="93" t="s">
        <v>194</v>
      </c>
      <c r="D655" s="90">
        <v>12.06</v>
      </c>
      <c r="E655" s="90" t="s">
        <v>100</v>
      </c>
      <c r="F655" s="90">
        <v>1.21</v>
      </c>
      <c r="G655" s="99" t="s">
        <v>100</v>
      </c>
    </row>
    <row r="656" spans="1:7" ht="15" customHeight="1" x14ac:dyDescent="0.2">
      <c r="A656" s="75">
        <v>103</v>
      </c>
      <c r="B656" s="75" t="s">
        <v>327</v>
      </c>
      <c r="C656" s="93" t="s">
        <v>196</v>
      </c>
      <c r="D656" s="90">
        <v>12.06</v>
      </c>
      <c r="E656" s="90" t="s">
        <v>100</v>
      </c>
      <c r="F656" s="90">
        <v>1.21</v>
      </c>
      <c r="G656" s="99" t="s">
        <v>100</v>
      </c>
    </row>
    <row r="657" spans="1:7" ht="15" customHeight="1" x14ac:dyDescent="0.2">
      <c r="A657" s="75">
        <v>103</v>
      </c>
      <c r="B657" s="75" t="s">
        <v>327</v>
      </c>
      <c r="C657" s="93" t="s">
        <v>197</v>
      </c>
      <c r="D657" s="90">
        <v>0</v>
      </c>
      <c r="E657" s="90"/>
      <c r="F657" s="90">
        <v>1.21</v>
      </c>
      <c r="G657" s="99" t="s">
        <v>100</v>
      </c>
    </row>
    <row r="658" spans="1:7" ht="15" customHeight="1" x14ac:dyDescent="0.2">
      <c r="A658" s="75">
        <v>103</v>
      </c>
      <c r="B658" s="75" t="s">
        <v>327</v>
      </c>
      <c r="C658" s="93" t="s">
        <v>198</v>
      </c>
      <c r="D658" s="91">
        <v>0</v>
      </c>
      <c r="E658" s="90"/>
      <c r="F658" s="90" t="s">
        <v>74</v>
      </c>
      <c r="G658" s="99"/>
    </row>
    <row r="659" spans="1:7" ht="15" customHeight="1" x14ac:dyDescent="0.2">
      <c r="A659" s="75">
        <v>103</v>
      </c>
      <c r="B659" s="75" t="s">
        <v>327</v>
      </c>
      <c r="C659" s="93" t="s">
        <v>204</v>
      </c>
      <c r="D659" s="90">
        <v>13936.77</v>
      </c>
      <c r="E659" s="90" t="s">
        <v>59</v>
      </c>
      <c r="F659" s="90">
        <v>7.73</v>
      </c>
      <c r="G659" s="99" t="s">
        <v>59</v>
      </c>
    </row>
    <row r="660" spans="1:7" ht="15" customHeight="1" x14ac:dyDescent="0.2">
      <c r="A660" s="75">
        <v>103</v>
      </c>
      <c r="B660" s="75" t="s">
        <v>327</v>
      </c>
      <c r="C660" s="93" t="s">
        <v>205</v>
      </c>
      <c r="D660" s="90">
        <v>1826.82</v>
      </c>
      <c r="E660" s="90" t="s">
        <v>100</v>
      </c>
      <c r="F660" s="90">
        <v>3.41</v>
      </c>
      <c r="G660" s="99" t="s">
        <v>59</v>
      </c>
    </row>
    <row r="661" spans="1:7" ht="15" customHeight="1" x14ac:dyDescent="0.2">
      <c r="A661" s="75">
        <v>103</v>
      </c>
      <c r="B661" s="75" t="s">
        <v>327</v>
      </c>
      <c r="C661" s="93" t="s">
        <v>206</v>
      </c>
      <c r="D661" s="90">
        <v>12109.95</v>
      </c>
      <c r="E661" s="90" t="s">
        <v>59</v>
      </c>
      <c r="F661" s="90">
        <v>7.73</v>
      </c>
      <c r="G661" s="99" t="s">
        <v>59</v>
      </c>
    </row>
    <row r="662" spans="1:7" ht="15" customHeight="1" x14ac:dyDescent="0.2">
      <c r="A662" s="75">
        <v>103</v>
      </c>
      <c r="B662" s="75" t="s">
        <v>327</v>
      </c>
      <c r="C662" s="93" t="s">
        <v>207</v>
      </c>
      <c r="D662" s="90">
        <v>3.3</v>
      </c>
      <c r="E662" s="90" t="s">
        <v>100</v>
      </c>
      <c r="F662" s="90">
        <v>1.1000000000000001</v>
      </c>
      <c r="G662" s="99" t="s">
        <v>100</v>
      </c>
    </row>
    <row r="663" spans="1:7" ht="15" customHeight="1" x14ac:dyDescent="0.2">
      <c r="A663" s="75">
        <v>103</v>
      </c>
      <c r="B663" s="75" t="s">
        <v>327</v>
      </c>
      <c r="C663" s="93" t="s">
        <v>208</v>
      </c>
      <c r="D663" s="90">
        <v>2.2000000000000002</v>
      </c>
      <c r="E663" s="90" t="s">
        <v>100</v>
      </c>
      <c r="F663" s="90">
        <v>1.1000000000000001</v>
      </c>
      <c r="G663" s="99" t="s">
        <v>100</v>
      </c>
    </row>
    <row r="664" spans="1:7" ht="15" customHeight="1" x14ac:dyDescent="0.2">
      <c r="A664" s="75">
        <v>103</v>
      </c>
      <c r="B664" s="75" t="s">
        <v>327</v>
      </c>
      <c r="C664" s="93" t="s">
        <v>209</v>
      </c>
      <c r="D664" s="91">
        <v>666.67</v>
      </c>
      <c r="E664" s="90"/>
      <c r="F664" s="90" t="s">
        <v>74</v>
      </c>
      <c r="G664" s="99"/>
    </row>
    <row r="665" spans="1:7" ht="15" customHeight="1" x14ac:dyDescent="0.2">
      <c r="A665" s="75">
        <v>103</v>
      </c>
      <c r="B665" s="75" t="s">
        <v>327</v>
      </c>
      <c r="C665" s="93" t="s">
        <v>210</v>
      </c>
      <c r="D665" s="90">
        <v>7.98</v>
      </c>
      <c r="E665" s="90" t="s">
        <v>59</v>
      </c>
      <c r="F665" s="90">
        <v>4.97</v>
      </c>
      <c r="G665" s="99" t="s">
        <v>100</v>
      </c>
    </row>
    <row r="666" spans="1:7" ht="15" customHeight="1" x14ac:dyDescent="0.2">
      <c r="A666" s="75">
        <v>103</v>
      </c>
      <c r="B666" s="75" t="s">
        <v>327</v>
      </c>
      <c r="C666" s="93" t="s">
        <v>211</v>
      </c>
      <c r="D666" s="90">
        <v>3.31</v>
      </c>
      <c r="E666" s="90" t="s">
        <v>59</v>
      </c>
      <c r="F666" s="90">
        <v>4.97</v>
      </c>
      <c r="G666" s="99" t="s">
        <v>100</v>
      </c>
    </row>
    <row r="667" spans="1:7" ht="15" customHeight="1" x14ac:dyDescent="0.2">
      <c r="A667" s="75">
        <v>103</v>
      </c>
      <c r="B667" s="75" t="s">
        <v>327</v>
      </c>
      <c r="C667" s="93" t="s">
        <v>212</v>
      </c>
      <c r="D667" s="90">
        <v>4.67</v>
      </c>
      <c r="E667" s="90" t="s">
        <v>100</v>
      </c>
      <c r="F667" s="90">
        <v>3.76</v>
      </c>
      <c r="G667" s="99" t="s">
        <v>324</v>
      </c>
    </row>
    <row r="668" spans="1:7" ht="15" customHeight="1" x14ac:dyDescent="0.2">
      <c r="A668" s="75">
        <v>103</v>
      </c>
      <c r="B668" s="75" t="s">
        <v>327</v>
      </c>
      <c r="C668" s="93" t="s">
        <v>226</v>
      </c>
      <c r="D668" s="90">
        <v>2594.2800000000002</v>
      </c>
      <c r="E668" s="90" t="s">
        <v>59</v>
      </c>
      <c r="F668" s="90">
        <v>114.89</v>
      </c>
      <c r="G668" s="99" t="s">
        <v>59</v>
      </c>
    </row>
    <row r="669" spans="1:7" ht="15" customHeight="1" x14ac:dyDescent="0.2">
      <c r="A669" s="75">
        <v>103</v>
      </c>
      <c r="B669" s="75" t="s">
        <v>327</v>
      </c>
      <c r="C669" s="94" t="s">
        <v>227</v>
      </c>
      <c r="D669" s="90">
        <v>90.12</v>
      </c>
      <c r="E669" s="90" t="s">
        <v>100</v>
      </c>
      <c r="F669" s="90">
        <v>26.2</v>
      </c>
      <c r="G669" s="99" t="s">
        <v>100</v>
      </c>
    </row>
    <row r="670" spans="1:7" ht="15" customHeight="1" x14ac:dyDescent="0.2">
      <c r="A670" s="75">
        <v>103</v>
      </c>
      <c r="B670" s="75" t="s">
        <v>327</v>
      </c>
      <c r="C670" s="93" t="s">
        <v>228</v>
      </c>
      <c r="D670" s="90">
        <v>2504.16</v>
      </c>
      <c r="E670" s="90" t="s">
        <v>59</v>
      </c>
      <c r="F670" s="90">
        <v>110.2</v>
      </c>
      <c r="G670" s="99" t="s">
        <v>59</v>
      </c>
    </row>
    <row r="671" spans="1:7" ht="15" customHeight="1" x14ac:dyDescent="0.2">
      <c r="A671" s="75">
        <v>103</v>
      </c>
      <c r="B671" s="75" t="s">
        <v>327</v>
      </c>
      <c r="C671" s="93" t="s">
        <v>229</v>
      </c>
      <c r="D671" s="90">
        <v>4053.97</v>
      </c>
      <c r="E671" s="90" t="s">
        <v>100</v>
      </c>
      <c r="F671" s="90">
        <v>110.2</v>
      </c>
      <c r="G671" s="99" t="s">
        <v>59</v>
      </c>
    </row>
    <row r="672" spans="1:7" ht="15" customHeight="1" x14ac:dyDescent="0.2">
      <c r="A672" s="75">
        <v>103</v>
      </c>
      <c r="B672" s="75" t="s">
        <v>327</v>
      </c>
      <c r="C672" s="94" t="s">
        <v>230</v>
      </c>
      <c r="D672" s="91">
        <v>1.62</v>
      </c>
      <c r="E672" s="90" t="s">
        <v>59</v>
      </c>
      <c r="F672" s="90" t="s">
        <v>74</v>
      </c>
      <c r="G672" s="99"/>
    </row>
    <row r="673" spans="1:7" ht="15" customHeight="1" x14ac:dyDescent="0.2">
      <c r="A673" s="75">
        <v>103</v>
      </c>
      <c r="B673" s="75" t="s">
        <v>327</v>
      </c>
      <c r="C673" s="93" t="s">
        <v>231</v>
      </c>
      <c r="D673" s="90">
        <v>2593.1799999999998</v>
      </c>
      <c r="E673" s="90" t="s">
        <v>59</v>
      </c>
      <c r="F673" s="90">
        <v>113.79</v>
      </c>
      <c r="G673" s="99" t="s">
        <v>59</v>
      </c>
    </row>
    <row r="674" spans="1:7" ht="15" customHeight="1" x14ac:dyDescent="0.2">
      <c r="A674" s="75">
        <v>103</v>
      </c>
      <c r="B674" s="75" t="s">
        <v>327</v>
      </c>
      <c r="C674" s="93" t="s">
        <v>232</v>
      </c>
      <c r="D674" s="90">
        <v>89.02</v>
      </c>
      <c r="E674" s="90" t="s">
        <v>100</v>
      </c>
      <c r="F674" s="90">
        <v>25.1</v>
      </c>
      <c r="G674" s="99" t="s">
        <v>100</v>
      </c>
    </row>
    <row r="675" spans="1:7" ht="15" customHeight="1" x14ac:dyDescent="0.2">
      <c r="A675" s="75">
        <v>103</v>
      </c>
      <c r="B675" s="75" t="s">
        <v>327</v>
      </c>
      <c r="C675" s="94" t="s">
        <v>233</v>
      </c>
      <c r="D675" s="90">
        <v>2504.16</v>
      </c>
      <c r="E675" s="90" t="s">
        <v>59</v>
      </c>
      <c r="F675" s="90">
        <v>110.2</v>
      </c>
      <c r="G675" s="99" t="s">
        <v>59</v>
      </c>
    </row>
    <row r="676" spans="1:7" ht="15" customHeight="1" x14ac:dyDescent="0.2">
      <c r="A676" s="75">
        <v>103</v>
      </c>
      <c r="B676" s="75" t="s">
        <v>327</v>
      </c>
      <c r="C676" s="93" t="s">
        <v>234</v>
      </c>
      <c r="D676" s="90">
        <v>4053.97</v>
      </c>
      <c r="E676" s="90" t="s">
        <v>100</v>
      </c>
      <c r="F676" s="90">
        <v>110.2</v>
      </c>
      <c r="G676" s="99" t="s">
        <v>59</v>
      </c>
    </row>
    <row r="677" spans="1:7" ht="15" customHeight="1" x14ac:dyDescent="0.2">
      <c r="A677" s="75">
        <v>103</v>
      </c>
      <c r="B677" s="75" t="s">
        <v>327</v>
      </c>
      <c r="C677" s="93" t="s">
        <v>235</v>
      </c>
      <c r="D677" s="91">
        <v>1.62</v>
      </c>
      <c r="E677" s="90" t="s">
        <v>59</v>
      </c>
      <c r="F677" s="90" t="s">
        <v>74</v>
      </c>
      <c r="G677" s="99"/>
    </row>
    <row r="678" spans="1:7" ht="15" customHeight="1" x14ac:dyDescent="0.2">
      <c r="A678" s="75">
        <v>103</v>
      </c>
      <c r="B678" s="75" t="s">
        <v>327</v>
      </c>
      <c r="C678" s="94" t="s">
        <v>236</v>
      </c>
      <c r="D678" s="90">
        <v>1.1000000000000001</v>
      </c>
      <c r="E678" s="90" t="s">
        <v>100</v>
      </c>
      <c r="F678" s="90">
        <v>1.1000000000000001</v>
      </c>
      <c r="G678" s="99" t="s">
        <v>100</v>
      </c>
    </row>
    <row r="679" spans="1:7" ht="15" customHeight="1" x14ac:dyDescent="0.2">
      <c r="A679" s="75">
        <v>103</v>
      </c>
      <c r="B679" s="75" t="s">
        <v>327</v>
      </c>
      <c r="C679" s="93" t="s">
        <v>237</v>
      </c>
      <c r="D679" s="90">
        <v>1.1000000000000001</v>
      </c>
      <c r="E679" s="90" t="s">
        <v>100</v>
      </c>
      <c r="F679" s="90">
        <v>1.1000000000000001</v>
      </c>
      <c r="G679" s="99" t="s">
        <v>100</v>
      </c>
    </row>
    <row r="680" spans="1:7" ht="15" customHeight="1" x14ac:dyDescent="0.2">
      <c r="A680" s="75">
        <v>103</v>
      </c>
      <c r="B680" s="75" t="s">
        <v>327</v>
      </c>
      <c r="C680" s="93" t="s">
        <v>241</v>
      </c>
      <c r="D680" s="90">
        <v>2027.81</v>
      </c>
      <c r="E680" s="90" t="s">
        <v>59</v>
      </c>
      <c r="F680" s="90">
        <v>30.04</v>
      </c>
      <c r="G680" s="99" t="s">
        <v>59</v>
      </c>
    </row>
    <row r="681" spans="1:7" ht="15" customHeight="1" x14ac:dyDescent="0.2">
      <c r="A681" s="75">
        <v>103</v>
      </c>
      <c r="B681" s="75" t="s">
        <v>327</v>
      </c>
      <c r="C681" s="94" t="s">
        <v>242</v>
      </c>
      <c r="D681" s="90">
        <v>0.4</v>
      </c>
      <c r="E681" s="90" t="s">
        <v>324</v>
      </c>
      <c r="F681" s="90">
        <v>2.0099999999999998</v>
      </c>
      <c r="G681" s="99" t="s">
        <v>324</v>
      </c>
    </row>
    <row r="682" spans="1:7" ht="15" customHeight="1" x14ac:dyDescent="0.2">
      <c r="A682" s="75">
        <v>103</v>
      </c>
      <c r="B682" s="75" t="s">
        <v>327</v>
      </c>
      <c r="C682" s="93" t="s">
        <v>243</v>
      </c>
      <c r="D682" s="90">
        <v>201.25</v>
      </c>
      <c r="E682" s="90" t="s">
        <v>324</v>
      </c>
      <c r="F682" s="90">
        <v>2.0099999999999998</v>
      </c>
      <c r="G682" s="99" t="s">
        <v>324</v>
      </c>
    </row>
    <row r="683" spans="1:7" ht="15" customHeight="1" x14ac:dyDescent="0.2">
      <c r="A683" s="75">
        <v>103</v>
      </c>
      <c r="B683" s="75" t="s">
        <v>327</v>
      </c>
      <c r="C683" s="93" t="s">
        <v>244</v>
      </c>
      <c r="D683" s="91">
        <v>500</v>
      </c>
      <c r="E683" s="90"/>
      <c r="F683" s="90" t="s">
        <v>74</v>
      </c>
      <c r="G683" s="99"/>
    </row>
    <row r="684" spans="1:7" ht="15" customHeight="1" x14ac:dyDescent="0.2">
      <c r="A684" s="75">
        <v>103</v>
      </c>
      <c r="B684" s="75" t="s">
        <v>327</v>
      </c>
      <c r="C684" s="94" t="s">
        <v>245</v>
      </c>
      <c r="D684" s="90">
        <v>43.06</v>
      </c>
      <c r="E684" s="90"/>
      <c r="F684" s="90">
        <v>7.67</v>
      </c>
      <c r="G684" s="99" t="s">
        <v>100</v>
      </c>
    </row>
    <row r="685" spans="1:7" ht="15" customHeight="1" x14ac:dyDescent="0.2">
      <c r="A685" s="75">
        <v>103</v>
      </c>
      <c r="B685" s="75" t="s">
        <v>327</v>
      </c>
      <c r="C685" s="93" t="s">
        <v>246</v>
      </c>
      <c r="D685" s="90">
        <v>150881.1</v>
      </c>
      <c r="E685" s="90"/>
      <c r="F685" s="90">
        <v>7.67</v>
      </c>
      <c r="G685" s="99" t="s">
        <v>100</v>
      </c>
    </row>
    <row r="686" spans="1:7" ht="15" customHeight="1" x14ac:dyDescent="0.2">
      <c r="A686" s="75">
        <v>103</v>
      </c>
      <c r="B686" s="75" t="s">
        <v>327</v>
      </c>
      <c r="C686" s="93" t="s">
        <v>247</v>
      </c>
      <c r="D686" s="91">
        <v>3503.86</v>
      </c>
      <c r="E686" s="90"/>
      <c r="F686" s="90" t="s">
        <v>74</v>
      </c>
      <c r="G686" s="99"/>
    </row>
    <row r="687" spans="1:7" ht="15" customHeight="1" x14ac:dyDescent="0.2">
      <c r="A687" s="75">
        <v>103</v>
      </c>
      <c r="B687" s="75" t="s">
        <v>327</v>
      </c>
      <c r="C687" s="94" t="s">
        <v>248</v>
      </c>
      <c r="D687" s="90">
        <v>127.66</v>
      </c>
      <c r="E687" s="90"/>
      <c r="F687" s="90">
        <v>11.66</v>
      </c>
      <c r="G687" s="99" t="s">
        <v>59</v>
      </c>
    </row>
    <row r="688" spans="1:7" ht="15" customHeight="1" x14ac:dyDescent="0.2">
      <c r="A688" s="75">
        <v>103</v>
      </c>
      <c r="B688" s="75" t="s">
        <v>327</v>
      </c>
      <c r="C688" s="93" t="s">
        <v>249</v>
      </c>
      <c r="D688" s="90">
        <v>5822.63</v>
      </c>
      <c r="E688" s="90"/>
      <c r="F688" s="90">
        <v>11.66</v>
      </c>
      <c r="G688" s="99" t="s">
        <v>59</v>
      </c>
    </row>
    <row r="689" spans="1:7" ht="15" customHeight="1" x14ac:dyDescent="0.2">
      <c r="A689" s="75">
        <v>103</v>
      </c>
      <c r="B689" s="75" t="s">
        <v>327</v>
      </c>
      <c r="C689" s="93" t="s">
        <v>250</v>
      </c>
      <c r="D689" s="91">
        <v>45.61</v>
      </c>
      <c r="E689" s="90"/>
      <c r="F689" s="90" t="s">
        <v>74</v>
      </c>
      <c r="G689" s="99"/>
    </row>
    <row r="690" spans="1:7" ht="15" customHeight="1" x14ac:dyDescent="0.2">
      <c r="A690" s="75">
        <v>103</v>
      </c>
      <c r="B690" s="75" t="s">
        <v>327</v>
      </c>
      <c r="C690" s="94" t="s">
        <v>251</v>
      </c>
      <c r="D690" s="90">
        <v>3.3</v>
      </c>
      <c r="E690" s="90" t="s">
        <v>100</v>
      </c>
      <c r="F690" s="90">
        <v>1.1000000000000001</v>
      </c>
      <c r="G690" s="99" t="s">
        <v>100</v>
      </c>
    </row>
    <row r="691" spans="1:7" ht="15" customHeight="1" x14ac:dyDescent="0.2">
      <c r="A691" s="75">
        <v>103</v>
      </c>
      <c r="B691" s="75" t="s">
        <v>327</v>
      </c>
      <c r="C691" s="93" t="s">
        <v>252</v>
      </c>
      <c r="D691" s="90">
        <v>1101.31</v>
      </c>
      <c r="E691" s="90" t="s">
        <v>100</v>
      </c>
      <c r="F691" s="90">
        <v>1.1000000000000001</v>
      </c>
      <c r="G691" s="99" t="s">
        <v>100</v>
      </c>
    </row>
    <row r="692" spans="1:7" ht="15" customHeight="1" x14ac:dyDescent="0.2">
      <c r="A692" s="75">
        <v>103</v>
      </c>
      <c r="B692" s="75" t="s">
        <v>327</v>
      </c>
      <c r="C692" s="93" t="s">
        <v>253</v>
      </c>
      <c r="D692" s="91">
        <v>333.33</v>
      </c>
      <c r="E692" s="90"/>
      <c r="F692" s="90" t="s">
        <v>74</v>
      </c>
      <c r="G692" s="99"/>
    </row>
    <row r="693" spans="1:7" ht="15" customHeight="1" x14ac:dyDescent="0.2">
      <c r="A693" s="75">
        <v>103</v>
      </c>
      <c r="B693" s="75" t="s">
        <v>327</v>
      </c>
      <c r="C693" s="94" t="s">
        <v>257</v>
      </c>
      <c r="D693" s="90">
        <v>111.36</v>
      </c>
      <c r="E693" s="90"/>
      <c r="F693" s="90">
        <v>8.66</v>
      </c>
      <c r="G693" s="99" t="s">
        <v>59</v>
      </c>
    </row>
    <row r="694" spans="1:7" ht="15" customHeight="1" x14ac:dyDescent="0.2">
      <c r="A694" s="75">
        <v>103</v>
      </c>
      <c r="B694" s="75" t="s">
        <v>327</v>
      </c>
      <c r="C694" s="93" t="s">
        <v>258</v>
      </c>
      <c r="D694" s="90">
        <v>2592.3200000000002</v>
      </c>
      <c r="E694" s="90"/>
      <c r="F694" s="90">
        <v>8.66</v>
      </c>
      <c r="G694" s="99" t="s">
        <v>59</v>
      </c>
    </row>
    <row r="695" spans="1:7" ht="15" customHeight="1" x14ac:dyDescent="0.2">
      <c r="A695" s="75">
        <v>103</v>
      </c>
      <c r="B695" s="75" t="s">
        <v>327</v>
      </c>
      <c r="C695" s="93" t="s">
        <v>259</v>
      </c>
      <c r="D695" s="91">
        <v>23.28</v>
      </c>
      <c r="E695" s="90"/>
      <c r="F695" s="90" t="s">
        <v>74</v>
      </c>
      <c r="G695" s="99"/>
    </row>
    <row r="696" spans="1:7" ht="15" customHeight="1" x14ac:dyDescent="0.2">
      <c r="A696" s="75">
        <v>103</v>
      </c>
      <c r="B696" s="75" t="s">
        <v>327</v>
      </c>
      <c r="C696" s="94" t="s">
        <v>260</v>
      </c>
      <c r="D696" s="90">
        <v>45</v>
      </c>
      <c r="E696" s="90"/>
      <c r="F696" s="90">
        <v>2</v>
      </c>
      <c r="G696" s="99"/>
    </row>
    <row r="697" spans="1:7" ht="15" customHeight="1" x14ac:dyDescent="0.2">
      <c r="A697" s="75">
        <v>103</v>
      </c>
      <c r="B697" s="75" t="s">
        <v>327</v>
      </c>
      <c r="C697" s="93" t="s">
        <v>261</v>
      </c>
      <c r="D697" s="90">
        <v>306000</v>
      </c>
      <c r="E697" s="90"/>
      <c r="F697" s="90">
        <v>2</v>
      </c>
      <c r="G697" s="99"/>
    </row>
    <row r="698" spans="1:7" ht="15" customHeight="1" x14ac:dyDescent="0.2">
      <c r="A698" s="75">
        <v>103</v>
      </c>
      <c r="B698" s="75" t="s">
        <v>327</v>
      </c>
      <c r="C698" s="93" t="s">
        <v>262</v>
      </c>
      <c r="D698" s="91">
        <v>6800</v>
      </c>
      <c r="E698" s="90"/>
      <c r="F698" s="90" t="s">
        <v>74</v>
      </c>
      <c r="G698" s="99"/>
    </row>
    <row r="699" spans="1:7" ht="15" customHeight="1" x14ac:dyDescent="0.2">
      <c r="A699" s="75">
        <v>103</v>
      </c>
      <c r="B699" s="75" t="s">
        <v>327</v>
      </c>
      <c r="C699" s="94" t="s">
        <v>263</v>
      </c>
      <c r="D699" s="90">
        <v>389.51</v>
      </c>
      <c r="E699" s="90"/>
      <c r="F699" s="90">
        <v>8.31</v>
      </c>
      <c r="G699" s="99"/>
    </row>
    <row r="700" spans="1:7" ht="15" customHeight="1" x14ac:dyDescent="0.2">
      <c r="A700" s="75">
        <v>103</v>
      </c>
      <c r="B700" s="75" t="s">
        <v>327</v>
      </c>
      <c r="C700" s="93" t="s">
        <v>405</v>
      </c>
      <c r="D700" s="90">
        <v>19067.599999999999</v>
      </c>
      <c r="E700" s="90"/>
      <c r="F700" s="90">
        <v>8.31</v>
      </c>
      <c r="G700" s="99"/>
    </row>
    <row r="701" spans="1:7" ht="15" customHeight="1" x14ac:dyDescent="0.2">
      <c r="A701" s="75">
        <v>103</v>
      </c>
      <c r="B701" s="75" t="s">
        <v>327</v>
      </c>
      <c r="C701" s="93" t="s">
        <v>406</v>
      </c>
      <c r="D701" s="91">
        <v>48.95</v>
      </c>
      <c r="E701" s="90"/>
      <c r="F701" s="90" t="s">
        <v>74</v>
      </c>
      <c r="G701" s="99"/>
    </row>
    <row r="702" spans="1:7" ht="15" customHeight="1" x14ac:dyDescent="0.2">
      <c r="A702" s="75">
        <v>103</v>
      </c>
      <c r="B702" s="75" t="s">
        <v>327</v>
      </c>
      <c r="C702" s="93" t="s">
        <v>270</v>
      </c>
      <c r="D702" s="90">
        <v>614.73</v>
      </c>
      <c r="E702" s="90" t="s">
        <v>324</v>
      </c>
      <c r="F702" s="90">
        <v>6.75</v>
      </c>
      <c r="G702" s="99" t="s">
        <v>100</v>
      </c>
    </row>
    <row r="703" spans="1:7" ht="15" customHeight="1" x14ac:dyDescent="0.2">
      <c r="A703" s="75">
        <v>103</v>
      </c>
      <c r="B703" s="75" t="s">
        <v>327</v>
      </c>
      <c r="C703" s="93" t="s">
        <v>271</v>
      </c>
      <c r="D703" s="90">
        <v>4375.1400000000003</v>
      </c>
      <c r="E703" s="90" t="s">
        <v>59</v>
      </c>
      <c r="F703" s="90">
        <v>6.75</v>
      </c>
      <c r="G703" s="99" t="s">
        <v>100</v>
      </c>
    </row>
    <row r="704" spans="1:7" ht="15" customHeight="1" x14ac:dyDescent="0.2">
      <c r="A704" s="75">
        <v>103</v>
      </c>
      <c r="B704" s="75" t="s">
        <v>327</v>
      </c>
      <c r="C704" s="93" t="s">
        <v>272</v>
      </c>
      <c r="D704" s="91">
        <v>7.12</v>
      </c>
      <c r="E704" s="90" t="s">
        <v>324</v>
      </c>
      <c r="F704" s="90" t="s">
        <v>74</v>
      </c>
      <c r="G704" s="99"/>
    </row>
    <row r="705" spans="1:7" ht="15" customHeight="1" x14ac:dyDescent="0.2">
      <c r="A705" s="75">
        <v>103</v>
      </c>
      <c r="B705" s="75" t="s">
        <v>327</v>
      </c>
      <c r="C705" s="94" t="s">
        <v>273</v>
      </c>
      <c r="D705" s="90">
        <v>159.71</v>
      </c>
      <c r="E705" s="90" t="s">
        <v>59</v>
      </c>
      <c r="F705" s="90">
        <v>11.32</v>
      </c>
      <c r="G705" s="99" t="s">
        <v>59</v>
      </c>
    </row>
    <row r="706" spans="1:7" ht="15" customHeight="1" x14ac:dyDescent="0.2">
      <c r="A706" s="75">
        <v>103</v>
      </c>
      <c r="B706" s="75" t="s">
        <v>327</v>
      </c>
      <c r="C706" s="93" t="s">
        <v>274</v>
      </c>
      <c r="D706" s="90">
        <v>3659.5</v>
      </c>
      <c r="E706" s="90"/>
      <c r="F706" s="90">
        <v>11.32</v>
      </c>
      <c r="G706" s="99" t="s">
        <v>59</v>
      </c>
    </row>
    <row r="707" spans="1:7" ht="15" customHeight="1" x14ac:dyDescent="0.2">
      <c r="A707" s="75">
        <v>103</v>
      </c>
      <c r="B707" s="75" t="s">
        <v>327</v>
      </c>
      <c r="C707" s="93" t="s">
        <v>275</v>
      </c>
      <c r="D707" s="91">
        <v>22.91</v>
      </c>
      <c r="E707" s="90"/>
      <c r="F707" s="90" t="s">
        <v>74</v>
      </c>
      <c r="G707" s="99"/>
    </row>
    <row r="708" spans="1:7" ht="15" customHeight="1" x14ac:dyDescent="0.2">
      <c r="A708" s="75">
        <v>103</v>
      </c>
      <c r="B708" s="75" t="s">
        <v>327</v>
      </c>
      <c r="C708" s="94" t="s">
        <v>276</v>
      </c>
      <c r="D708" s="90">
        <v>225</v>
      </c>
      <c r="E708" s="90"/>
      <c r="F708" s="90">
        <v>2</v>
      </c>
      <c r="G708" s="99"/>
    </row>
    <row r="709" spans="1:7" ht="15" customHeight="1" x14ac:dyDescent="0.2">
      <c r="A709" s="75">
        <v>103</v>
      </c>
      <c r="B709" s="75" t="s">
        <v>327</v>
      </c>
      <c r="C709" s="93" t="s">
        <v>277</v>
      </c>
      <c r="D709" s="90">
        <v>4409</v>
      </c>
      <c r="E709" s="90"/>
      <c r="F709" s="90">
        <v>2</v>
      </c>
      <c r="G709" s="99"/>
    </row>
    <row r="710" spans="1:7" ht="15" customHeight="1" x14ac:dyDescent="0.2">
      <c r="A710" s="75">
        <v>103</v>
      </c>
      <c r="B710" s="75" t="s">
        <v>327</v>
      </c>
      <c r="C710" s="93" t="s">
        <v>278</v>
      </c>
      <c r="D710" s="91">
        <v>19.600000000000001</v>
      </c>
      <c r="E710" s="90"/>
      <c r="F710" s="90" t="s">
        <v>74</v>
      </c>
      <c r="G710" s="99"/>
    </row>
    <row r="711" spans="1:7" ht="15" customHeight="1" x14ac:dyDescent="0.2">
      <c r="A711" s="75">
        <v>103</v>
      </c>
      <c r="B711" s="75" t="s">
        <v>327</v>
      </c>
      <c r="C711" s="93" t="s">
        <v>279</v>
      </c>
      <c r="D711" s="90">
        <v>7.52</v>
      </c>
      <c r="E711" s="90" t="s">
        <v>324</v>
      </c>
      <c r="F711" s="90">
        <v>3.76</v>
      </c>
      <c r="G711" s="99" t="s">
        <v>324</v>
      </c>
    </row>
    <row r="712" spans="1:7" ht="15" customHeight="1" x14ac:dyDescent="0.2">
      <c r="A712" s="75">
        <v>103</v>
      </c>
      <c r="B712" s="75" t="s">
        <v>327</v>
      </c>
      <c r="C712" s="93" t="s">
        <v>280</v>
      </c>
      <c r="D712" s="90">
        <v>135.15</v>
      </c>
      <c r="E712" s="90" t="s">
        <v>324</v>
      </c>
      <c r="F712" s="90">
        <v>3.76</v>
      </c>
      <c r="G712" s="99" t="s">
        <v>324</v>
      </c>
    </row>
    <row r="713" spans="1:7" ht="15" customHeight="1" x14ac:dyDescent="0.2">
      <c r="A713" s="75">
        <v>103</v>
      </c>
      <c r="B713" s="75" t="s">
        <v>327</v>
      </c>
      <c r="C713" s="93" t="s">
        <v>281</v>
      </c>
      <c r="D713" s="91">
        <v>17.97</v>
      </c>
      <c r="E713" s="90" t="s">
        <v>100</v>
      </c>
      <c r="F713" s="90" t="s">
        <v>74</v>
      </c>
      <c r="G713" s="99"/>
    </row>
    <row r="714" spans="1:7" ht="15" customHeight="1" x14ac:dyDescent="0.2">
      <c r="A714" s="75">
        <v>103</v>
      </c>
      <c r="B714" s="75" t="s">
        <v>327</v>
      </c>
      <c r="C714" s="93" t="s">
        <v>282</v>
      </c>
      <c r="D714" s="90">
        <v>300.55</v>
      </c>
      <c r="E714" s="90"/>
      <c r="F714" s="90">
        <v>9.43</v>
      </c>
      <c r="G714" s="99" t="s">
        <v>100</v>
      </c>
    </row>
    <row r="715" spans="1:7" ht="15" customHeight="1" x14ac:dyDescent="0.2">
      <c r="A715" s="75">
        <v>103</v>
      </c>
      <c r="B715" s="75" t="s">
        <v>327</v>
      </c>
      <c r="C715" s="93" t="s">
        <v>283</v>
      </c>
      <c r="D715" s="90">
        <v>4010593.33</v>
      </c>
      <c r="E715" s="90"/>
      <c r="F715" s="90">
        <v>2402.13</v>
      </c>
      <c r="G715" s="99"/>
    </row>
    <row r="716" spans="1:7" ht="15" customHeight="1" x14ac:dyDescent="0.2">
      <c r="A716" s="75">
        <v>103</v>
      </c>
      <c r="B716" s="75" t="s">
        <v>327</v>
      </c>
      <c r="C716" s="93" t="s">
        <v>284</v>
      </c>
      <c r="D716" s="90">
        <v>1358993.88</v>
      </c>
      <c r="E716" s="90" t="s">
        <v>59</v>
      </c>
      <c r="F716" s="90">
        <v>1764.79</v>
      </c>
      <c r="G716" s="99"/>
    </row>
    <row r="717" spans="1:7" ht="15" customHeight="1" x14ac:dyDescent="0.2">
      <c r="A717" s="75">
        <v>103</v>
      </c>
      <c r="B717" s="75" t="s">
        <v>327</v>
      </c>
      <c r="C717" s="93" t="s">
        <v>285</v>
      </c>
      <c r="D717" s="90">
        <v>2337982.87</v>
      </c>
      <c r="E717" s="90"/>
      <c r="F717" s="90">
        <v>2211.7399999999998</v>
      </c>
      <c r="G717" s="99"/>
    </row>
    <row r="718" spans="1:7" ht="15" customHeight="1" x14ac:dyDescent="0.2">
      <c r="A718" s="75">
        <v>103</v>
      </c>
      <c r="B718" s="75" t="s">
        <v>327</v>
      </c>
      <c r="C718" s="93" t="s">
        <v>286</v>
      </c>
      <c r="D718" s="90">
        <v>313616.58</v>
      </c>
      <c r="E718" s="90" t="s">
        <v>59</v>
      </c>
      <c r="F718" s="90">
        <v>2025.89</v>
      </c>
      <c r="G718" s="99"/>
    </row>
    <row r="719" spans="1:7" ht="15" customHeight="1" x14ac:dyDescent="0.2">
      <c r="A719" s="75">
        <v>103</v>
      </c>
      <c r="B719" s="75" t="s">
        <v>327</v>
      </c>
      <c r="C719" s="94" t="s">
        <v>287</v>
      </c>
      <c r="D719" s="90">
        <v>389447.03</v>
      </c>
      <c r="E719" s="90" t="s">
        <v>59</v>
      </c>
      <c r="F719" s="90">
        <v>1983.16</v>
      </c>
      <c r="G719" s="99"/>
    </row>
    <row r="720" spans="1:7" ht="15" customHeight="1" x14ac:dyDescent="0.2">
      <c r="A720" s="75">
        <v>103</v>
      </c>
      <c r="B720" s="75" t="s">
        <v>327</v>
      </c>
      <c r="C720" s="93" t="s">
        <v>288</v>
      </c>
      <c r="D720" s="90">
        <v>15472.39</v>
      </c>
      <c r="E720" s="90" t="s">
        <v>59</v>
      </c>
      <c r="F720" s="90">
        <v>29.75</v>
      </c>
      <c r="G720" s="99" t="s">
        <v>100</v>
      </c>
    </row>
    <row r="721" spans="1:7" ht="15" customHeight="1" x14ac:dyDescent="0.2">
      <c r="A721" s="75">
        <v>103</v>
      </c>
      <c r="B721" s="75" t="s">
        <v>327</v>
      </c>
      <c r="C721" s="93" t="s">
        <v>289</v>
      </c>
      <c r="D721" s="91">
        <v>3.97</v>
      </c>
      <c r="E721" s="90" t="s">
        <v>59</v>
      </c>
      <c r="F721" s="90" t="s">
        <v>74</v>
      </c>
      <c r="G721" s="99"/>
    </row>
    <row r="722" spans="1:7" ht="15" customHeight="1" x14ac:dyDescent="0.2">
      <c r="A722" s="75">
        <v>103</v>
      </c>
      <c r="B722" s="75" t="s">
        <v>327</v>
      </c>
      <c r="C722" s="93" t="s">
        <v>290</v>
      </c>
      <c r="D722" s="90">
        <v>9707.2999999999993</v>
      </c>
      <c r="E722" s="90" t="s">
        <v>59</v>
      </c>
      <c r="F722" s="90">
        <v>28.39</v>
      </c>
      <c r="G722" s="99" t="s">
        <v>100</v>
      </c>
    </row>
    <row r="723" spans="1:7" ht="15" customHeight="1" x14ac:dyDescent="0.2">
      <c r="A723" s="75">
        <v>103</v>
      </c>
      <c r="B723" s="75" t="s">
        <v>327</v>
      </c>
      <c r="C723" s="93" t="s">
        <v>291</v>
      </c>
      <c r="D723" s="90">
        <v>2354.5700000000002</v>
      </c>
      <c r="E723" s="90" t="s">
        <v>59</v>
      </c>
      <c r="F723" s="90">
        <v>19.829999999999998</v>
      </c>
      <c r="G723" s="99" t="s">
        <v>324</v>
      </c>
    </row>
    <row r="724" spans="1:7" ht="15" customHeight="1" x14ac:dyDescent="0.2">
      <c r="A724" s="75">
        <v>103</v>
      </c>
      <c r="B724" s="75" t="s">
        <v>327</v>
      </c>
      <c r="C724" s="94" t="s">
        <v>292</v>
      </c>
      <c r="D724" s="90">
        <v>1674.06</v>
      </c>
      <c r="E724" s="90" t="s">
        <v>59</v>
      </c>
      <c r="F724" s="90">
        <v>22.71</v>
      </c>
      <c r="G724" s="99" t="s">
        <v>324</v>
      </c>
    </row>
    <row r="725" spans="1:7" ht="15" customHeight="1" x14ac:dyDescent="0.2">
      <c r="A725" s="75">
        <v>103</v>
      </c>
      <c r="B725" s="75" t="s">
        <v>327</v>
      </c>
      <c r="C725" s="93" t="s">
        <v>293</v>
      </c>
      <c r="D725" s="90">
        <v>375.91</v>
      </c>
      <c r="E725" s="90" t="s">
        <v>324</v>
      </c>
      <c r="F725" s="90">
        <v>11.79</v>
      </c>
      <c r="G725" s="99" t="s">
        <v>324</v>
      </c>
    </row>
    <row r="726" spans="1:7" ht="15" customHeight="1" x14ac:dyDescent="0.2">
      <c r="A726" s="75">
        <v>103</v>
      </c>
      <c r="B726" s="75" t="s">
        <v>327</v>
      </c>
      <c r="C726" s="93" t="s">
        <v>294</v>
      </c>
      <c r="D726" s="90">
        <v>1360.55</v>
      </c>
      <c r="E726" s="90" t="s">
        <v>100</v>
      </c>
      <c r="F726" s="90">
        <v>22.71</v>
      </c>
      <c r="G726" s="99" t="s">
        <v>324</v>
      </c>
    </row>
    <row r="727" spans="1:7" ht="15" customHeight="1" x14ac:dyDescent="0.2">
      <c r="A727" s="75">
        <v>103</v>
      </c>
      <c r="B727" s="75" t="s">
        <v>327</v>
      </c>
      <c r="C727" s="93" t="s">
        <v>295</v>
      </c>
      <c r="D727" s="90">
        <v>373974.64</v>
      </c>
      <c r="E727" s="90" t="s">
        <v>59</v>
      </c>
      <c r="F727" s="90">
        <v>1962.14</v>
      </c>
      <c r="G727" s="99"/>
    </row>
    <row r="728" spans="1:7" ht="15" customHeight="1" x14ac:dyDescent="0.2">
      <c r="A728" s="75">
        <v>103</v>
      </c>
      <c r="B728" s="75" t="s">
        <v>327</v>
      </c>
      <c r="C728" s="93" t="s">
        <v>296</v>
      </c>
      <c r="D728" s="91">
        <v>96.03</v>
      </c>
      <c r="E728" s="90"/>
      <c r="F728" s="90" t="s">
        <v>74</v>
      </c>
      <c r="G728" s="99"/>
    </row>
    <row r="729" spans="1:7" ht="15" customHeight="1" x14ac:dyDescent="0.2">
      <c r="A729" s="75">
        <v>103</v>
      </c>
      <c r="B729" s="75" t="s">
        <v>327</v>
      </c>
      <c r="C729" s="94" t="s">
        <v>297</v>
      </c>
      <c r="D729" s="90">
        <v>97927.59</v>
      </c>
      <c r="E729" s="90" t="s">
        <v>59</v>
      </c>
      <c r="F729" s="90">
        <v>1483.96</v>
      </c>
      <c r="G729" s="99"/>
    </row>
    <row r="730" spans="1:7" ht="15" customHeight="1" x14ac:dyDescent="0.2">
      <c r="A730" s="75">
        <v>103</v>
      </c>
      <c r="B730" s="75" t="s">
        <v>327</v>
      </c>
      <c r="C730" s="93" t="s">
        <v>298</v>
      </c>
      <c r="D730" s="90">
        <v>215240.03</v>
      </c>
      <c r="E730" s="90" t="s">
        <v>59</v>
      </c>
      <c r="F730" s="90">
        <v>1789.82</v>
      </c>
      <c r="G730" s="99"/>
    </row>
    <row r="731" spans="1:7" ht="15" customHeight="1" x14ac:dyDescent="0.2">
      <c r="A731" s="75">
        <v>103</v>
      </c>
      <c r="B731" s="75" t="s">
        <v>327</v>
      </c>
      <c r="C731" s="93" t="s">
        <v>299</v>
      </c>
      <c r="D731" s="90">
        <v>60807.02</v>
      </c>
      <c r="E731" s="90" t="s">
        <v>59</v>
      </c>
      <c r="F731" s="90">
        <v>1596.65</v>
      </c>
      <c r="G731" s="99"/>
    </row>
    <row r="732" spans="1:7" ht="15" customHeight="1" x14ac:dyDescent="0.2">
      <c r="A732" s="75">
        <v>103</v>
      </c>
      <c r="B732" s="75" t="s">
        <v>327</v>
      </c>
      <c r="C732" s="93" t="s">
        <v>300</v>
      </c>
      <c r="D732" s="90">
        <v>2565.58</v>
      </c>
      <c r="E732" s="90" t="s">
        <v>100</v>
      </c>
      <c r="F732" s="90">
        <v>82.51</v>
      </c>
      <c r="G732" s="99" t="s">
        <v>100</v>
      </c>
    </row>
    <row r="733" spans="1:7" ht="15" customHeight="1" x14ac:dyDescent="0.2">
      <c r="A733" s="75">
        <v>103</v>
      </c>
      <c r="B733" s="75" t="s">
        <v>327</v>
      </c>
      <c r="C733" s="93" t="s">
        <v>301</v>
      </c>
      <c r="D733" s="90">
        <v>626.73</v>
      </c>
      <c r="E733" s="90" t="s">
        <v>100</v>
      </c>
      <c r="F733" s="90">
        <v>81.41</v>
      </c>
      <c r="G733" s="99" t="s">
        <v>100</v>
      </c>
    </row>
    <row r="734" spans="1:7" ht="15" customHeight="1" x14ac:dyDescent="0.2">
      <c r="A734" s="75">
        <v>103</v>
      </c>
      <c r="B734" s="75" t="s">
        <v>327</v>
      </c>
      <c r="C734" s="94" t="s">
        <v>302</v>
      </c>
      <c r="D734" s="90">
        <v>1938.85</v>
      </c>
      <c r="E734" s="90" t="s">
        <v>100</v>
      </c>
      <c r="F734" s="90">
        <v>82.51</v>
      </c>
      <c r="G734" s="99" t="s">
        <v>100</v>
      </c>
    </row>
    <row r="735" spans="1:7" ht="15" customHeight="1" x14ac:dyDescent="0.2">
      <c r="A735" s="75">
        <v>103</v>
      </c>
      <c r="B735" s="75" t="s">
        <v>327</v>
      </c>
      <c r="C735" s="93" t="s">
        <v>303</v>
      </c>
      <c r="D735" s="90">
        <v>4202.6400000000003</v>
      </c>
      <c r="E735" s="90" t="s">
        <v>324</v>
      </c>
      <c r="F735" s="90">
        <v>7</v>
      </c>
      <c r="G735" s="99" t="s">
        <v>324</v>
      </c>
    </row>
    <row r="736" spans="1:7" ht="15" customHeight="1" x14ac:dyDescent="0.2">
      <c r="A736" s="75">
        <v>103</v>
      </c>
      <c r="B736" s="75" t="s">
        <v>327</v>
      </c>
      <c r="C736" s="93" t="s">
        <v>304</v>
      </c>
      <c r="D736" s="90">
        <v>1668816.84</v>
      </c>
      <c r="E736" s="90" t="s">
        <v>59</v>
      </c>
      <c r="F736" s="90">
        <v>19.829999999999998</v>
      </c>
      <c r="G736" s="99" t="s">
        <v>100</v>
      </c>
    </row>
    <row r="737" spans="1:7" ht="15" customHeight="1" x14ac:dyDescent="0.2">
      <c r="A737" s="75">
        <v>103</v>
      </c>
      <c r="B737" s="75" t="s">
        <v>327</v>
      </c>
      <c r="C737" s="93" t="s">
        <v>305</v>
      </c>
      <c r="D737" s="90">
        <v>46363.91</v>
      </c>
      <c r="E737" s="90"/>
      <c r="F737" s="90">
        <v>12.04</v>
      </c>
      <c r="G737" s="99" t="s">
        <v>324</v>
      </c>
    </row>
    <row r="738" spans="1:7" ht="15" customHeight="1" x14ac:dyDescent="0.2">
      <c r="A738" s="75">
        <v>103</v>
      </c>
      <c r="B738" s="75" t="s">
        <v>327</v>
      </c>
      <c r="C738" s="93" t="s">
        <v>306</v>
      </c>
      <c r="D738" s="90">
        <v>4331.76</v>
      </c>
      <c r="E738" s="90" t="s">
        <v>324</v>
      </c>
      <c r="F738" s="90">
        <v>14.15</v>
      </c>
      <c r="G738" s="99" t="s">
        <v>324</v>
      </c>
    </row>
    <row r="739" spans="1:7" ht="15" customHeight="1" x14ac:dyDescent="0.2">
      <c r="A739" s="75">
        <v>103</v>
      </c>
      <c r="B739" s="75" t="s">
        <v>327</v>
      </c>
      <c r="C739" s="94" t="s">
        <v>307</v>
      </c>
      <c r="D739" s="90">
        <v>39442612.740000002</v>
      </c>
      <c r="E739" s="90" t="s">
        <v>59</v>
      </c>
      <c r="F739" s="90">
        <v>19.829999999999998</v>
      </c>
      <c r="G739" s="99" t="s">
        <v>100</v>
      </c>
    </row>
    <row r="740" spans="1:7" ht="15" customHeight="1" x14ac:dyDescent="0.2">
      <c r="A740" s="75">
        <v>103</v>
      </c>
      <c r="B740" s="75" t="s">
        <v>327</v>
      </c>
      <c r="C740" s="93" t="s">
        <v>308</v>
      </c>
      <c r="D740" s="90">
        <v>37963.94</v>
      </c>
      <c r="E740" s="90" t="s">
        <v>100</v>
      </c>
      <c r="F740" s="90">
        <v>612.71</v>
      </c>
      <c r="G740" s="99" t="s">
        <v>59</v>
      </c>
    </row>
    <row r="741" spans="1:7" ht="15" customHeight="1" x14ac:dyDescent="0.2">
      <c r="A741" s="75">
        <v>104</v>
      </c>
      <c r="B741" s="75" t="s">
        <v>328</v>
      </c>
      <c r="C741" s="93" t="s">
        <v>20</v>
      </c>
      <c r="D741" s="90">
        <v>243080.58</v>
      </c>
      <c r="E741" s="90" t="s">
        <v>59</v>
      </c>
      <c r="F741" s="90">
        <v>726.39</v>
      </c>
      <c r="G741" s="99" t="s">
        <v>59</v>
      </c>
    </row>
    <row r="742" spans="1:7" ht="15" customHeight="1" x14ac:dyDescent="0.2">
      <c r="A742" s="75">
        <v>104</v>
      </c>
      <c r="B742" s="75" t="s">
        <v>328</v>
      </c>
      <c r="C742" s="93" t="s">
        <v>57</v>
      </c>
      <c r="D742" s="90">
        <v>7388.49</v>
      </c>
      <c r="E742" s="90" t="s">
        <v>100</v>
      </c>
      <c r="F742" s="90">
        <v>457.62</v>
      </c>
      <c r="G742" s="99" t="s">
        <v>59</v>
      </c>
    </row>
    <row r="743" spans="1:7" ht="15" customHeight="1" x14ac:dyDescent="0.2">
      <c r="A743" s="75">
        <v>104</v>
      </c>
      <c r="B743" s="75" t="s">
        <v>328</v>
      </c>
      <c r="C743" s="93" t="s">
        <v>58</v>
      </c>
      <c r="D743" s="90">
        <v>2156.4699999999998</v>
      </c>
      <c r="E743" s="90" t="s">
        <v>59</v>
      </c>
      <c r="F743" s="90">
        <v>163.94</v>
      </c>
      <c r="G743" s="99" t="s">
        <v>59</v>
      </c>
    </row>
    <row r="744" spans="1:7" ht="15" customHeight="1" x14ac:dyDescent="0.2">
      <c r="A744" s="75">
        <v>104</v>
      </c>
      <c r="B744" s="75" t="s">
        <v>328</v>
      </c>
      <c r="C744" s="94" t="s">
        <v>60</v>
      </c>
      <c r="D744" s="90">
        <v>5232.0200000000004</v>
      </c>
      <c r="E744" s="90" t="s">
        <v>100</v>
      </c>
      <c r="F744" s="90">
        <v>408.11</v>
      </c>
      <c r="G744" s="99" t="s">
        <v>59</v>
      </c>
    </row>
    <row r="745" spans="1:7" ht="15" customHeight="1" x14ac:dyDescent="0.2">
      <c r="A745" s="75">
        <v>104</v>
      </c>
      <c r="B745" s="75" t="s">
        <v>328</v>
      </c>
      <c r="C745" s="93" t="s">
        <v>61</v>
      </c>
      <c r="D745" s="90">
        <v>239335.78</v>
      </c>
      <c r="E745" s="90" t="s">
        <v>59</v>
      </c>
      <c r="F745" s="90">
        <v>719.32</v>
      </c>
      <c r="G745" s="99" t="s">
        <v>59</v>
      </c>
    </row>
    <row r="746" spans="1:7" ht="15" customHeight="1" x14ac:dyDescent="0.2">
      <c r="A746" s="75">
        <v>104</v>
      </c>
      <c r="B746" s="75" t="s">
        <v>328</v>
      </c>
      <c r="C746" s="93" t="s">
        <v>62</v>
      </c>
      <c r="D746" s="90">
        <v>6490.39</v>
      </c>
      <c r="E746" s="90" t="s">
        <v>59</v>
      </c>
      <c r="F746" s="90">
        <v>262.61</v>
      </c>
      <c r="G746" s="99" t="s">
        <v>59</v>
      </c>
    </row>
    <row r="747" spans="1:7" ht="15" customHeight="1" x14ac:dyDescent="0.2">
      <c r="A747" s="75">
        <v>104</v>
      </c>
      <c r="B747" s="75" t="s">
        <v>328</v>
      </c>
      <c r="C747" s="93" t="s">
        <v>63</v>
      </c>
      <c r="D747" s="90">
        <v>211856.34</v>
      </c>
      <c r="E747" s="90" t="s">
        <v>59</v>
      </c>
      <c r="F747" s="90">
        <v>542.48</v>
      </c>
      <c r="G747" s="99" t="s">
        <v>59</v>
      </c>
    </row>
    <row r="748" spans="1:7" ht="15" customHeight="1" x14ac:dyDescent="0.2">
      <c r="A748" s="75">
        <v>104</v>
      </c>
      <c r="B748" s="75" t="s">
        <v>328</v>
      </c>
      <c r="C748" s="93" t="s">
        <v>64</v>
      </c>
      <c r="D748" s="90">
        <v>113818.68</v>
      </c>
      <c r="E748" s="90" t="s">
        <v>100</v>
      </c>
      <c r="F748" s="90">
        <v>467.18</v>
      </c>
      <c r="G748" s="99" t="s">
        <v>59</v>
      </c>
    </row>
    <row r="749" spans="1:7" ht="15" customHeight="1" x14ac:dyDescent="0.2">
      <c r="A749" s="75">
        <v>104</v>
      </c>
      <c r="B749" s="75" t="s">
        <v>328</v>
      </c>
      <c r="C749" s="94" t="s">
        <v>65</v>
      </c>
      <c r="D749" s="90">
        <v>98037.65</v>
      </c>
      <c r="E749" s="90" t="s">
        <v>59</v>
      </c>
      <c r="F749" s="90">
        <v>257.49</v>
      </c>
      <c r="G749" s="99" t="s">
        <v>59</v>
      </c>
    </row>
    <row r="750" spans="1:7" ht="15" customHeight="1" x14ac:dyDescent="0.2">
      <c r="A750" s="75">
        <v>104</v>
      </c>
      <c r="B750" s="75" t="s">
        <v>328</v>
      </c>
      <c r="C750" s="93" t="s">
        <v>66</v>
      </c>
      <c r="D750" s="90">
        <v>120309.07</v>
      </c>
      <c r="E750" s="90" t="s">
        <v>100</v>
      </c>
      <c r="F750" s="90">
        <v>653.46</v>
      </c>
      <c r="G750" s="99" t="s">
        <v>59</v>
      </c>
    </row>
    <row r="751" spans="1:7" ht="15" customHeight="1" x14ac:dyDescent="0.2">
      <c r="A751" s="75">
        <v>104</v>
      </c>
      <c r="B751" s="75" t="s">
        <v>328</v>
      </c>
      <c r="C751" s="93" t="s">
        <v>67</v>
      </c>
      <c r="D751" s="90">
        <v>20547.66</v>
      </c>
      <c r="E751" s="90" t="s">
        <v>100</v>
      </c>
      <c r="F751" s="90">
        <v>81.510000000000005</v>
      </c>
      <c r="G751" s="99" t="s">
        <v>100</v>
      </c>
    </row>
    <row r="752" spans="1:7" ht="15" customHeight="1" x14ac:dyDescent="0.2">
      <c r="A752" s="75">
        <v>104</v>
      </c>
      <c r="B752" s="75" t="s">
        <v>328</v>
      </c>
      <c r="C752" s="93" t="s">
        <v>68</v>
      </c>
      <c r="D752" s="90">
        <v>441.41</v>
      </c>
      <c r="E752" s="90" t="s">
        <v>324</v>
      </c>
      <c r="F752" s="90">
        <v>2.21</v>
      </c>
      <c r="G752" s="99" t="s">
        <v>324</v>
      </c>
    </row>
    <row r="753" spans="1:7" ht="15" customHeight="1" x14ac:dyDescent="0.2">
      <c r="A753" s="75">
        <v>104</v>
      </c>
      <c r="B753" s="75" t="s">
        <v>328</v>
      </c>
      <c r="C753" s="93" t="s">
        <v>69</v>
      </c>
      <c r="D753" s="90">
        <v>6846.89</v>
      </c>
      <c r="E753" s="90" t="s">
        <v>59</v>
      </c>
      <c r="F753" s="90">
        <v>281.52999999999997</v>
      </c>
      <c r="G753" s="99"/>
    </row>
    <row r="754" spans="1:7" ht="15" customHeight="1" x14ac:dyDescent="0.2">
      <c r="A754" s="75">
        <v>104</v>
      </c>
      <c r="B754" s="75" t="s">
        <v>328</v>
      </c>
      <c r="C754" s="93" t="s">
        <v>70</v>
      </c>
      <c r="D754" s="90">
        <v>2099.71</v>
      </c>
      <c r="E754" s="90" t="s">
        <v>324</v>
      </c>
      <c r="F754" s="90">
        <v>17.760000000000002</v>
      </c>
      <c r="G754" s="99" t="s">
        <v>324</v>
      </c>
    </row>
    <row r="755" spans="1:7" ht="15" customHeight="1" x14ac:dyDescent="0.2">
      <c r="A755" s="75">
        <v>104</v>
      </c>
      <c r="B755" s="75" t="s">
        <v>328</v>
      </c>
      <c r="C755" s="93" t="s">
        <v>75</v>
      </c>
      <c r="D755" s="90">
        <v>38.08</v>
      </c>
      <c r="E755" s="90" t="s">
        <v>324</v>
      </c>
      <c r="F755" s="90">
        <v>1.81</v>
      </c>
      <c r="G755" s="99" t="s">
        <v>324</v>
      </c>
    </row>
    <row r="756" spans="1:7" ht="15" customHeight="1" x14ac:dyDescent="0.2">
      <c r="A756" s="75">
        <v>104</v>
      </c>
      <c r="B756" s="75" t="s">
        <v>328</v>
      </c>
      <c r="C756" s="93" t="s">
        <v>76</v>
      </c>
      <c r="D756" s="90">
        <v>0</v>
      </c>
      <c r="E756" s="90"/>
      <c r="F756" s="90">
        <v>1.81</v>
      </c>
      <c r="G756" s="99" t="s">
        <v>324</v>
      </c>
    </row>
    <row r="757" spans="1:7" ht="15" customHeight="1" x14ac:dyDescent="0.2">
      <c r="A757" s="75">
        <v>104</v>
      </c>
      <c r="B757" s="75" t="s">
        <v>328</v>
      </c>
      <c r="C757" s="94" t="s">
        <v>77</v>
      </c>
      <c r="D757" s="91">
        <v>0</v>
      </c>
      <c r="E757" s="90"/>
      <c r="F757" s="90" t="s">
        <v>74</v>
      </c>
      <c r="G757" s="99"/>
    </row>
    <row r="758" spans="1:7" ht="15" customHeight="1" x14ac:dyDescent="0.2">
      <c r="A758" s="75">
        <v>104</v>
      </c>
      <c r="B758" s="75" t="s">
        <v>328</v>
      </c>
      <c r="C758" s="93" t="s">
        <v>106</v>
      </c>
      <c r="D758" s="90">
        <v>272.97000000000003</v>
      </c>
      <c r="E758" s="90" t="s">
        <v>324</v>
      </c>
      <c r="F758" s="90">
        <v>9.35</v>
      </c>
      <c r="G758" s="99" t="s">
        <v>324</v>
      </c>
    </row>
    <row r="759" spans="1:7" ht="15" customHeight="1" x14ac:dyDescent="0.2">
      <c r="A759" s="75">
        <v>104</v>
      </c>
      <c r="B759" s="75" t="s">
        <v>328</v>
      </c>
      <c r="C759" s="93" t="s">
        <v>107</v>
      </c>
      <c r="D759" s="90">
        <v>255.36</v>
      </c>
      <c r="E759" s="90" t="s">
        <v>324</v>
      </c>
      <c r="F759" s="90">
        <v>9.35</v>
      </c>
      <c r="G759" s="99" t="s">
        <v>324</v>
      </c>
    </row>
    <row r="760" spans="1:7" ht="15" customHeight="1" x14ac:dyDescent="0.2">
      <c r="A760" s="75">
        <v>104</v>
      </c>
      <c r="B760" s="75" t="s">
        <v>328</v>
      </c>
      <c r="C760" s="93" t="s">
        <v>108</v>
      </c>
      <c r="D760" s="91">
        <v>0.94</v>
      </c>
      <c r="E760" s="90" t="s">
        <v>324</v>
      </c>
      <c r="F760" s="90" t="s">
        <v>74</v>
      </c>
      <c r="G760" s="99"/>
    </row>
    <row r="761" spans="1:7" ht="15" customHeight="1" x14ac:dyDescent="0.2">
      <c r="A761" s="75">
        <v>104</v>
      </c>
      <c r="B761" s="75" t="s">
        <v>328</v>
      </c>
      <c r="C761" s="93" t="s">
        <v>114</v>
      </c>
      <c r="D761" s="90">
        <v>1788.65</v>
      </c>
      <c r="E761" s="90" t="s">
        <v>324</v>
      </c>
      <c r="F761" s="90">
        <v>15.95</v>
      </c>
      <c r="G761" s="99" t="s">
        <v>324</v>
      </c>
    </row>
    <row r="762" spans="1:7" ht="15" customHeight="1" x14ac:dyDescent="0.2">
      <c r="A762" s="75">
        <v>104</v>
      </c>
      <c r="B762" s="75" t="s">
        <v>328</v>
      </c>
      <c r="C762" s="93" t="s">
        <v>115</v>
      </c>
      <c r="D762" s="90">
        <v>1152.18</v>
      </c>
      <c r="E762" s="90" t="s">
        <v>324</v>
      </c>
      <c r="F762" s="90">
        <v>15.95</v>
      </c>
      <c r="G762" s="99" t="s">
        <v>324</v>
      </c>
    </row>
    <row r="763" spans="1:7" ht="15" customHeight="1" x14ac:dyDescent="0.2">
      <c r="A763" s="75">
        <v>104</v>
      </c>
      <c r="B763" s="75" t="s">
        <v>328</v>
      </c>
      <c r="C763" s="93" t="s">
        <v>116</v>
      </c>
      <c r="D763" s="90">
        <v>140592.82</v>
      </c>
      <c r="E763" s="90" t="s">
        <v>324</v>
      </c>
      <c r="F763" s="90">
        <v>15.95</v>
      </c>
      <c r="G763" s="99" t="s">
        <v>324</v>
      </c>
    </row>
    <row r="764" spans="1:7" ht="15" customHeight="1" x14ac:dyDescent="0.2">
      <c r="A764" s="75">
        <v>104</v>
      </c>
      <c r="B764" s="75" t="s">
        <v>328</v>
      </c>
      <c r="C764" s="93" t="s">
        <v>117</v>
      </c>
      <c r="D764" s="91">
        <v>122.02</v>
      </c>
      <c r="E764" s="90"/>
      <c r="F764" s="90" t="s">
        <v>74</v>
      </c>
      <c r="G764" s="99"/>
    </row>
    <row r="765" spans="1:7" ht="15" customHeight="1" x14ac:dyDescent="0.2">
      <c r="A765" s="75">
        <v>104</v>
      </c>
      <c r="B765" s="75" t="s">
        <v>328</v>
      </c>
      <c r="C765" s="93" t="s">
        <v>118</v>
      </c>
      <c r="D765" s="90">
        <v>636.47</v>
      </c>
      <c r="E765" s="90" t="s">
        <v>324</v>
      </c>
      <c r="F765" s="90">
        <v>15.95</v>
      </c>
      <c r="G765" s="99" t="s">
        <v>324</v>
      </c>
    </row>
    <row r="766" spans="1:7" ht="15" customHeight="1" x14ac:dyDescent="0.2">
      <c r="A766" s="75">
        <v>104</v>
      </c>
      <c r="B766" s="75" t="s">
        <v>328</v>
      </c>
      <c r="C766" s="93" t="s">
        <v>120</v>
      </c>
      <c r="D766" s="90">
        <v>1492.76</v>
      </c>
      <c r="E766" s="90" t="s">
        <v>100</v>
      </c>
      <c r="F766" s="90">
        <v>60.38</v>
      </c>
      <c r="G766" s="99" t="s">
        <v>100</v>
      </c>
    </row>
    <row r="767" spans="1:7" ht="15" customHeight="1" x14ac:dyDescent="0.2">
      <c r="A767" s="75">
        <v>104</v>
      </c>
      <c r="B767" s="75" t="s">
        <v>328</v>
      </c>
      <c r="C767" s="93" t="s">
        <v>121</v>
      </c>
      <c r="D767" s="90">
        <v>6864.42</v>
      </c>
      <c r="E767" s="90" t="s">
        <v>100</v>
      </c>
      <c r="F767" s="90">
        <v>60.38</v>
      </c>
      <c r="G767" s="99" t="s">
        <v>100</v>
      </c>
    </row>
    <row r="768" spans="1:7" ht="15" customHeight="1" x14ac:dyDescent="0.2">
      <c r="A768" s="75">
        <v>104</v>
      </c>
      <c r="B768" s="75" t="s">
        <v>328</v>
      </c>
      <c r="C768" s="93" t="s">
        <v>122</v>
      </c>
      <c r="D768" s="90">
        <v>973.37</v>
      </c>
      <c r="E768" s="90" t="s">
        <v>324</v>
      </c>
      <c r="F768" s="90">
        <v>37.119999999999997</v>
      </c>
      <c r="G768" s="99" t="s">
        <v>100</v>
      </c>
    </row>
    <row r="769" spans="1:7" ht="15" customHeight="1" x14ac:dyDescent="0.2">
      <c r="A769" s="75">
        <v>104</v>
      </c>
      <c r="B769" s="75" t="s">
        <v>328</v>
      </c>
      <c r="C769" s="93" t="s">
        <v>123</v>
      </c>
      <c r="D769" s="90">
        <v>3810.06</v>
      </c>
      <c r="E769" s="90" t="s">
        <v>324</v>
      </c>
      <c r="F769" s="90">
        <v>37.119999999999997</v>
      </c>
      <c r="G769" s="99" t="s">
        <v>100</v>
      </c>
    </row>
    <row r="770" spans="1:7" ht="15" customHeight="1" x14ac:dyDescent="0.2">
      <c r="A770" s="75">
        <v>104</v>
      </c>
      <c r="B770" s="75" t="s">
        <v>328</v>
      </c>
      <c r="C770" s="93" t="s">
        <v>124</v>
      </c>
      <c r="D770" s="91">
        <v>3.91</v>
      </c>
      <c r="E770" s="90" t="s">
        <v>324</v>
      </c>
      <c r="F770" s="90" t="s">
        <v>74</v>
      </c>
      <c r="G770" s="99"/>
    </row>
    <row r="771" spans="1:7" ht="15" customHeight="1" x14ac:dyDescent="0.2">
      <c r="A771" s="75">
        <v>104</v>
      </c>
      <c r="B771" s="75" t="s">
        <v>328</v>
      </c>
      <c r="C771" s="93" t="s">
        <v>125</v>
      </c>
      <c r="D771" s="90">
        <v>519.39</v>
      </c>
      <c r="E771" s="90" t="s">
        <v>324</v>
      </c>
      <c r="F771" s="90">
        <v>23.26</v>
      </c>
      <c r="G771" s="99" t="s">
        <v>100</v>
      </c>
    </row>
    <row r="772" spans="1:7" ht="15" customHeight="1" x14ac:dyDescent="0.2">
      <c r="A772" s="75">
        <v>104</v>
      </c>
      <c r="B772" s="75" t="s">
        <v>328</v>
      </c>
      <c r="C772" s="93" t="s">
        <v>126</v>
      </c>
      <c r="D772" s="90">
        <v>3054.36</v>
      </c>
      <c r="E772" s="90" t="s">
        <v>324</v>
      </c>
      <c r="F772" s="90">
        <v>23.26</v>
      </c>
      <c r="G772" s="99" t="s">
        <v>100</v>
      </c>
    </row>
    <row r="773" spans="1:7" ht="15" customHeight="1" x14ac:dyDescent="0.2">
      <c r="A773" s="75">
        <v>104</v>
      </c>
      <c r="B773" s="75" t="s">
        <v>328</v>
      </c>
      <c r="C773" s="94" t="s">
        <v>127</v>
      </c>
      <c r="D773" s="91">
        <v>5.88</v>
      </c>
      <c r="E773" s="90" t="s">
        <v>59</v>
      </c>
      <c r="F773" s="90" t="s">
        <v>74</v>
      </c>
      <c r="G773" s="99"/>
    </row>
    <row r="774" spans="1:7" ht="15" customHeight="1" x14ac:dyDescent="0.2">
      <c r="A774" s="75">
        <v>104</v>
      </c>
      <c r="B774" s="75" t="s">
        <v>328</v>
      </c>
      <c r="C774" s="93" t="s">
        <v>128</v>
      </c>
      <c r="D774" s="90">
        <v>29.38</v>
      </c>
      <c r="E774" s="90" t="s">
        <v>100</v>
      </c>
      <c r="F774" s="90">
        <v>15.52</v>
      </c>
      <c r="G774" s="99" t="s">
        <v>59</v>
      </c>
    </row>
    <row r="775" spans="1:7" ht="15" customHeight="1" x14ac:dyDescent="0.2">
      <c r="A775" s="75">
        <v>104</v>
      </c>
      <c r="B775" s="75" t="s">
        <v>328</v>
      </c>
      <c r="C775" s="93" t="s">
        <v>129</v>
      </c>
      <c r="D775" s="90">
        <v>15.48</v>
      </c>
      <c r="E775" s="90" t="s">
        <v>100</v>
      </c>
      <c r="F775" s="90">
        <v>8.89</v>
      </c>
      <c r="G775" s="99" t="s">
        <v>100</v>
      </c>
    </row>
    <row r="776" spans="1:7" ht="15" customHeight="1" x14ac:dyDescent="0.2">
      <c r="A776" s="75">
        <v>104</v>
      </c>
      <c r="B776" s="75" t="s">
        <v>328</v>
      </c>
      <c r="C776" s="93" t="s">
        <v>130</v>
      </c>
      <c r="D776" s="90">
        <v>7.82</v>
      </c>
      <c r="E776" s="90" t="s">
        <v>100</v>
      </c>
      <c r="F776" s="90">
        <v>6.73</v>
      </c>
      <c r="G776" s="99" t="s">
        <v>100</v>
      </c>
    </row>
    <row r="777" spans="1:7" ht="15" customHeight="1" x14ac:dyDescent="0.2">
      <c r="A777" s="75">
        <v>104</v>
      </c>
      <c r="B777" s="75" t="s">
        <v>328</v>
      </c>
      <c r="C777" s="93" t="s">
        <v>131</v>
      </c>
      <c r="D777" s="90">
        <v>7.66</v>
      </c>
      <c r="E777" s="90" t="s">
        <v>324</v>
      </c>
      <c r="F777" s="90">
        <v>3.16</v>
      </c>
      <c r="G777" s="99" t="s">
        <v>100</v>
      </c>
    </row>
    <row r="778" spans="1:7" ht="15" customHeight="1" x14ac:dyDescent="0.2">
      <c r="A778" s="75">
        <v>104</v>
      </c>
      <c r="B778" s="75" t="s">
        <v>328</v>
      </c>
      <c r="C778" s="94" t="s">
        <v>132</v>
      </c>
      <c r="D778" s="90">
        <v>3.97</v>
      </c>
      <c r="E778" s="90" t="s">
        <v>324</v>
      </c>
      <c r="F778" s="90">
        <v>4.41</v>
      </c>
      <c r="G778" s="99" t="s">
        <v>100</v>
      </c>
    </row>
    <row r="779" spans="1:7" ht="15" customHeight="1" x14ac:dyDescent="0.2">
      <c r="A779" s="75">
        <v>104</v>
      </c>
      <c r="B779" s="75" t="s">
        <v>328</v>
      </c>
      <c r="C779" s="93" t="s">
        <v>133</v>
      </c>
      <c r="D779" s="90">
        <v>0.44</v>
      </c>
      <c r="E779" s="90" t="s">
        <v>324</v>
      </c>
      <c r="F779" s="90">
        <v>2.21</v>
      </c>
      <c r="G779" s="99" t="s">
        <v>324</v>
      </c>
    </row>
    <row r="780" spans="1:7" ht="15" customHeight="1" x14ac:dyDescent="0.2">
      <c r="A780" s="75">
        <v>104</v>
      </c>
      <c r="B780" s="75" t="s">
        <v>328</v>
      </c>
      <c r="C780" s="93" t="s">
        <v>134</v>
      </c>
      <c r="D780" s="90">
        <v>3.53</v>
      </c>
      <c r="E780" s="90" t="s">
        <v>324</v>
      </c>
      <c r="F780" s="90">
        <v>2.21</v>
      </c>
      <c r="G780" s="99" t="s">
        <v>324</v>
      </c>
    </row>
    <row r="781" spans="1:7" ht="15" customHeight="1" x14ac:dyDescent="0.2">
      <c r="A781" s="75">
        <v>104</v>
      </c>
      <c r="B781" s="75" t="s">
        <v>328</v>
      </c>
      <c r="C781" s="93" t="s">
        <v>135</v>
      </c>
      <c r="D781" s="90">
        <v>9.93</v>
      </c>
      <c r="E781" s="90" t="s">
        <v>324</v>
      </c>
      <c r="F781" s="90">
        <v>2.21</v>
      </c>
      <c r="G781" s="99" t="s">
        <v>324</v>
      </c>
    </row>
    <row r="782" spans="1:7" ht="15" customHeight="1" x14ac:dyDescent="0.2">
      <c r="A782" s="75">
        <v>104</v>
      </c>
      <c r="B782" s="75" t="s">
        <v>328</v>
      </c>
      <c r="C782" s="93" t="s">
        <v>136</v>
      </c>
      <c r="D782" s="90">
        <v>3119.49</v>
      </c>
      <c r="E782" s="90" t="s">
        <v>59</v>
      </c>
      <c r="F782" s="90">
        <v>178.66</v>
      </c>
      <c r="G782" s="99" t="s">
        <v>59</v>
      </c>
    </row>
    <row r="783" spans="1:7" ht="15" customHeight="1" x14ac:dyDescent="0.2">
      <c r="A783" s="75">
        <v>104</v>
      </c>
      <c r="B783" s="75" t="s">
        <v>328</v>
      </c>
      <c r="C783" s="94" t="s">
        <v>137</v>
      </c>
      <c r="D783" s="90">
        <v>131789.75</v>
      </c>
      <c r="E783" s="90" t="s">
        <v>100</v>
      </c>
      <c r="F783" s="90">
        <v>49.91</v>
      </c>
      <c r="G783" s="99" t="s">
        <v>100</v>
      </c>
    </row>
    <row r="784" spans="1:7" ht="15" customHeight="1" x14ac:dyDescent="0.2">
      <c r="A784" s="75">
        <v>104</v>
      </c>
      <c r="B784" s="75" t="s">
        <v>328</v>
      </c>
      <c r="C784" s="93" t="s">
        <v>138</v>
      </c>
      <c r="D784" s="90">
        <v>22807.25</v>
      </c>
      <c r="E784" s="90" t="s">
        <v>324</v>
      </c>
      <c r="F784" s="90">
        <v>7.68</v>
      </c>
      <c r="G784" s="99" t="s">
        <v>324</v>
      </c>
    </row>
    <row r="785" spans="1:7" ht="15" customHeight="1" x14ac:dyDescent="0.2">
      <c r="A785" s="75">
        <v>104</v>
      </c>
      <c r="B785" s="75" t="s">
        <v>328</v>
      </c>
      <c r="C785" s="93" t="s">
        <v>139</v>
      </c>
      <c r="D785" s="90">
        <v>108982.51</v>
      </c>
      <c r="E785" s="90" t="s">
        <v>100</v>
      </c>
      <c r="F785" s="90">
        <v>47.91</v>
      </c>
      <c r="G785" s="99" t="s">
        <v>100</v>
      </c>
    </row>
    <row r="786" spans="1:7" ht="15" customHeight="1" x14ac:dyDescent="0.2">
      <c r="A786" s="75">
        <v>104</v>
      </c>
      <c r="B786" s="75" t="s">
        <v>328</v>
      </c>
      <c r="C786" s="94" t="s">
        <v>140</v>
      </c>
      <c r="D786" s="90">
        <v>496.15</v>
      </c>
      <c r="E786" s="90" t="s">
        <v>100</v>
      </c>
      <c r="F786" s="90">
        <v>49.91</v>
      </c>
      <c r="G786" s="99" t="s">
        <v>100</v>
      </c>
    </row>
    <row r="787" spans="1:7" ht="15" customHeight="1" x14ac:dyDescent="0.2">
      <c r="A787" s="75">
        <v>104</v>
      </c>
      <c r="B787" s="75" t="s">
        <v>328</v>
      </c>
      <c r="C787" s="93" t="s">
        <v>146</v>
      </c>
      <c r="D787" s="90">
        <v>8985.74</v>
      </c>
      <c r="E787" s="90" t="s">
        <v>100</v>
      </c>
      <c r="F787" s="90">
        <v>20.55</v>
      </c>
      <c r="G787" s="99" t="s">
        <v>100</v>
      </c>
    </row>
    <row r="788" spans="1:7" ht="15" customHeight="1" x14ac:dyDescent="0.2">
      <c r="A788" s="75">
        <v>104</v>
      </c>
      <c r="B788" s="75" t="s">
        <v>328</v>
      </c>
      <c r="C788" s="93" t="s">
        <v>147</v>
      </c>
      <c r="D788" s="90">
        <v>1600</v>
      </c>
      <c r="E788" s="90"/>
      <c r="F788" s="90">
        <v>2</v>
      </c>
      <c r="G788" s="99"/>
    </row>
    <row r="789" spans="1:7" ht="15" customHeight="1" x14ac:dyDescent="0.2">
      <c r="A789" s="75">
        <v>104</v>
      </c>
      <c r="B789" s="75" t="s">
        <v>328</v>
      </c>
      <c r="C789" s="93" t="s">
        <v>148</v>
      </c>
      <c r="D789" s="90">
        <v>7385.74</v>
      </c>
      <c r="E789" s="90" t="s">
        <v>324</v>
      </c>
      <c r="F789" s="90">
        <v>18.55</v>
      </c>
      <c r="G789" s="99" t="s">
        <v>100</v>
      </c>
    </row>
    <row r="790" spans="1:7" ht="15" customHeight="1" x14ac:dyDescent="0.2">
      <c r="A790" s="75">
        <v>104</v>
      </c>
      <c r="B790" s="75" t="s">
        <v>328</v>
      </c>
      <c r="C790" s="93" t="s">
        <v>149</v>
      </c>
      <c r="D790" s="90">
        <v>189</v>
      </c>
      <c r="E790" s="90" t="s">
        <v>324</v>
      </c>
      <c r="F790" s="90">
        <v>18.55</v>
      </c>
      <c r="G790" s="99" t="s">
        <v>100</v>
      </c>
    </row>
    <row r="791" spans="1:7" ht="15" customHeight="1" x14ac:dyDescent="0.2">
      <c r="A791" s="75">
        <v>104</v>
      </c>
      <c r="B791" s="75" t="s">
        <v>328</v>
      </c>
      <c r="C791" s="93" t="s">
        <v>150</v>
      </c>
      <c r="D791" s="91">
        <v>25.59</v>
      </c>
      <c r="E791" s="90" t="s">
        <v>100</v>
      </c>
      <c r="F791" s="90" t="s">
        <v>74</v>
      </c>
      <c r="G791" s="99"/>
    </row>
    <row r="792" spans="1:7" ht="15" customHeight="1" x14ac:dyDescent="0.2">
      <c r="A792" s="75">
        <v>104</v>
      </c>
      <c r="B792" s="75" t="s">
        <v>328</v>
      </c>
      <c r="C792" s="93" t="s">
        <v>161</v>
      </c>
      <c r="D792" s="90">
        <v>5752.48</v>
      </c>
      <c r="E792" s="90" t="s">
        <v>324</v>
      </c>
      <c r="F792" s="90">
        <v>4.68</v>
      </c>
      <c r="G792" s="99" t="s">
        <v>324</v>
      </c>
    </row>
    <row r="793" spans="1:7" ht="15" customHeight="1" x14ac:dyDescent="0.2">
      <c r="A793" s="75">
        <v>104</v>
      </c>
      <c r="B793" s="75" t="s">
        <v>328</v>
      </c>
      <c r="C793" s="94" t="s">
        <v>163</v>
      </c>
      <c r="D793" s="90">
        <v>5752.48</v>
      </c>
      <c r="E793" s="90" t="s">
        <v>324</v>
      </c>
      <c r="F793" s="90">
        <v>4.68</v>
      </c>
      <c r="G793" s="99" t="s">
        <v>324</v>
      </c>
    </row>
    <row r="794" spans="1:7" ht="15" customHeight="1" x14ac:dyDescent="0.2">
      <c r="A794" s="75">
        <v>104</v>
      </c>
      <c r="B794" s="75" t="s">
        <v>328</v>
      </c>
      <c r="C794" s="93" t="s">
        <v>164</v>
      </c>
      <c r="D794" s="90">
        <v>130.94999999999999</v>
      </c>
      <c r="E794" s="90" t="s">
        <v>324</v>
      </c>
      <c r="F794" s="90">
        <v>4.68</v>
      </c>
      <c r="G794" s="99" t="s">
        <v>324</v>
      </c>
    </row>
    <row r="795" spans="1:7" ht="15" customHeight="1" x14ac:dyDescent="0.2">
      <c r="A795" s="75">
        <v>104</v>
      </c>
      <c r="B795" s="75" t="s">
        <v>328</v>
      </c>
      <c r="C795" s="93" t="s">
        <v>165</v>
      </c>
      <c r="D795" s="91">
        <v>22.76</v>
      </c>
      <c r="E795" s="90"/>
      <c r="F795" s="90" t="s">
        <v>74</v>
      </c>
      <c r="G795" s="99"/>
    </row>
    <row r="796" spans="1:7" ht="15" customHeight="1" x14ac:dyDescent="0.2">
      <c r="A796" s="75">
        <v>104</v>
      </c>
      <c r="B796" s="75" t="s">
        <v>328</v>
      </c>
      <c r="C796" s="94" t="s">
        <v>191</v>
      </c>
      <c r="D796" s="90">
        <v>554.42999999999995</v>
      </c>
      <c r="E796" s="90" t="s">
        <v>324</v>
      </c>
      <c r="F796" s="90">
        <v>4.42</v>
      </c>
      <c r="G796" s="99" t="s">
        <v>324</v>
      </c>
    </row>
    <row r="797" spans="1:7" ht="15" customHeight="1" x14ac:dyDescent="0.2">
      <c r="A797" s="75">
        <v>104</v>
      </c>
      <c r="B797" s="75" t="s">
        <v>328</v>
      </c>
      <c r="C797" s="93" t="s">
        <v>193</v>
      </c>
      <c r="D797" s="90">
        <v>554.42999999999995</v>
      </c>
      <c r="E797" s="90" t="s">
        <v>324</v>
      </c>
      <c r="F797" s="90">
        <v>4.42</v>
      </c>
      <c r="G797" s="99" t="s">
        <v>324</v>
      </c>
    </row>
    <row r="798" spans="1:7" ht="15" customHeight="1" x14ac:dyDescent="0.2">
      <c r="A798" s="75">
        <v>104</v>
      </c>
      <c r="B798" s="75" t="s">
        <v>328</v>
      </c>
      <c r="C798" s="93" t="s">
        <v>199</v>
      </c>
      <c r="D798" s="90">
        <v>116497.11</v>
      </c>
      <c r="E798" s="90" t="s">
        <v>100</v>
      </c>
      <c r="F798" s="90">
        <v>24.69</v>
      </c>
      <c r="G798" s="99" t="s">
        <v>100</v>
      </c>
    </row>
    <row r="799" spans="1:7" ht="15" customHeight="1" x14ac:dyDescent="0.2">
      <c r="A799" s="75">
        <v>104</v>
      </c>
      <c r="B799" s="75" t="s">
        <v>328</v>
      </c>
      <c r="C799" s="94" t="s">
        <v>200</v>
      </c>
      <c r="D799" s="90">
        <v>21207.25</v>
      </c>
      <c r="E799" s="90" t="s">
        <v>324</v>
      </c>
      <c r="F799" s="90">
        <v>5.68</v>
      </c>
      <c r="G799" s="99" t="s">
        <v>324</v>
      </c>
    </row>
    <row r="800" spans="1:7" ht="15" customHeight="1" x14ac:dyDescent="0.2">
      <c r="A800" s="75">
        <v>104</v>
      </c>
      <c r="B800" s="75" t="s">
        <v>328</v>
      </c>
      <c r="C800" s="93" t="s">
        <v>201</v>
      </c>
      <c r="D800" s="90">
        <v>95289.86</v>
      </c>
      <c r="E800" s="90" t="s">
        <v>100</v>
      </c>
      <c r="F800" s="90">
        <v>24.69</v>
      </c>
      <c r="G800" s="99" t="s">
        <v>100</v>
      </c>
    </row>
    <row r="801" spans="1:7" ht="15" customHeight="1" x14ac:dyDescent="0.2">
      <c r="A801" s="75">
        <v>104</v>
      </c>
      <c r="B801" s="75" t="s">
        <v>328</v>
      </c>
      <c r="C801" s="93" t="s">
        <v>202</v>
      </c>
      <c r="D801" s="90">
        <v>838.91</v>
      </c>
      <c r="E801" s="90" t="s">
        <v>59</v>
      </c>
      <c r="F801" s="90">
        <v>24.69</v>
      </c>
      <c r="G801" s="99" t="s">
        <v>100</v>
      </c>
    </row>
    <row r="802" spans="1:7" ht="15" customHeight="1" x14ac:dyDescent="0.2">
      <c r="A802" s="75">
        <v>104</v>
      </c>
      <c r="B802" s="75" t="s">
        <v>328</v>
      </c>
      <c r="C802" s="94" t="s">
        <v>203</v>
      </c>
      <c r="D802" s="91">
        <v>8.8000000000000007</v>
      </c>
      <c r="E802" s="90" t="s">
        <v>59</v>
      </c>
      <c r="F802" s="90" t="s">
        <v>74</v>
      </c>
      <c r="G802" s="99"/>
    </row>
    <row r="803" spans="1:7" ht="15" customHeight="1" x14ac:dyDescent="0.2">
      <c r="A803" s="75">
        <v>104</v>
      </c>
      <c r="B803" s="75" t="s">
        <v>328</v>
      </c>
      <c r="C803" s="93" t="s">
        <v>207</v>
      </c>
      <c r="D803" s="90">
        <v>166.84</v>
      </c>
      <c r="E803" s="90" t="s">
        <v>59</v>
      </c>
      <c r="F803" s="90">
        <v>5.55</v>
      </c>
      <c r="G803" s="99" t="s">
        <v>324</v>
      </c>
    </row>
    <row r="804" spans="1:7" ht="15" customHeight="1" x14ac:dyDescent="0.2">
      <c r="A804" s="75">
        <v>104</v>
      </c>
      <c r="B804" s="75" t="s">
        <v>328</v>
      </c>
      <c r="C804" s="93" t="s">
        <v>208</v>
      </c>
      <c r="D804" s="90">
        <v>2209.2199999999998</v>
      </c>
      <c r="E804" s="90"/>
      <c r="F804" s="90">
        <v>5.55</v>
      </c>
      <c r="G804" s="99" t="s">
        <v>324</v>
      </c>
    </row>
    <row r="805" spans="1:7" ht="15" customHeight="1" x14ac:dyDescent="0.2">
      <c r="A805" s="75">
        <v>104</v>
      </c>
      <c r="B805" s="75" t="s">
        <v>328</v>
      </c>
      <c r="C805" s="94" t="s">
        <v>209</v>
      </c>
      <c r="D805" s="91">
        <v>13241.82</v>
      </c>
      <c r="E805" s="90" t="s">
        <v>59</v>
      </c>
      <c r="F805" s="90" t="s">
        <v>74</v>
      </c>
      <c r="G805" s="99"/>
    </row>
    <row r="806" spans="1:7" ht="15" customHeight="1" x14ac:dyDescent="0.2">
      <c r="A806" s="75">
        <v>104</v>
      </c>
      <c r="B806" s="75" t="s">
        <v>328</v>
      </c>
      <c r="C806" s="93" t="s">
        <v>210</v>
      </c>
      <c r="D806" s="90">
        <v>2109.94</v>
      </c>
      <c r="E806" s="90"/>
      <c r="F806" s="90">
        <v>101.05</v>
      </c>
      <c r="G806" s="99" t="s">
        <v>59</v>
      </c>
    </row>
    <row r="807" spans="1:7" ht="15" customHeight="1" x14ac:dyDescent="0.2">
      <c r="A807" s="75">
        <v>104</v>
      </c>
      <c r="B807" s="75" t="s">
        <v>328</v>
      </c>
      <c r="C807" s="93" t="s">
        <v>211</v>
      </c>
      <c r="D807" s="90">
        <v>112.36</v>
      </c>
      <c r="E807" s="90" t="s">
        <v>100</v>
      </c>
      <c r="F807" s="90">
        <v>26.23</v>
      </c>
      <c r="G807" s="99" t="s">
        <v>59</v>
      </c>
    </row>
    <row r="808" spans="1:7" ht="15" customHeight="1" x14ac:dyDescent="0.2">
      <c r="A808" s="75">
        <v>104</v>
      </c>
      <c r="B808" s="75" t="s">
        <v>328</v>
      </c>
      <c r="C808" s="94" t="s">
        <v>212</v>
      </c>
      <c r="D808" s="90">
        <v>1997.59</v>
      </c>
      <c r="E808" s="90"/>
      <c r="F808" s="90">
        <v>95.69</v>
      </c>
      <c r="G808" s="99" t="s">
        <v>59</v>
      </c>
    </row>
    <row r="809" spans="1:7" ht="15" customHeight="1" x14ac:dyDescent="0.2">
      <c r="A809" s="75">
        <v>104</v>
      </c>
      <c r="B809" s="75" t="s">
        <v>328</v>
      </c>
      <c r="C809" s="93" t="s">
        <v>213</v>
      </c>
      <c r="D809" s="90">
        <v>307.42</v>
      </c>
      <c r="E809" s="90" t="s">
        <v>324</v>
      </c>
      <c r="F809" s="90">
        <v>28.06</v>
      </c>
      <c r="G809" s="99" t="s">
        <v>100</v>
      </c>
    </row>
    <row r="810" spans="1:7" ht="15" customHeight="1" x14ac:dyDescent="0.2">
      <c r="A810" s="75">
        <v>104</v>
      </c>
      <c r="B810" s="75" t="s">
        <v>328</v>
      </c>
      <c r="C810" s="93" t="s">
        <v>214</v>
      </c>
      <c r="D810" s="90">
        <v>228.45</v>
      </c>
      <c r="E810" s="90" t="s">
        <v>324</v>
      </c>
      <c r="F810" s="90">
        <v>15.08</v>
      </c>
      <c r="G810" s="99" t="s">
        <v>324</v>
      </c>
    </row>
    <row r="811" spans="1:7" ht="15" customHeight="1" x14ac:dyDescent="0.2">
      <c r="A811" s="75">
        <v>104</v>
      </c>
      <c r="B811" s="75" t="s">
        <v>328</v>
      </c>
      <c r="C811" s="94" t="s">
        <v>215</v>
      </c>
      <c r="D811" s="90">
        <v>78.97</v>
      </c>
      <c r="E811" s="90" t="s">
        <v>100</v>
      </c>
      <c r="F811" s="90">
        <v>17.66</v>
      </c>
      <c r="G811" s="99" t="s">
        <v>100</v>
      </c>
    </row>
    <row r="812" spans="1:7" ht="15" customHeight="1" x14ac:dyDescent="0.2">
      <c r="A812" s="75">
        <v>104</v>
      </c>
      <c r="B812" s="75" t="s">
        <v>328</v>
      </c>
      <c r="C812" s="93" t="s">
        <v>216</v>
      </c>
      <c r="D812" s="90">
        <v>1213.0999999999999</v>
      </c>
      <c r="E812" s="90" t="s">
        <v>324</v>
      </c>
      <c r="F812" s="90">
        <v>17.66</v>
      </c>
      <c r="G812" s="99" t="s">
        <v>100</v>
      </c>
    </row>
    <row r="813" spans="1:7" ht="15" customHeight="1" x14ac:dyDescent="0.2">
      <c r="A813" s="75">
        <v>104</v>
      </c>
      <c r="B813" s="75" t="s">
        <v>328</v>
      </c>
      <c r="C813" s="93" t="s">
        <v>217</v>
      </c>
      <c r="D813" s="91">
        <v>15.36</v>
      </c>
      <c r="E813" s="90" t="s">
        <v>59</v>
      </c>
      <c r="F813" s="90" t="s">
        <v>74</v>
      </c>
      <c r="G813" s="99"/>
    </row>
    <row r="814" spans="1:7" ht="15" customHeight="1" x14ac:dyDescent="0.2">
      <c r="A814" s="75">
        <v>104</v>
      </c>
      <c r="B814" s="75" t="s">
        <v>328</v>
      </c>
      <c r="C814" s="94" t="s">
        <v>218</v>
      </c>
      <c r="D814" s="90">
        <v>2.34</v>
      </c>
      <c r="E814" s="90" t="s">
        <v>324</v>
      </c>
      <c r="F814" s="90">
        <v>4.68</v>
      </c>
      <c r="G814" s="99" t="s">
        <v>324</v>
      </c>
    </row>
    <row r="815" spans="1:7" ht="15" customHeight="1" x14ac:dyDescent="0.2">
      <c r="A815" s="75">
        <v>104</v>
      </c>
      <c r="B815" s="75" t="s">
        <v>328</v>
      </c>
      <c r="C815" s="93" t="s">
        <v>219</v>
      </c>
      <c r="D815" s="90">
        <v>1.4</v>
      </c>
      <c r="E815" s="90" t="s">
        <v>324</v>
      </c>
      <c r="F815" s="90">
        <v>4.68</v>
      </c>
      <c r="G815" s="99" t="s">
        <v>324</v>
      </c>
    </row>
    <row r="816" spans="1:7" ht="15" customHeight="1" x14ac:dyDescent="0.2">
      <c r="A816" s="75">
        <v>104</v>
      </c>
      <c r="B816" s="75" t="s">
        <v>328</v>
      </c>
      <c r="C816" s="93" t="s">
        <v>220</v>
      </c>
      <c r="D816" s="90">
        <v>0.94</v>
      </c>
      <c r="E816" s="90" t="s">
        <v>324</v>
      </c>
      <c r="F816" s="90">
        <v>4.68</v>
      </c>
      <c r="G816" s="99" t="s">
        <v>324</v>
      </c>
    </row>
    <row r="817" spans="1:7" ht="15" customHeight="1" x14ac:dyDescent="0.2">
      <c r="A817" s="75">
        <v>104</v>
      </c>
      <c r="B817" s="75" t="s">
        <v>328</v>
      </c>
      <c r="C817" s="94" t="s">
        <v>221</v>
      </c>
      <c r="D817" s="90">
        <v>2.34</v>
      </c>
      <c r="E817" s="90" t="s">
        <v>324</v>
      </c>
      <c r="F817" s="90">
        <v>4.68</v>
      </c>
      <c r="G817" s="99" t="s">
        <v>324</v>
      </c>
    </row>
    <row r="818" spans="1:7" ht="15" customHeight="1" x14ac:dyDescent="0.2">
      <c r="A818" s="75">
        <v>104</v>
      </c>
      <c r="B818" s="75" t="s">
        <v>328</v>
      </c>
      <c r="C818" s="93" t="s">
        <v>222</v>
      </c>
      <c r="D818" s="91">
        <v>2.5</v>
      </c>
      <c r="E818" s="90"/>
      <c r="F818" s="90" t="s">
        <v>74</v>
      </c>
      <c r="G818" s="99"/>
    </row>
    <row r="819" spans="1:7" ht="15" customHeight="1" x14ac:dyDescent="0.2">
      <c r="A819" s="75">
        <v>104</v>
      </c>
      <c r="B819" s="75" t="s">
        <v>328</v>
      </c>
      <c r="C819" s="93" t="s">
        <v>223</v>
      </c>
      <c r="D819" s="90">
        <v>36.81</v>
      </c>
      <c r="E819" s="90" t="s">
        <v>100</v>
      </c>
      <c r="F819" s="90">
        <v>22.87</v>
      </c>
      <c r="G819" s="99" t="s">
        <v>100</v>
      </c>
    </row>
    <row r="820" spans="1:7" ht="15" customHeight="1" x14ac:dyDescent="0.2">
      <c r="A820" s="75">
        <v>104</v>
      </c>
      <c r="B820" s="75" t="s">
        <v>328</v>
      </c>
      <c r="C820" s="94" t="s">
        <v>224</v>
      </c>
      <c r="D820" s="90">
        <v>4.68</v>
      </c>
      <c r="E820" s="90" t="s">
        <v>324</v>
      </c>
      <c r="F820" s="90">
        <v>9.35</v>
      </c>
      <c r="G820" s="99" t="s">
        <v>324</v>
      </c>
    </row>
    <row r="821" spans="1:7" ht="15" customHeight="1" x14ac:dyDescent="0.2">
      <c r="A821" s="75">
        <v>104</v>
      </c>
      <c r="B821" s="75" t="s">
        <v>328</v>
      </c>
      <c r="C821" s="93" t="s">
        <v>225</v>
      </c>
      <c r="D821" s="90">
        <v>32.130000000000003</v>
      </c>
      <c r="E821" s="90" t="s">
        <v>59</v>
      </c>
      <c r="F821" s="90">
        <v>18.190000000000001</v>
      </c>
      <c r="G821" s="99" t="s">
        <v>100</v>
      </c>
    </row>
    <row r="822" spans="1:7" ht="15" customHeight="1" x14ac:dyDescent="0.2">
      <c r="A822" s="75">
        <v>104</v>
      </c>
      <c r="B822" s="75" t="s">
        <v>328</v>
      </c>
      <c r="C822" s="93" t="s">
        <v>226</v>
      </c>
      <c r="D822" s="90">
        <v>1</v>
      </c>
      <c r="E822" s="90"/>
      <c r="F822" s="90">
        <v>1</v>
      </c>
      <c r="G822" s="99"/>
    </row>
    <row r="823" spans="1:7" ht="15" customHeight="1" x14ac:dyDescent="0.2">
      <c r="A823" s="75">
        <v>104</v>
      </c>
      <c r="B823" s="75" t="s">
        <v>328</v>
      </c>
      <c r="C823" s="94" t="s">
        <v>228</v>
      </c>
      <c r="D823" s="90">
        <v>1</v>
      </c>
      <c r="E823" s="90"/>
      <c r="F823" s="90">
        <v>1</v>
      </c>
      <c r="G823" s="99"/>
    </row>
    <row r="824" spans="1:7" ht="15" customHeight="1" x14ac:dyDescent="0.2">
      <c r="A824" s="75">
        <v>104</v>
      </c>
      <c r="B824" s="75" t="s">
        <v>328</v>
      </c>
      <c r="C824" s="93" t="s">
        <v>229</v>
      </c>
      <c r="D824" s="90">
        <v>0.39</v>
      </c>
      <c r="E824" s="90"/>
      <c r="F824" s="90">
        <v>1</v>
      </c>
      <c r="G824" s="99"/>
    </row>
    <row r="825" spans="1:7" ht="15" customHeight="1" x14ac:dyDescent="0.2">
      <c r="A825" s="75">
        <v>104</v>
      </c>
      <c r="B825" s="75" t="s">
        <v>328</v>
      </c>
      <c r="C825" s="93" t="s">
        <v>230</v>
      </c>
      <c r="D825" s="91">
        <v>0.39</v>
      </c>
      <c r="E825" s="90"/>
      <c r="F825" s="90" t="s">
        <v>74</v>
      </c>
      <c r="G825" s="99"/>
    </row>
    <row r="826" spans="1:7" ht="15" customHeight="1" x14ac:dyDescent="0.2">
      <c r="A826" s="75">
        <v>104</v>
      </c>
      <c r="B826" s="75" t="s">
        <v>328</v>
      </c>
      <c r="C826" s="94" t="s">
        <v>231</v>
      </c>
      <c r="D826" s="90">
        <v>1</v>
      </c>
      <c r="E826" s="90"/>
      <c r="F826" s="90">
        <v>1</v>
      </c>
      <c r="G826" s="99"/>
    </row>
    <row r="827" spans="1:7" ht="15" customHeight="1" x14ac:dyDescent="0.2">
      <c r="A827" s="75">
        <v>104</v>
      </c>
      <c r="B827" s="75" t="s">
        <v>328</v>
      </c>
      <c r="C827" s="93" t="s">
        <v>233</v>
      </c>
      <c r="D827" s="90">
        <v>1</v>
      </c>
      <c r="E827" s="90"/>
      <c r="F827" s="90">
        <v>1</v>
      </c>
      <c r="G827" s="99"/>
    </row>
    <row r="828" spans="1:7" ht="15" customHeight="1" x14ac:dyDescent="0.2">
      <c r="A828" s="75">
        <v>104</v>
      </c>
      <c r="B828" s="75" t="s">
        <v>328</v>
      </c>
      <c r="C828" s="93" t="s">
        <v>234</v>
      </c>
      <c r="D828" s="90">
        <v>0.39</v>
      </c>
      <c r="E828" s="90"/>
      <c r="F828" s="90">
        <v>1</v>
      </c>
      <c r="G828" s="99"/>
    </row>
    <row r="829" spans="1:7" ht="15" customHeight="1" x14ac:dyDescent="0.2">
      <c r="A829" s="75">
        <v>104</v>
      </c>
      <c r="B829" s="75" t="s">
        <v>328</v>
      </c>
      <c r="C829" s="94" t="s">
        <v>235</v>
      </c>
      <c r="D829" s="91">
        <v>0.39</v>
      </c>
      <c r="E829" s="90"/>
      <c r="F829" s="90" t="s">
        <v>74</v>
      </c>
      <c r="G829" s="99"/>
    </row>
    <row r="830" spans="1:7" ht="15" customHeight="1" x14ac:dyDescent="0.2">
      <c r="A830" s="75">
        <v>104</v>
      </c>
      <c r="B830" s="75" t="s">
        <v>328</v>
      </c>
      <c r="C830" s="93" t="s">
        <v>241</v>
      </c>
      <c r="D830" s="90">
        <v>104.56</v>
      </c>
      <c r="E830" s="90" t="s">
        <v>100</v>
      </c>
      <c r="F830" s="90">
        <v>57.24</v>
      </c>
      <c r="G830" s="99" t="s">
        <v>59</v>
      </c>
    </row>
    <row r="831" spans="1:7" ht="15" customHeight="1" x14ac:dyDescent="0.2">
      <c r="A831" s="75">
        <v>104</v>
      </c>
      <c r="B831" s="75" t="s">
        <v>328</v>
      </c>
      <c r="C831" s="93" t="s">
        <v>248</v>
      </c>
      <c r="D831" s="90">
        <v>0.49</v>
      </c>
      <c r="E831" s="90" t="s">
        <v>324</v>
      </c>
      <c r="F831" s="90">
        <v>4.95</v>
      </c>
      <c r="G831" s="99" t="s">
        <v>324</v>
      </c>
    </row>
    <row r="832" spans="1:7" ht="15" customHeight="1" x14ac:dyDescent="0.2">
      <c r="A832" s="75">
        <v>104</v>
      </c>
      <c r="B832" s="75" t="s">
        <v>328</v>
      </c>
      <c r="C832" s="94" t="s">
        <v>249</v>
      </c>
      <c r="D832" s="90">
        <v>4.95</v>
      </c>
      <c r="E832" s="90" t="s">
        <v>324</v>
      </c>
      <c r="F832" s="90">
        <v>4.95</v>
      </c>
      <c r="G832" s="99" t="s">
        <v>324</v>
      </c>
    </row>
    <row r="833" spans="1:7" ht="15" customHeight="1" x14ac:dyDescent="0.2">
      <c r="A833" s="75">
        <v>104</v>
      </c>
      <c r="B833" s="75" t="s">
        <v>328</v>
      </c>
      <c r="C833" s="93" t="s">
        <v>250</v>
      </c>
      <c r="D833" s="91">
        <v>10</v>
      </c>
      <c r="E833" s="90"/>
      <c r="F833" s="90" t="s">
        <v>74</v>
      </c>
      <c r="G833" s="99"/>
    </row>
    <row r="834" spans="1:7" ht="15" customHeight="1" x14ac:dyDescent="0.2">
      <c r="A834" s="75">
        <v>104</v>
      </c>
      <c r="B834" s="75" t="s">
        <v>328</v>
      </c>
      <c r="C834" s="93" t="s">
        <v>273</v>
      </c>
      <c r="D834" s="90">
        <v>4.95</v>
      </c>
      <c r="E834" s="90" t="s">
        <v>324</v>
      </c>
      <c r="F834" s="90">
        <v>4.95</v>
      </c>
      <c r="G834" s="99" t="s">
        <v>324</v>
      </c>
    </row>
    <row r="835" spans="1:7" ht="15" customHeight="1" x14ac:dyDescent="0.2">
      <c r="A835" s="75">
        <v>104</v>
      </c>
      <c r="B835" s="75" t="s">
        <v>328</v>
      </c>
      <c r="C835" s="94" t="s">
        <v>274</v>
      </c>
      <c r="D835" s="90">
        <v>9.9</v>
      </c>
      <c r="E835" s="90" t="s">
        <v>324</v>
      </c>
      <c r="F835" s="90">
        <v>4.95</v>
      </c>
      <c r="G835" s="99" t="s">
        <v>324</v>
      </c>
    </row>
    <row r="836" spans="1:7" ht="15" customHeight="1" x14ac:dyDescent="0.2">
      <c r="A836" s="75">
        <v>104</v>
      </c>
      <c r="B836" s="75" t="s">
        <v>328</v>
      </c>
      <c r="C836" s="93" t="s">
        <v>275</v>
      </c>
      <c r="D836" s="91">
        <v>2</v>
      </c>
      <c r="E836" s="90"/>
      <c r="F836" s="90" t="s">
        <v>74</v>
      </c>
      <c r="G836" s="99"/>
    </row>
    <row r="837" spans="1:7" ht="15" customHeight="1" x14ac:dyDescent="0.2">
      <c r="A837" s="75">
        <v>104</v>
      </c>
      <c r="B837" s="75" t="s">
        <v>328</v>
      </c>
      <c r="C837" s="93" t="s">
        <v>276</v>
      </c>
      <c r="D837" s="90">
        <v>3.96</v>
      </c>
      <c r="E837" s="90" t="s">
        <v>324</v>
      </c>
      <c r="F837" s="90">
        <v>4.95</v>
      </c>
      <c r="G837" s="99" t="s">
        <v>324</v>
      </c>
    </row>
    <row r="838" spans="1:7" ht="15" customHeight="1" x14ac:dyDescent="0.2">
      <c r="A838" s="75">
        <v>104</v>
      </c>
      <c r="B838" s="75" t="s">
        <v>328</v>
      </c>
      <c r="C838" s="94" t="s">
        <v>277</v>
      </c>
      <c r="D838" s="90">
        <v>9.9</v>
      </c>
      <c r="E838" s="90" t="s">
        <v>324</v>
      </c>
      <c r="F838" s="90">
        <v>4.95</v>
      </c>
      <c r="G838" s="99" t="s">
        <v>324</v>
      </c>
    </row>
    <row r="839" spans="1:7" ht="15" customHeight="1" x14ac:dyDescent="0.2">
      <c r="A839" s="75">
        <v>104</v>
      </c>
      <c r="B839" s="75" t="s">
        <v>328</v>
      </c>
      <c r="C839" s="93" t="s">
        <v>278</v>
      </c>
      <c r="D839" s="91">
        <v>2.5</v>
      </c>
      <c r="E839" s="90"/>
      <c r="F839" s="90" t="s">
        <v>74</v>
      </c>
      <c r="G839" s="99"/>
    </row>
    <row r="840" spans="1:7" ht="15" customHeight="1" x14ac:dyDescent="0.2">
      <c r="A840" s="75">
        <v>104</v>
      </c>
      <c r="B840" s="75" t="s">
        <v>328</v>
      </c>
      <c r="C840" s="93" t="s">
        <v>279</v>
      </c>
      <c r="D840" s="90">
        <v>5.69</v>
      </c>
      <c r="E840" s="90" t="s">
        <v>324</v>
      </c>
      <c r="F840" s="90">
        <v>5.33</v>
      </c>
      <c r="G840" s="99" t="s">
        <v>324</v>
      </c>
    </row>
    <row r="841" spans="1:7" ht="15" customHeight="1" x14ac:dyDescent="0.2">
      <c r="A841" s="75">
        <v>104</v>
      </c>
      <c r="B841" s="75" t="s">
        <v>328</v>
      </c>
      <c r="C841" s="94" t="s">
        <v>280</v>
      </c>
      <c r="D841" s="90">
        <v>138.94999999999999</v>
      </c>
      <c r="E841" s="90" t="s">
        <v>100</v>
      </c>
      <c r="F841" s="90">
        <v>5.33</v>
      </c>
      <c r="G841" s="99" t="s">
        <v>324</v>
      </c>
    </row>
    <row r="842" spans="1:7" ht="15" customHeight="1" x14ac:dyDescent="0.2">
      <c r="A842" s="75">
        <v>104</v>
      </c>
      <c r="B842" s="75" t="s">
        <v>328</v>
      </c>
      <c r="C842" s="93" t="s">
        <v>281</v>
      </c>
      <c r="D842" s="91">
        <v>24.42</v>
      </c>
      <c r="E842" s="90" t="s">
        <v>100</v>
      </c>
      <c r="F842" s="90" t="s">
        <v>74</v>
      </c>
      <c r="G842" s="99"/>
    </row>
    <row r="843" spans="1:7" ht="15" customHeight="1" x14ac:dyDescent="0.2">
      <c r="A843" s="75">
        <v>104</v>
      </c>
      <c r="B843" s="75" t="s">
        <v>328</v>
      </c>
      <c r="C843" s="93" t="s">
        <v>282</v>
      </c>
      <c r="D843" s="90">
        <v>89.46</v>
      </c>
      <c r="E843" s="90" t="s">
        <v>100</v>
      </c>
      <c r="F843" s="90">
        <v>51.91</v>
      </c>
      <c r="G843" s="99" t="s">
        <v>59</v>
      </c>
    </row>
    <row r="844" spans="1:7" ht="15" customHeight="1" x14ac:dyDescent="0.2">
      <c r="A844" s="75">
        <v>104</v>
      </c>
      <c r="B844" s="75" t="s">
        <v>328</v>
      </c>
      <c r="C844" s="94" t="s">
        <v>283</v>
      </c>
      <c r="D844" s="90">
        <v>2886.74</v>
      </c>
      <c r="E844" s="90" t="s">
        <v>324</v>
      </c>
      <c r="F844" s="90">
        <v>35.58</v>
      </c>
      <c r="G844" s="99" t="s">
        <v>324</v>
      </c>
    </row>
    <row r="845" spans="1:7" ht="15" customHeight="1" x14ac:dyDescent="0.2">
      <c r="A845" s="75">
        <v>104</v>
      </c>
      <c r="B845" s="75" t="s">
        <v>328</v>
      </c>
      <c r="C845" s="93" t="s">
        <v>284</v>
      </c>
      <c r="D845" s="90">
        <v>1085.6400000000001</v>
      </c>
      <c r="E845" s="90" t="s">
        <v>324</v>
      </c>
      <c r="F845" s="90">
        <v>29.84</v>
      </c>
      <c r="G845" s="99" t="s">
        <v>324</v>
      </c>
    </row>
    <row r="846" spans="1:7" ht="15" customHeight="1" x14ac:dyDescent="0.2">
      <c r="A846" s="75">
        <v>104</v>
      </c>
      <c r="B846" s="75" t="s">
        <v>328</v>
      </c>
      <c r="C846" s="93" t="s">
        <v>285</v>
      </c>
      <c r="D846" s="90">
        <v>1669.88</v>
      </c>
      <c r="E846" s="90" t="s">
        <v>324</v>
      </c>
      <c r="F846" s="90">
        <v>35.58</v>
      </c>
      <c r="G846" s="99" t="s">
        <v>324</v>
      </c>
    </row>
    <row r="847" spans="1:7" ht="15" customHeight="1" x14ac:dyDescent="0.2">
      <c r="A847" s="75">
        <v>104</v>
      </c>
      <c r="B847" s="75" t="s">
        <v>328</v>
      </c>
      <c r="C847" s="94" t="s">
        <v>286</v>
      </c>
      <c r="D847" s="90">
        <v>131.22</v>
      </c>
      <c r="E847" s="90" t="s">
        <v>324</v>
      </c>
      <c r="F847" s="90">
        <v>35.58</v>
      </c>
      <c r="G847" s="99" t="s">
        <v>324</v>
      </c>
    </row>
    <row r="848" spans="1:7" ht="15" customHeight="1" x14ac:dyDescent="0.2">
      <c r="A848" s="75">
        <v>104</v>
      </c>
      <c r="B848" s="75" t="s">
        <v>328</v>
      </c>
      <c r="C848" s="93" t="s">
        <v>287</v>
      </c>
      <c r="D848" s="90">
        <v>96781.81</v>
      </c>
      <c r="E848" s="90" t="s">
        <v>59</v>
      </c>
      <c r="F848" s="90">
        <v>517.19000000000005</v>
      </c>
      <c r="G848" s="99" t="s">
        <v>59</v>
      </c>
    </row>
    <row r="849" spans="1:7" ht="15" customHeight="1" x14ac:dyDescent="0.2">
      <c r="A849" s="75">
        <v>104</v>
      </c>
      <c r="B849" s="75" t="s">
        <v>328</v>
      </c>
      <c r="C849" s="93" t="s">
        <v>288</v>
      </c>
      <c r="D849" s="90">
        <v>14317.32</v>
      </c>
      <c r="E849" s="90" t="s">
        <v>100</v>
      </c>
      <c r="F849" s="90">
        <v>41.19</v>
      </c>
      <c r="G849" s="99" t="s">
        <v>100</v>
      </c>
    </row>
    <row r="850" spans="1:7" ht="15" customHeight="1" x14ac:dyDescent="0.2">
      <c r="A850" s="75">
        <v>104</v>
      </c>
      <c r="B850" s="75" t="s">
        <v>328</v>
      </c>
      <c r="C850" s="93" t="s">
        <v>289</v>
      </c>
      <c r="D850" s="91">
        <v>14.79</v>
      </c>
      <c r="E850" s="90" t="s">
        <v>324</v>
      </c>
      <c r="F850" s="90" t="s">
        <v>74</v>
      </c>
      <c r="G850" s="99"/>
    </row>
    <row r="851" spans="1:7" ht="15" customHeight="1" x14ac:dyDescent="0.2">
      <c r="A851" s="75">
        <v>104</v>
      </c>
      <c r="B851" s="75" t="s">
        <v>328</v>
      </c>
      <c r="C851" s="93" t="s">
        <v>290</v>
      </c>
      <c r="D851" s="90">
        <v>7642.69</v>
      </c>
      <c r="E851" s="90" t="s">
        <v>100</v>
      </c>
      <c r="F851" s="90">
        <v>41.19</v>
      </c>
      <c r="G851" s="99" t="s">
        <v>100</v>
      </c>
    </row>
    <row r="852" spans="1:7" ht="15" customHeight="1" x14ac:dyDescent="0.2">
      <c r="A852" s="75">
        <v>104</v>
      </c>
      <c r="B852" s="75" t="s">
        <v>328</v>
      </c>
      <c r="C852" s="94" t="s">
        <v>291</v>
      </c>
      <c r="D852" s="90">
        <v>3130.42</v>
      </c>
      <c r="E852" s="90" t="s">
        <v>324</v>
      </c>
      <c r="F852" s="90">
        <v>41.19</v>
      </c>
      <c r="G852" s="99" t="s">
        <v>100</v>
      </c>
    </row>
    <row r="853" spans="1:7" ht="15" customHeight="1" x14ac:dyDescent="0.2">
      <c r="A853" s="75">
        <v>104</v>
      </c>
      <c r="B853" s="75" t="s">
        <v>328</v>
      </c>
      <c r="C853" s="93" t="s">
        <v>292</v>
      </c>
      <c r="D853" s="90">
        <v>1600.83</v>
      </c>
      <c r="E853" s="90" t="s">
        <v>100</v>
      </c>
      <c r="F853" s="90">
        <v>41.19</v>
      </c>
      <c r="G853" s="99" t="s">
        <v>100</v>
      </c>
    </row>
    <row r="854" spans="1:7" ht="15" customHeight="1" x14ac:dyDescent="0.2">
      <c r="A854" s="75">
        <v>104</v>
      </c>
      <c r="B854" s="75" t="s">
        <v>328</v>
      </c>
      <c r="C854" s="93" t="s">
        <v>293</v>
      </c>
      <c r="D854" s="90">
        <v>1569.16</v>
      </c>
      <c r="E854" s="90" t="s">
        <v>324</v>
      </c>
      <c r="F854" s="90">
        <v>41.19</v>
      </c>
      <c r="G854" s="99" t="s">
        <v>100</v>
      </c>
    </row>
    <row r="855" spans="1:7" ht="15" customHeight="1" x14ac:dyDescent="0.2">
      <c r="A855" s="75">
        <v>104</v>
      </c>
      <c r="B855" s="75" t="s">
        <v>328</v>
      </c>
      <c r="C855" s="93" t="s">
        <v>294</v>
      </c>
      <c r="D855" s="90">
        <v>374.23</v>
      </c>
      <c r="E855" s="90" t="s">
        <v>324</v>
      </c>
      <c r="F855" s="90">
        <v>41.19</v>
      </c>
      <c r="G855" s="99" t="s">
        <v>100</v>
      </c>
    </row>
    <row r="856" spans="1:7" ht="15" customHeight="1" x14ac:dyDescent="0.2">
      <c r="A856" s="75">
        <v>104</v>
      </c>
      <c r="B856" s="75" t="s">
        <v>328</v>
      </c>
      <c r="C856" s="93" t="s">
        <v>295</v>
      </c>
      <c r="D856" s="90">
        <v>82464.490000000005</v>
      </c>
      <c r="E856" s="90" t="s">
        <v>59</v>
      </c>
      <c r="F856" s="90">
        <v>499.3</v>
      </c>
      <c r="G856" s="99" t="s">
        <v>59</v>
      </c>
    </row>
    <row r="857" spans="1:7" ht="15" customHeight="1" x14ac:dyDescent="0.2">
      <c r="A857" s="75">
        <v>104</v>
      </c>
      <c r="B857" s="75" t="s">
        <v>328</v>
      </c>
      <c r="C857" s="93" t="s">
        <v>296</v>
      </c>
      <c r="D857" s="91">
        <v>85.21</v>
      </c>
      <c r="E857" s="90"/>
      <c r="F857" s="90" t="s">
        <v>74</v>
      </c>
      <c r="G857" s="99"/>
    </row>
    <row r="858" spans="1:7" ht="15" customHeight="1" x14ac:dyDescent="0.2">
      <c r="A858" s="75">
        <v>104</v>
      </c>
      <c r="B858" s="75" t="s">
        <v>328</v>
      </c>
      <c r="C858" s="93" t="s">
        <v>297</v>
      </c>
      <c r="D858" s="90">
        <v>15132.06</v>
      </c>
      <c r="E858" s="90" t="s">
        <v>100</v>
      </c>
      <c r="F858" s="90">
        <v>294.38</v>
      </c>
      <c r="G858" s="99" t="s">
        <v>59</v>
      </c>
    </row>
    <row r="859" spans="1:7" ht="15" customHeight="1" x14ac:dyDescent="0.2">
      <c r="A859" s="75">
        <v>104</v>
      </c>
      <c r="B859" s="75" t="s">
        <v>328</v>
      </c>
      <c r="C859" s="93" t="s">
        <v>298</v>
      </c>
      <c r="D859" s="90">
        <v>47998.11</v>
      </c>
      <c r="E859" s="90" t="s">
        <v>59</v>
      </c>
      <c r="F859" s="90">
        <v>406.95</v>
      </c>
      <c r="G859" s="99" t="s">
        <v>59</v>
      </c>
    </row>
    <row r="860" spans="1:7" ht="15" customHeight="1" x14ac:dyDescent="0.2">
      <c r="A860" s="75">
        <v>104</v>
      </c>
      <c r="B860" s="75" t="s">
        <v>328</v>
      </c>
      <c r="C860" s="93" t="s">
        <v>299</v>
      </c>
      <c r="D860" s="90">
        <v>19334.32</v>
      </c>
      <c r="E860" s="90" t="s">
        <v>100</v>
      </c>
      <c r="F860" s="90">
        <v>464.79</v>
      </c>
      <c r="G860" s="99" t="s">
        <v>59</v>
      </c>
    </row>
    <row r="861" spans="1:7" ht="15" customHeight="1" x14ac:dyDescent="0.2">
      <c r="A861" s="75">
        <v>104</v>
      </c>
      <c r="B861" s="75" t="s">
        <v>328</v>
      </c>
      <c r="C861" s="93" t="s">
        <v>300</v>
      </c>
      <c r="D861" s="90">
        <v>14.03</v>
      </c>
      <c r="E861" s="90" t="s">
        <v>324</v>
      </c>
      <c r="F861" s="90">
        <v>4.68</v>
      </c>
      <c r="G861" s="99" t="s">
        <v>324</v>
      </c>
    </row>
    <row r="862" spans="1:7" ht="15" customHeight="1" x14ac:dyDescent="0.2">
      <c r="A862" s="75">
        <v>104</v>
      </c>
      <c r="B862" s="75" t="s">
        <v>328</v>
      </c>
      <c r="C862" s="93" t="s">
        <v>302</v>
      </c>
      <c r="D862" s="90">
        <v>14.03</v>
      </c>
      <c r="E862" s="90" t="s">
        <v>324</v>
      </c>
      <c r="F862" s="90">
        <v>4.68</v>
      </c>
      <c r="G862" s="99" t="s">
        <v>324</v>
      </c>
    </row>
    <row r="863" spans="1:7" ht="15" customHeight="1" x14ac:dyDescent="0.2">
      <c r="A863" s="75">
        <v>104</v>
      </c>
      <c r="B863" s="75" t="s">
        <v>328</v>
      </c>
      <c r="C863" s="93" t="s">
        <v>304</v>
      </c>
      <c r="D863" s="90">
        <v>2722.01</v>
      </c>
      <c r="E863" s="90" t="s">
        <v>324</v>
      </c>
      <c r="F863" s="90">
        <v>4.95</v>
      </c>
      <c r="G863" s="99" t="s">
        <v>324</v>
      </c>
    </row>
    <row r="864" spans="1:7" ht="15" customHeight="1" x14ac:dyDescent="0.2">
      <c r="A864" s="75">
        <v>104</v>
      </c>
      <c r="B864" s="75" t="s">
        <v>328</v>
      </c>
      <c r="C864" s="93" t="s">
        <v>307</v>
      </c>
      <c r="D864" s="90">
        <v>14847.31</v>
      </c>
      <c r="E864" s="90" t="s">
        <v>324</v>
      </c>
      <c r="F864" s="90">
        <v>4.95</v>
      </c>
      <c r="G864" s="99" t="s">
        <v>324</v>
      </c>
    </row>
    <row r="865" spans="1:7" ht="15" customHeight="1" x14ac:dyDescent="0.2">
      <c r="A865" s="75">
        <v>104</v>
      </c>
      <c r="B865" s="75" t="s">
        <v>328</v>
      </c>
      <c r="C865" s="93" t="s">
        <v>308</v>
      </c>
      <c r="D865" s="90">
        <v>9405.41</v>
      </c>
      <c r="E865" s="90" t="s">
        <v>324</v>
      </c>
      <c r="F865" s="90">
        <v>166.27</v>
      </c>
      <c r="G865" s="99" t="s">
        <v>100</v>
      </c>
    </row>
    <row r="866" spans="1:7" ht="15" customHeight="1" x14ac:dyDescent="0.2">
      <c r="A866" s="75">
        <v>105</v>
      </c>
      <c r="B866" s="75" t="s">
        <v>329</v>
      </c>
      <c r="C866" s="93" t="s">
        <v>20</v>
      </c>
      <c r="D866" s="90">
        <v>23645414.079999998</v>
      </c>
      <c r="E866" s="90"/>
      <c r="F866" s="90">
        <v>3032.76</v>
      </c>
      <c r="G866" s="99"/>
    </row>
    <row r="867" spans="1:7" ht="15" customHeight="1" x14ac:dyDescent="0.2">
      <c r="A867" s="75">
        <v>105</v>
      </c>
      <c r="B867" s="75" t="s">
        <v>329</v>
      </c>
      <c r="C867" s="93" t="s">
        <v>57</v>
      </c>
      <c r="D867" s="90">
        <v>541396.21</v>
      </c>
      <c r="E867" s="90" t="s">
        <v>59</v>
      </c>
      <c r="F867" s="90">
        <v>1644.49</v>
      </c>
      <c r="G867" s="99"/>
    </row>
    <row r="868" spans="1:7" ht="15" customHeight="1" x14ac:dyDescent="0.2">
      <c r="A868" s="75">
        <v>105</v>
      </c>
      <c r="B868" s="75" t="s">
        <v>329</v>
      </c>
      <c r="C868" s="94" t="s">
        <v>58</v>
      </c>
      <c r="D868" s="90">
        <v>276867.43</v>
      </c>
      <c r="E868" s="90" t="s">
        <v>100</v>
      </c>
      <c r="F868" s="90">
        <v>606.71</v>
      </c>
      <c r="G868" s="99" t="s">
        <v>59</v>
      </c>
    </row>
    <row r="869" spans="1:7" ht="15" customHeight="1" x14ac:dyDescent="0.2">
      <c r="A869" s="75">
        <v>105</v>
      </c>
      <c r="B869" s="75" t="s">
        <v>329</v>
      </c>
      <c r="C869" s="93" t="s">
        <v>60</v>
      </c>
      <c r="D869" s="90">
        <v>264528.78000000003</v>
      </c>
      <c r="E869" s="90" t="s">
        <v>100</v>
      </c>
      <c r="F869" s="90">
        <v>1565.02</v>
      </c>
      <c r="G869" s="99"/>
    </row>
    <row r="870" spans="1:7" ht="15" customHeight="1" x14ac:dyDescent="0.2">
      <c r="A870" s="75">
        <v>105</v>
      </c>
      <c r="B870" s="75" t="s">
        <v>329</v>
      </c>
      <c r="C870" s="93" t="s">
        <v>61</v>
      </c>
      <c r="D870" s="90">
        <v>22866858.27</v>
      </c>
      <c r="E870" s="90"/>
      <c r="F870" s="90">
        <v>2962.72</v>
      </c>
      <c r="G870" s="99"/>
    </row>
    <row r="871" spans="1:7" ht="15" customHeight="1" x14ac:dyDescent="0.2">
      <c r="A871" s="75">
        <v>105</v>
      </c>
      <c r="B871" s="75" t="s">
        <v>329</v>
      </c>
      <c r="C871" s="93" t="s">
        <v>62</v>
      </c>
      <c r="D871" s="90">
        <v>2238082.44</v>
      </c>
      <c r="E871" s="90"/>
      <c r="F871" s="90">
        <v>1787.61</v>
      </c>
      <c r="G871" s="99"/>
    </row>
    <row r="872" spans="1:7" ht="15" customHeight="1" x14ac:dyDescent="0.2">
      <c r="A872" s="75">
        <v>105</v>
      </c>
      <c r="B872" s="75" t="s">
        <v>329</v>
      </c>
      <c r="C872" s="93" t="s">
        <v>63</v>
      </c>
      <c r="D872" s="90">
        <v>20624559.34</v>
      </c>
      <c r="E872" s="90"/>
      <c r="F872" s="90">
        <v>2765.72</v>
      </c>
      <c r="G872" s="99"/>
    </row>
    <row r="873" spans="1:7" ht="15" customHeight="1" x14ac:dyDescent="0.2">
      <c r="A873" s="75">
        <v>105</v>
      </c>
      <c r="B873" s="75" t="s">
        <v>329</v>
      </c>
      <c r="C873" s="93" t="s">
        <v>64</v>
      </c>
      <c r="D873" s="90">
        <v>2413305.06</v>
      </c>
      <c r="E873" s="90" t="s">
        <v>59</v>
      </c>
      <c r="F873" s="90">
        <v>1726.56</v>
      </c>
      <c r="G873" s="99"/>
    </row>
    <row r="874" spans="1:7" ht="15" customHeight="1" x14ac:dyDescent="0.2">
      <c r="A874" s="75">
        <v>105</v>
      </c>
      <c r="B874" s="75" t="s">
        <v>329</v>
      </c>
      <c r="C874" s="94" t="s">
        <v>65</v>
      </c>
      <c r="D874" s="90">
        <v>18211254.289999999</v>
      </c>
      <c r="E874" s="90" t="s">
        <v>59</v>
      </c>
      <c r="F874" s="90">
        <v>1755.58</v>
      </c>
      <c r="G874" s="99"/>
    </row>
    <row r="875" spans="1:7" ht="15" customHeight="1" x14ac:dyDescent="0.2">
      <c r="A875" s="75">
        <v>105</v>
      </c>
      <c r="B875" s="75" t="s">
        <v>329</v>
      </c>
      <c r="C875" s="93" t="s">
        <v>66</v>
      </c>
      <c r="D875" s="90">
        <v>4651387.5</v>
      </c>
      <c r="E875" s="90"/>
      <c r="F875" s="90">
        <v>2346.11</v>
      </c>
      <c r="G875" s="99"/>
    </row>
    <row r="876" spans="1:7" ht="15" customHeight="1" x14ac:dyDescent="0.2">
      <c r="A876" s="75">
        <v>105</v>
      </c>
      <c r="B876" s="75" t="s">
        <v>329</v>
      </c>
      <c r="C876" s="93" t="s">
        <v>67</v>
      </c>
      <c r="D876" s="90">
        <v>4117.42</v>
      </c>
      <c r="E876" s="90" t="s">
        <v>324</v>
      </c>
      <c r="F876" s="90">
        <v>26.58</v>
      </c>
      <c r="G876" s="99" t="s">
        <v>100</v>
      </c>
    </row>
    <row r="877" spans="1:7" ht="15" customHeight="1" x14ac:dyDescent="0.2">
      <c r="A877" s="75">
        <v>105</v>
      </c>
      <c r="B877" s="75" t="s">
        <v>329</v>
      </c>
      <c r="C877" s="93" t="s">
        <v>68</v>
      </c>
      <c r="D877" s="90">
        <v>99.07</v>
      </c>
      <c r="E877" s="90" t="s">
        <v>100</v>
      </c>
      <c r="F877" s="90">
        <v>35.57</v>
      </c>
      <c r="G877" s="99" t="s">
        <v>100</v>
      </c>
    </row>
    <row r="878" spans="1:7" ht="15" customHeight="1" x14ac:dyDescent="0.2">
      <c r="A878" s="75">
        <v>105</v>
      </c>
      <c r="B878" s="75" t="s">
        <v>329</v>
      </c>
      <c r="C878" s="93" t="s">
        <v>69</v>
      </c>
      <c r="D878" s="90">
        <v>730107.33</v>
      </c>
      <c r="E878" s="90" t="s">
        <v>59</v>
      </c>
      <c r="F878" s="90">
        <v>1301.3699999999999</v>
      </c>
      <c r="G878" s="99"/>
    </row>
    <row r="879" spans="1:7" ht="15" customHeight="1" x14ac:dyDescent="0.2">
      <c r="A879" s="75">
        <v>105</v>
      </c>
      <c r="B879" s="75" t="s">
        <v>329</v>
      </c>
      <c r="C879" s="93" t="s">
        <v>70</v>
      </c>
      <c r="D879" s="90">
        <v>699540.92</v>
      </c>
      <c r="E879" s="90" t="s">
        <v>59</v>
      </c>
      <c r="F879" s="90">
        <v>1224.02</v>
      </c>
      <c r="G879" s="99"/>
    </row>
    <row r="880" spans="1:7" ht="15" customHeight="1" x14ac:dyDescent="0.2">
      <c r="A880" s="75">
        <v>105</v>
      </c>
      <c r="B880" s="75" t="s">
        <v>329</v>
      </c>
      <c r="C880" s="93" t="s">
        <v>71</v>
      </c>
      <c r="D880" s="90">
        <v>431223.55</v>
      </c>
      <c r="E880" s="90" t="s">
        <v>59</v>
      </c>
      <c r="F880" s="90">
        <v>711.46</v>
      </c>
      <c r="G880" s="99"/>
    </row>
    <row r="881" spans="1:7" ht="15" customHeight="1" x14ac:dyDescent="0.2">
      <c r="A881" s="75">
        <v>105</v>
      </c>
      <c r="B881" s="75" t="s">
        <v>329</v>
      </c>
      <c r="C881" s="93" t="s">
        <v>72</v>
      </c>
      <c r="D881" s="90">
        <v>219088.54</v>
      </c>
      <c r="E881" s="90" t="s">
        <v>59</v>
      </c>
      <c r="F881" s="90">
        <v>711.46</v>
      </c>
      <c r="G881" s="99"/>
    </row>
    <row r="882" spans="1:7" ht="15" customHeight="1" x14ac:dyDescent="0.2">
      <c r="A882" s="75">
        <v>105</v>
      </c>
      <c r="B882" s="75" t="s">
        <v>329</v>
      </c>
      <c r="C882" s="93" t="s">
        <v>73</v>
      </c>
      <c r="D882" s="91">
        <v>0.51</v>
      </c>
      <c r="E882" s="90" t="s">
        <v>59</v>
      </c>
      <c r="F882" s="90" t="s">
        <v>74</v>
      </c>
      <c r="G882" s="99"/>
    </row>
    <row r="883" spans="1:7" ht="15" customHeight="1" x14ac:dyDescent="0.2">
      <c r="A883" s="75">
        <v>105</v>
      </c>
      <c r="B883" s="75" t="s">
        <v>329</v>
      </c>
      <c r="C883" s="93" t="s">
        <v>75</v>
      </c>
      <c r="D883" s="90">
        <v>51415.86</v>
      </c>
      <c r="E883" s="90" t="s">
        <v>59</v>
      </c>
      <c r="F883" s="90">
        <v>424.86</v>
      </c>
      <c r="G883" s="99" t="s">
        <v>59</v>
      </c>
    </row>
    <row r="884" spans="1:7" ht="15" customHeight="1" x14ac:dyDescent="0.2">
      <c r="A884" s="75">
        <v>105</v>
      </c>
      <c r="B884" s="75" t="s">
        <v>329</v>
      </c>
      <c r="C884" s="93" t="s">
        <v>76</v>
      </c>
      <c r="D884" s="90">
        <v>11928.01</v>
      </c>
      <c r="E884" s="90" t="s">
        <v>100</v>
      </c>
      <c r="F884" s="90">
        <v>424.86</v>
      </c>
      <c r="G884" s="99" t="s">
        <v>59</v>
      </c>
    </row>
    <row r="885" spans="1:7" ht="15" customHeight="1" x14ac:dyDescent="0.2">
      <c r="A885" s="75">
        <v>105</v>
      </c>
      <c r="B885" s="75" t="s">
        <v>329</v>
      </c>
      <c r="C885" s="93" t="s">
        <v>77</v>
      </c>
      <c r="D885" s="91">
        <v>0.23</v>
      </c>
      <c r="E885" s="90" t="s">
        <v>100</v>
      </c>
      <c r="F885" s="90" t="s">
        <v>74</v>
      </c>
      <c r="G885" s="99"/>
    </row>
    <row r="886" spans="1:7" ht="15" customHeight="1" x14ac:dyDescent="0.2">
      <c r="A886" s="75">
        <v>105</v>
      </c>
      <c r="B886" s="75" t="s">
        <v>329</v>
      </c>
      <c r="C886" s="93" t="s">
        <v>78</v>
      </c>
      <c r="D886" s="90">
        <v>70260.649999999994</v>
      </c>
      <c r="E886" s="90" t="s">
        <v>59</v>
      </c>
      <c r="F886" s="90">
        <v>430.91</v>
      </c>
      <c r="G886" s="99" t="s">
        <v>59</v>
      </c>
    </row>
    <row r="887" spans="1:7" ht="15" customHeight="1" x14ac:dyDescent="0.2">
      <c r="A887" s="75">
        <v>105</v>
      </c>
      <c r="B887" s="75" t="s">
        <v>329</v>
      </c>
      <c r="C887" s="93" t="s">
        <v>79</v>
      </c>
      <c r="D887" s="90">
        <v>45476.87</v>
      </c>
      <c r="E887" s="90" t="s">
        <v>100</v>
      </c>
      <c r="F887" s="90">
        <v>430.91</v>
      </c>
      <c r="G887" s="99" t="s">
        <v>59</v>
      </c>
    </row>
    <row r="888" spans="1:7" ht="15" customHeight="1" x14ac:dyDescent="0.2">
      <c r="A888" s="75">
        <v>105</v>
      </c>
      <c r="B888" s="75" t="s">
        <v>329</v>
      </c>
      <c r="C888" s="93" t="s">
        <v>80</v>
      </c>
      <c r="D888" s="91">
        <v>0.65</v>
      </c>
      <c r="E888" s="90" t="s">
        <v>100</v>
      </c>
      <c r="F888" s="90" t="s">
        <v>74</v>
      </c>
      <c r="G888" s="99"/>
    </row>
    <row r="889" spans="1:7" ht="15" customHeight="1" x14ac:dyDescent="0.2">
      <c r="A889" s="75">
        <v>105</v>
      </c>
      <c r="B889" s="75" t="s">
        <v>329</v>
      </c>
      <c r="C889" s="93" t="s">
        <v>81</v>
      </c>
      <c r="D889" s="90">
        <v>6245.97</v>
      </c>
      <c r="E889" s="90" t="s">
        <v>100</v>
      </c>
      <c r="F889" s="90">
        <v>24.62</v>
      </c>
      <c r="G889" s="99" t="s">
        <v>324</v>
      </c>
    </row>
    <row r="890" spans="1:7" ht="15" customHeight="1" x14ac:dyDescent="0.2">
      <c r="A890" s="75">
        <v>105</v>
      </c>
      <c r="B890" s="75" t="s">
        <v>329</v>
      </c>
      <c r="C890" s="93" t="s">
        <v>82</v>
      </c>
      <c r="D890" s="90">
        <v>8257.5300000000007</v>
      </c>
      <c r="E890" s="90" t="s">
        <v>324</v>
      </c>
      <c r="F890" s="90">
        <v>24.62</v>
      </c>
      <c r="G890" s="99" t="s">
        <v>324</v>
      </c>
    </row>
    <row r="891" spans="1:7" ht="15" customHeight="1" x14ac:dyDescent="0.2">
      <c r="A891" s="75">
        <v>105</v>
      </c>
      <c r="B891" s="75" t="s">
        <v>329</v>
      </c>
      <c r="C891" s="93" t="s">
        <v>83</v>
      </c>
      <c r="D891" s="91">
        <v>1.32</v>
      </c>
      <c r="E891" s="90" t="s">
        <v>100</v>
      </c>
      <c r="F891" s="90" t="s">
        <v>74</v>
      </c>
      <c r="G891" s="99"/>
    </row>
    <row r="892" spans="1:7" ht="15" customHeight="1" x14ac:dyDescent="0.2">
      <c r="A892" s="75">
        <v>105</v>
      </c>
      <c r="B892" s="75" t="s">
        <v>329</v>
      </c>
      <c r="C892" s="93" t="s">
        <v>90</v>
      </c>
      <c r="D892" s="90">
        <v>13627.28</v>
      </c>
      <c r="E892" s="90" t="s">
        <v>324</v>
      </c>
      <c r="F892" s="90">
        <v>13.6</v>
      </c>
      <c r="G892" s="99" t="s">
        <v>324</v>
      </c>
    </row>
    <row r="893" spans="1:7" ht="15" customHeight="1" x14ac:dyDescent="0.2">
      <c r="A893" s="75">
        <v>105</v>
      </c>
      <c r="B893" s="75" t="s">
        <v>329</v>
      </c>
      <c r="C893" s="93" t="s">
        <v>91</v>
      </c>
      <c r="D893" s="90">
        <v>5210.4799999999996</v>
      </c>
      <c r="E893" s="90" t="s">
        <v>324</v>
      </c>
      <c r="F893" s="90">
        <v>13.6</v>
      </c>
      <c r="G893" s="99" t="s">
        <v>324</v>
      </c>
    </row>
    <row r="894" spans="1:7" ht="15" customHeight="1" x14ac:dyDescent="0.2">
      <c r="A894" s="75">
        <v>105</v>
      </c>
      <c r="B894" s="75" t="s">
        <v>329</v>
      </c>
      <c r="C894" s="93" t="s">
        <v>92</v>
      </c>
      <c r="D894" s="91">
        <v>0.38</v>
      </c>
      <c r="E894" s="90" t="s">
        <v>324</v>
      </c>
      <c r="F894" s="90" t="s">
        <v>74</v>
      </c>
      <c r="G894" s="99"/>
    </row>
    <row r="895" spans="1:7" ht="15" customHeight="1" x14ac:dyDescent="0.2">
      <c r="A895" s="75">
        <v>105</v>
      </c>
      <c r="B895" s="75" t="s">
        <v>329</v>
      </c>
      <c r="C895" s="93" t="s">
        <v>93</v>
      </c>
      <c r="D895" s="90">
        <v>4255.46</v>
      </c>
      <c r="E895" s="90" t="s">
        <v>100</v>
      </c>
      <c r="F895" s="90">
        <v>40.65</v>
      </c>
      <c r="G895" s="99" t="s">
        <v>100</v>
      </c>
    </row>
    <row r="896" spans="1:7" ht="15" customHeight="1" x14ac:dyDescent="0.2">
      <c r="A896" s="75">
        <v>105</v>
      </c>
      <c r="B896" s="75" t="s">
        <v>329</v>
      </c>
      <c r="C896" s="93" t="s">
        <v>94</v>
      </c>
      <c r="D896" s="90">
        <v>4462488.6500000004</v>
      </c>
      <c r="E896" s="90" t="s">
        <v>100</v>
      </c>
      <c r="F896" s="90">
        <v>40.65</v>
      </c>
      <c r="G896" s="99" t="s">
        <v>100</v>
      </c>
    </row>
    <row r="897" spans="1:7" ht="15" customHeight="1" x14ac:dyDescent="0.2">
      <c r="A897" s="75">
        <v>105</v>
      </c>
      <c r="B897" s="75" t="s">
        <v>329</v>
      </c>
      <c r="C897" s="93" t="s">
        <v>95</v>
      </c>
      <c r="D897" s="91">
        <v>1048.6500000000001</v>
      </c>
      <c r="E897" s="90" t="s">
        <v>100</v>
      </c>
      <c r="F897" s="90" t="s">
        <v>74</v>
      </c>
      <c r="G897" s="99"/>
    </row>
    <row r="898" spans="1:7" ht="15" customHeight="1" x14ac:dyDescent="0.2">
      <c r="A898" s="75">
        <v>105</v>
      </c>
      <c r="B898" s="75" t="s">
        <v>329</v>
      </c>
      <c r="C898" s="93" t="s">
        <v>96</v>
      </c>
      <c r="D898" s="90">
        <v>1813.27</v>
      </c>
      <c r="E898" s="90" t="s">
        <v>100</v>
      </c>
      <c r="F898" s="90">
        <v>23.03</v>
      </c>
      <c r="G898" s="99" t="s">
        <v>100</v>
      </c>
    </row>
    <row r="899" spans="1:7" ht="15" customHeight="1" x14ac:dyDescent="0.2">
      <c r="A899" s="75">
        <v>105</v>
      </c>
      <c r="B899" s="75" t="s">
        <v>329</v>
      </c>
      <c r="C899" s="93" t="s">
        <v>97</v>
      </c>
      <c r="D899" s="90">
        <v>3454898.27</v>
      </c>
      <c r="E899" s="90" t="s">
        <v>100</v>
      </c>
      <c r="F899" s="90">
        <v>23.03</v>
      </c>
      <c r="G899" s="99" t="s">
        <v>100</v>
      </c>
    </row>
    <row r="900" spans="1:7" ht="15" customHeight="1" x14ac:dyDescent="0.2">
      <c r="A900" s="75">
        <v>105</v>
      </c>
      <c r="B900" s="75" t="s">
        <v>329</v>
      </c>
      <c r="C900" s="93" t="s">
        <v>98</v>
      </c>
      <c r="D900" s="91">
        <v>1905.34</v>
      </c>
      <c r="E900" s="90" t="s">
        <v>59</v>
      </c>
      <c r="F900" s="90" t="s">
        <v>74</v>
      </c>
      <c r="G900" s="99"/>
    </row>
    <row r="901" spans="1:7" ht="15" customHeight="1" x14ac:dyDescent="0.2">
      <c r="A901" s="75">
        <v>105</v>
      </c>
      <c r="B901" s="75" t="s">
        <v>329</v>
      </c>
      <c r="C901" s="93" t="s">
        <v>99</v>
      </c>
      <c r="D901" s="90">
        <v>2442.19</v>
      </c>
      <c r="E901" s="90" t="s">
        <v>324</v>
      </c>
      <c r="F901" s="90">
        <v>17.62</v>
      </c>
      <c r="G901" s="99" t="s">
        <v>324</v>
      </c>
    </row>
    <row r="902" spans="1:7" ht="15" customHeight="1" x14ac:dyDescent="0.2">
      <c r="A902" s="75">
        <v>105</v>
      </c>
      <c r="B902" s="75" t="s">
        <v>329</v>
      </c>
      <c r="C902" s="93" t="s">
        <v>101</v>
      </c>
      <c r="D902" s="90">
        <v>1007590.39</v>
      </c>
      <c r="E902" s="90" t="s">
        <v>324</v>
      </c>
      <c r="F902" s="90">
        <v>17.62</v>
      </c>
      <c r="G902" s="99" t="s">
        <v>324</v>
      </c>
    </row>
    <row r="903" spans="1:7" ht="15" customHeight="1" x14ac:dyDescent="0.2">
      <c r="A903" s="75">
        <v>105</v>
      </c>
      <c r="B903" s="75" t="s">
        <v>329</v>
      </c>
      <c r="C903" s="93" t="s">
        <v>102</v>
      </c>
      <c r="D903" s="91">
        <v>412.58</v>
      </c>
      <c r="E903" s="90" t="s">
        <v>59</v>
      </c>
      <c r="F903" s="90" t="s">
        <v>74</v>
      </c>
      <c r="G903" s="99"/>
    </row>
    <row r="904" spans="1:7" ht="15" customHeight="1" x14ac:dyDescent="0.2">
      <c r="A904" s="75">
        <v>105</v>
      </c>
      <c r="B904" s="75" t="s">
        <v>329</v>
      </c>
      <c r="C904" s="93" t="s">
        <v>103</v>
      </c>
      <c r="D904" s="90">
        <v>15152.99</v>
      </c>
      <c r="E904" s="90" t="s">
        <v>100</v>
      </c>
      <c r="F904" s="90">
        <v>69.87</v>
      </c>
      <c r="G904" s="99" t="s">
        <v>100</v>
      </c>
    </row>
    <row r="905" spans="1:7" ht="15" customHeight="1" x14ac:dyDescent="0.2">
      <c r="A905" s="75">
        <v>105</v>
      </c>
      <c r="B905" s="75" t="s">
        <v>329</v>
      </c>
      <c r="C905" s="94" t="s">
        <v>104</v>
      </c>
      <c r="D905" s="90">
        <v>5060.05</v>
      </c>
      <c r="E905" s="90" t="s">
        <v>100</v>
      </c>
      <c r="F905" s="90">
        <v>69.87</v>
      </c>
      <c r="G905" s="99" t="s">
        <v>100</v>
      </c>
    </row>
    <row r="906" spans="1:7" ht="15" customHeight="1" x14ac:dyDescent="0.2">
      <c r="A906" s="75">
        <v>105</v>
      </c>
      <c r="B906" s="75" t="s">
        <v>329</v>
      </c>
      <c r="C906" s="93" t="s">
        <v>105</v>
      </c>
      <c r="D906" s="91">
        <v>0.33</v>
      </c>
      <c r="E906" s="90" t="s">
        <v>100</v>
      </c>
      <c r="F906" s="90" t="s">
        <v>74</v>
      </c>
      <c r="G906" s="99"/>
    </row>
    <row r="907" spans="1:7" ht="15" customHeight="1" x14ac:dyDescent="0.2">
      <c r="A907" s="75">
        <v>105</v>
      </c>
      <c r="B907" s="75" t="s">
        <v>329</v>
      </c>
      <c r="C907" s="93" t="s">
        <v>106</v>
      </c>
      <c r="D907" s="90">
        <v>2146.48</v>
      </c>
      <c r="E907" s="90" t="s">
        <v>324</v>
      </c>
      <c r="F907" s="90">
        <v>10.73</v>
      </c>
      <c r="G907" s="99" t="s">
        <v>324</v>
      </c>
    </row>
    <row r="908" spans="1:7" ht="15" customHeight="1" x14ac:dyDescent="0.2">
      <c r="A908" s="75">
        <v>105</v>
      </c>
      <c r="B908" s="75" t="s">
        <v>329</v>
      </c>
      <c r="C908" s="93" t="s">
        <v>107</v>
      </c>
      <c r="D908" s="90">
        <v>2146.48</v>
      </c>
      <c r="E908" s="90" t="s">
        <v>324</v>
      </c>
      <c r="F908" s="90">
        <v>10.73</v>
      </c>
      <c r="G908" s="99" t="s">
        <v>324</v>
      </c>
    </row>
    <row r="909" spans="1:7" ht="15" customHeight="1" x14ac:dyDescent="0.2">
      <c r="A909" s="75">
        <v>105</v>
      </c>
      <c r="B909" s="75" t="s">
        <v>329</v>
      </c>
      <c r="C909" s="94" t="s">
        <v>108</v>
      </c>
      <c r="D909" s="91">
        <v>1</v>
      </c>
      <c r="E909" s="90"/>
      <c r="F909" s="90" t="s">
        <v>74</v>
      </c>
      <c r="G909" s="99"/>
    </row>
    <row r="910" spans="1:7" ht="15" customHeight="1" x14ac:dyDescent="0.2">
      <c r="A910" s="75">
        <v>105</v>
      </c>
      <c r="B910" s="75" t="s">
        <v>329</v>
      </c>
      <c r="C910" s="93" t="s">
        <v>109</v>
      </c>
      <c r="D910" s="90">
        <v>19318.07</v>
      </c>
      <c r="E910" s="90" t="s">
        <v>59</v>
      </c>
      <c r="F910" s="90">
        <v>46.5</v>
      </c>
      <c r="G910" s="99" t="s">
        <v>100</v>
      </c>
    </row>
    <row r="911" spans="1:7" ht="15" customHeight="1" x14ac:dyDescent="0.2">
      <c r="A911" s="75">
        <v>105</v>
      </c>
      <c r="B911" s="75" t="s">
        <v>329</v>
      </c>
      <c r="C911" s="93" t="s">
        <v>110</v>
      </c>
      <c r="D911" s="90">
        <v>9033.57</v>
      </c>
      <c r="E911" s="90" t="s">
        <v>100</v>
      </c>
      <c r="F911" s="90">
        <v>46.5</v>
      </c>
      <c r="G911" s="99" t="s">
        <v>100</v>
      </c>
    </row>
    <row r="912" spans="1:7" ht="15" customHeight="1" x14ac:dyDescent="0.2">
      <c r="A912" s="75">
        <v>105</v>
      </c>
      <c r="B912" s="75" t="s">
        <v>329</v>
      </c>
      <c r="C912" s="93" t="s">
        <v>111</v>
      </c>
      <c r="D912" s="91">
        <v>0.47</v>
      </c>
      <c r="E912" s="90" t="s">
        <v>59</v>
      </c>
      <c r="F912" s="90" t="s">
        <v>74</v>
      </c>
      <c r="G912" s="99"/>
    </row>
    <row r="913" spans="1:7" ht="15" customHeight="1" x14ac:dyDescent="0.2">
      <c r="A913" s="75">
        <v>105</v>
      </c>
      <c r="B913" s="75" t="s">
        <v>329</v>
      </c>
      <c r="C913" s="93" t="s">
        <v>112</v>
      </c>
      <c r="D913" s="90">
        <v>25833.38</v>
      </c>
      <c r="E913" s="90" t="s">
        <v>100</v>
      </c>
      <c r="F913" s="90">
        <v>127.59</v>
      </c>
      <c r="G913" s="99" t="s">
        <v>59</v>
      </c>
    </row>
    <row r="914" spans="1:7" ht="15" customHeight="1" x14ac:dyDescent="0.2">
      <c r="A914" s="75">
        <v>105</v>
      </c>
      <c r="B914" s="75" t="s">
        <v>329</v>
      </c>
      <c r="C914" s="93" t="s">
        <v>113</v>
      </c>
      <c r="D914" s="90">
        <v>11604.08</v>
      </c>
      <c r="E914" s="90" t="s">
        <v>100</v>
      </c>
      <c r="F914" s="90">
        <v>127.59</v>
      </c>
      <c r="G914" s="99" t="s">
        <v>59</v>
      </c>
    </row>
    <row r="915" spans="1:7" ht="15" customHeight="1" x14ac:dyDescent="0.2">
      <c r="A915" s="75">
        <v>105</v>
      </c>
      <c r="B915" s="75" t="s">
        <v>329</v>
      </c>
      <c r="C915" s="94" t="s">
        <v>403</v>
      </c>
      <c r="D915" s="91">
        <v>0.45</v>
      </c>
      <c r="E915" s="90" t="s">
        <v>59</v>
      </c>
      <c r="F915" s="90" t="s">
        <v>74</v>
      </c>
      <c r="G915" s="99"/>
    </row>
    <row r="916" spans="1:7" ht="15" customHeight="1" x14ac:dyDescent="0.2">
      <c r="A916" s="75">
        <v>105</v>
      </c>
      <c r="B916" s="75" t="s">
        <v>329</v>
      </c>
      <c r="C916" s="93" t="s">
        <v>119</v>
      </c>
      <c r="D916" s="90">
        <v>60061.21</v>
      </c>
      <c r="E916" s="90" t="s">
        <v>59</v>
      </c>
      <c r="F916" s="90">
        <v>344.45</v>
      </c>
      <c r="G916" s="99" t="s">
        <v>59</v>
      </c>
    </row>
    <row r="917" spans="1:7" ht="15" customHeight="1" x14ac:dyDescent="0.2">
      <c r="A917" s="75">
        <v>105</v>
      </c>
      <c r="B917" s="75" t="s">
        <v>329</v>
      </c>
      <c r="C917" s="93" t="s">
        <v>120</v>
      </c>
      <c r="D917" s="90">
        <v>29940.67</v>
      </c>
      <c r="E917" s="90" t="s">
        <v>59</v>
      </c>
      <c r="F917" s="90">
        <v>201.4</v>
      </c>
      <c r="G917" s="99" t="s">
        <v>59</v>
      </c>
    </row>
    <row r="918" spans="1:7" ht="15" customHeight="1" x14ac:dyDescent="0.2">
      <c r="A918" s="75">
        <v>105</v>
      </c>
      <c r="B918" s="75" t="s">
        <v>329</v>
      </c>
      <c r="C918" s="94" t="s">
        <v>121</v>
      </c>
      <c r="D918" s="90">
        <v>87409.59</v>
      </c>
      <c r="E918" s="90" t="s">
        <v>59</v>
      </c>
      <c r="F918" s="90">
        <v>201.4</v>
      </c>
      <c r="G918" s="99" t="s">
        <v>59</v>
      </c>
    </row>
    <row r="919" spans="1:7" ht="15" customHeight="1" x14ac:dyDescent="0.2">
      <c r="A919" s="75">
        <v>105</v>
      </c>
      <c r="B919" s="75" t="s">
        <v>329</v>
      </c>
      <c r="C919" s="93" t="s">
        <v>122</v>
      </c>
      <c r="D919" s="90">
        <v>27578.27</v>
      </c>
      <c r="E919" s="90" t="s">
        <v>59</v>
      </c>
      <c r="F919" s="90">
        <v>168.95</v>
      </c>
      <c r="G919" s="99" t="s">
        <v>59</v>
      </c>
    </row>
    <row r="920" spans="1:7" ht="15" customHeight="1" x14ac:dyDescent="0.2">
      <c r="A920" s="75">
        <v>105</v>
      </c>
      <c r="B920" s="75" t="s">
        <v>329</v>
      </c>
      <c r="C920" s="93" t="s">
        <v>123</v>
      </c>
      <c r="D920" s="90">
        <v>72688.63</v>
      </c>
      <c r="E920" s="90" t="s">
        <v>100</v>
      </c>
      <c r="F920" s="90">
        <v>168.95</v>
      </c>
      <c r="G920" s="99" t="s">
        <v>59</v>
      </c>
    </row>
    <row r="921" spans="1:7" ht="15" customHeight="1" x14ac:dyDescent="0.2">
      <c r="A921" s="75">
        <v>105</v>
      </c>
      <c r="B921" s="75" t="s">
        <v>329</v>
      </c>
      <c r="C921" s="93" t="s">
        <v>124</v>
      </c>
      <c r="D921" s="91">
        <v>2.64</v>
      </c>
      <c r="E921" s="90" t="s">
        <v>59</v>
      </c>
      <c r="F921" s="90" t="s">
        <v>74</v>
      </c>
      <c r="G921" s="99"/>
    </row>
    <row r="922" spans="1:7" ht="15" customHeight="1" x14ac:dyDescent="0.2">
      <c r="A922" s="75">
        <v>105</v>
      </c>
      <c r="B922" s="75" t="s">
        <v>329</v>
      </c>
      <c r="C922" s="93" t="s">
        <v>125</v>
      </c>
      <c r="D922" s="90">
        <v>2362.4</v>
      </c>
      <c r="E922" s="90" t="s">
        <v>100</v>
      </c>
      <c r="F922" s="90">
        <v>48.17</v>
      </c>
      <c r="G922" s="99" t="s">
        <v>100</v>
      </c>
    </row>
    <row r="923" spans="1:7" ht="15" customHeight="1" x14ac:dyDescent="0.2">
      <c r="A923" s="75">
        <v>105</v>
      </c>
      <c r="B923" s="75" t="s">
        <v>329</v>
      </c>
      <c r="C923" s="93" t="s">
        <v>126</v>
      </c>
      <c r="D923" s="90">
        <v>14720.96</v>
      </c>
      <c r="E923" s="90" t="s">
        <v>100</v>
      </c>
      <c r="F923" s="90">
        <v>48.17</v>
      </c>
      <c r="G923" s="99" t="s">
        <v>100</v>
      </c>
    </row>
    <row r="924" spans="1:7" ht="15" customHeight="1" x14ac:dyDescent="0.2">
      <c r="A924" s="75">
        <v>105</v>
      </c>
      <c r="B924" s="75" t="s">
        <v>329</v>
      </c>
      <c r="C924" s="93" t="s">
        <v>127</v>
      </c>
      <c r="D924" s="91">
        <v>6.23</v>
      </c>
      <c r="E924" s="90" t="s">
        <v>100</v>
      </c>
      <c r="F924" s="90" t="s">
        <v>74</v>
      </c>
      <c r="G924" s="99"/>
    </row>
    <row r="925" spans="1:7" ht="15" customHeight="1" x14ac:dyDescent="0.2">
      <c r="A925" s="75">
        <v>105</v>
      </c>
      <c r="B925" s="75" t="s">
        <v>329</v>
      </c>
      <c r="C925" s="93" t="s">
        <v>128</v>
      </c>
      <c r="D925" s="90">
        <v>120.5</v>
      </c>
      <c r="E925" s="90"/>
      <c r="F925" s="90">
        <v>7.05</v>
      </c>
      <c r="G925" s="99" t="s">
        <v>59</v>
      </c>
    </row>
    <row r="926" spans="1:7" ht="15" customHeight="1" x14ac:dyDescent="0.2">
      <c r="A926" s="75">
        <v>105</v>
      </c>
      <c r="B926" s="75" t="s">
        <v>329</v>
      </c>
      <c r="C926" s="93" t="s">
        <v>129</v>
      </c>
      <c r="D926" s="90">
        <v>14.27</v>
      </c>
      <c r="E926" s="90" t="s">
        <v>59</v>
      </c>
      <c r="F926" s="90">
        <v>3.63</v>
      </c>
      <c r="G926" s="99" t="s">
        <v>59</v>
      </c>
    </row>
    <row r="927" spans="1:7" ht="15" customHeight="1" x14ac:dyDescent="0.2">
      <c r="A927" s="75">
        <v>105</v>
      </c>
      <c r="B927" s="75" t="s">
        <v>329</v>
      </c>
      <c r="C927" s="93" t="s">
        <v>130</v>
      </c>
      <c r="D927" s="90">
        <v>1.81</v>
      </c>
      <c r="E927" s="90" t="s">
        <v>100</v>
      </c>
      <c r="F927" s="90">
        <v>2.42</v>
      </c>
      <c r="G927" s="99" t="s">
        <v>59</v>
      </c>
    </row>
    <row r="928" spans="1:7" ht="15" customHeight="1" x14ac:dyDescent="0.2">
      <c r="A928" s="75">
        <v>105</v>
      </c>
      <c r="B928" s="75" t="s">
        <v>329</v>
      </c>
      <c r="C928" s="94" t="s">
        <v>131</v>
      </c>
      <c r="D928" s="90">
        <v>12.46</v>
      </c>
      <c r="E928" s="90" t="s">
        <v>100</v>
      </c>
      <c r="F928" s="90">
        <v>3.63</v>
      </c>
      <c r="G928" s="99" t="s">
        <v>59</v>
      </c>
    </row>
    <row r="929" spans="1:7" ht="15" customHeight="1" x14ac:dyDescent="0.2">
      <c r="A929" s="75">
        <v>105</v>
      </c>
      <c r="B929" s="75" t="s">
        <v>329</v>
      </c>
      <c r="C929" s="93" t="s">
        <v>132</v>
      </c>
      <c r="D929" s="90">
        <v>24.19</v>
      </c>
      <c r="E929" s="90" t="s">
        <v>100</v>
      </c>
      <c r="F929" s="90">
        <v>1.21</v>
      </c>
      <c r="G929" s="99" t="s">
        <v>100</v>
      </c>
    </row>
    <row r="930" spans="1:7" ht="15" customHeight="1" x14ac:dyDescent="0.2">
      <c r="A930" s="75">
        <v>105</v>
      </c>
      <c r="B930" s="75" t="s">
        <v>329</v>
      </c>
      <c r="C930" s="93" t="s">
        <v>134</v>
      </c>
      <c r="D930" s="90">
        <v>24.19</v>
      </c>
      <c r="E930" s="90" t="s">
        <v>100</v>
      </c>
      <c r="F930" s="90">
        <v>1.21</v>
      </c>
      <c r="G930" s="99" t="s">
        <v>100</v>
      </c>
    </row>
    <row r="931" spans="1:7" ht="15" customHeight="1" x14ac:dyDescent="0.2">
      <c r="A931" s="75">
        <v>105</v>
      </c>
      <c r="B931" s="75" t="s">
        <v>329</v>
      </c>
      <c r="C931" s="93" t="s">
        <v>135</v>
      </c>
      <c r="D931" s="90">
        <v>82.03</v>
      </c>
      <c r="E931" s="90"/>
      <c r="F931" s="90">
        <v>3.42</v>
      </c>
      <c r="G931" s="99" t="s">
        <v>59</v>
      </c>
    </row>
    <row r="932" spans="1:7" ht="15" customHeight="1" x14ac:dyDescent="0.2">
      <c r="A932" s="75">
        <v>105</v>
      </c>
      <c r="B932" s="75" t="s">
        <v>329</v>
      </c>
      <c r="C932" s="93" t="s">
        <v>136</v>
      </c>
      <c r="D932" s="90">
        <v>282.94</v>
      </c>
      <c r="E932" s="90" t="s">
        <v>100</v>
      </c>
      <c r="F932" s="90">
        <v>23.52</v>
      </c>
      <c r="G932" s="99" t="s">
        <v>324</v>
      </c>
    </row>
    <row r="933" spans="1:7" ht="15" customHeight="1" x14ac:dyDescent="0.2">
      <c r="A933" s="75">
        <v>105</v>
      </c>
      <c r="B933" s="75" t="s">
        <v>329</v>
      </c>
      <c r="C933" s="93" t="s">
        <v>137</v>
      </c>
      <c r="D933" s="90">
        <v>125577.46</v>
      </c>
      <c r="E933" s="90" t="s">
        <v>100</v>
      </c>
      <c r="F933" s="90">
        <v>23.52</v>
      </c>
      <c r="G933" s="99" t="s">
        <v>324</v>
      </c>
    </row>
    <row r="934" spans="1:7" ht="15" customHeight="1" x14ac:dyDescent="0.2">
      <c r="A934" s="75">
        <v>105</v>
      </c>
      <c r="B934" s="75" t="s">
        <v>329</v>
      </c>
      <c r="C934" s="93" t="s">
        <v>138</v>
      </c>
      <c r="D934" s="90">
        <v>120.96</v>
      </c>
      <c r="E934" s="90" t="s">
        <v>100</v>
      </c>
      <c r="F934" s="90">
        <v>1.21</v>
      </c>
      <c r="G934" s="99" t="s">
        <v>100</v>
      </c>
    </row>
    <row r="935" spans="1:7" ht="15" customHeight="1" x14ac:dyDescent="0.2">
      <c r="A935" s="75">
        <v>105</v>
      </c>
      <c r="B935" s="75" t="s">
        <v>329</v>
      </c>
      <c r="C935" s="94" t="s">
        <v>139</v>
      </c>
      <c r="D935" s="90">
        <v>125456.5</v>
      </c>
      <c r="E935" s="90" t="s">
        <v>100</v>
      </c>
      <c r="F935" s="90">
        <v>23.52</v>
      </c>
      <c r="G935" s="99" t="s">
        <v>324</v>
      </c>
    </row>
    <row r="936" spans="1:7" ht="15" customHeight="1" x14ac:dyDescent="0.2">
      <c r="A936" s="75">
        <v>105</v>
      </c>
      <c r="B936" s="75" t="s">
        <v>329</v>
      </c>
      <c r="C936" s="93" t="s">
        <v>140</v>
      </c>
      <c r="D936" s="90">
        <v>282.94</v>
      </c>
      <c r="E936" s="90" t="s">
        <v>100</v>
      </c>
      <c r="F936" s="90">
        <v>23.52</v>
      </c>
      <c r="G936" s="99" t="s">
        <v>324</v>
      </c>
    </row>
    <row r="937" spans="1:7" ht="15" customHeight="1" x14ac:dyDescent="0.2">
      <c r="A937" s="75">
        <v>105</v>
      </c>
      <c r="B937" s="75" t="s">
        <v>329</v>
      </c>
      <c r="C937" s="93" t="s">
        <v>171</v>
      </c>
      <c r="D937" s="90">
        <v>2650.67</v>
      </c>
      <c r="E937" s="90" t="s">
        <v>324</v>
      </c>
      <c r="F937" s="90">
        <v>14.73</v>
      </c>
      <c r="G937" s="99" t="s">
        <v>324</v>
      </c>
    </row>
    <row r="938" spans="1:7" ht="15" customHeight="1" x14ac:dyDescent="0.2">
      <c r="A938" s="75">
        <v>105</v>
      </c>
      <c r="B938" s="75" t="s">
        <v>329</v>
      </c>
      <c r="C938" s="93" t="s">
        <v>173</v>
      </c>
      <c r="D938" s="90">
        <v>2650.67</v>
      </c>
      <c r="E938" s="90" t="s">
        <v>324</v>
      </c>
      <c r="F938" s="90">
        <v>14.73</v>
      </c>
      <c r="G938" s="99" t="s">
        <v>324</v>
      </c>
    </row>
    <row r="939" spans="1:7" ht="15" customHeight="1" x14ac:dyDescent="0.2">
      <c r="A939" s="75">
        <v>105</v>
      </c>
      <c r="B939" s="75" t="s">
        <v>329</v>
      </c>
      <c r="C939" s="94" t="s">
        <v>174</v>
      </c>
      <c r="D939" s="90">
        <v>0</v>
      </c>
      <c r="E939" s="90"/>
      <c r="F939" s="90">
        <v>14.73</v>
      </c>
      <c r="G939" s="99" t="s">
        <v>324</v>
      </c>
    </row>
    <row r="940" spans="1:7" ht="15" customHeight="1" x14ac:dyDescent="0.2">
      <c r="A940" s="75">
        <v>105</v>
      </c>
      <c r="B940" s="75" t="s">
        <v>329</v>
      </c>
      <c r="C940" s="93" t="s">
        <v>175</v>
      </c>
      <c r="D940" s="91">
        <v>0</v>
      </c>
      <c r="E940" s="90"/>
      <c r="F940" s="90" t="s">
        <v>74</v>
      </c>
      <c r="G940" s="99"/>
    </row>
    <row r="941" spans="1:7" ht="15" customHeight="1" x14ac:dyDescent="0.2">
      <c r="A941" s="75">
        <v>105</v>
      </c>
      <c r="B941" s="75" t="s">
        <v>329</v>
      </c>
      <c r="C941" s="93" t="s">
        <v>176</v>
      </c>
      <c r="D941" s="90">
        <v>118282.04</v>
      </c>
      <c r="E941" s="90" t="s">
        <v>100</v>
      </c>
      <c r="F941" s="90">
        <v>6.38</v>
      </c>
      <c r="G941" s="99" t="s">
        <v>100</v>
      </c>
    </row>
    <row r="942" spans="1:7" ht="15" customHeight="1" x14ac:dyDescent="0.2">
      <c r="A942" s="75">
        <v>105</v>
      </c>
      <c r="B942" s="75" t="s">
        <v>329</v>
      </c>
      <c r="C942" s="93" t="s">
        <v>178</v>
      </c>
      <c r="D942" s="90">
        <v>118282.04</v>
      </c>
      <c r="E942" s="90" t="s">
        <v>100</v>
      </c>
      <c r="F942" s="90">
        <v>6.38</v>
      </c>
      <c r="G942" s="99" t="s">
        <v>100</v>
      </c>
    </row>
    <row r="943" spans="1:7" ht="15" customHeight="1" x14ac:dyDescent="0.2">
      <c r="A943" s="75">
        <v>105</v>
      </c>
      <c r="B943" s="75" t="s">
        <v>329</v>
      </c>
      <c r="C943" s="93" t="s">
        <v>179</v>
      </c>
      <c r="D943" s="90">
        <v>5323.66</v>
      </c>
      <c r="E943" s="90" t="s">
        <v>100</v>
      </c>
      <c r="F943" s="90">
        <v>6.38</v>
      </c>
      <c r="G943" s="99" t="s">
        <v>100</v>
      </c>
    </row>
    <row r="944" spans="1:7" ht="15" customHeight="1" x14ac:dyDescent="0.2">
      <c r="A944" s="75">
        <v>105</v>
      </c>
      <c r="B944" s="75" t="s">
        <v>329</v>
      </c>
      <c r="C944" s="93" t="s">
        <v>180</v>
      </c>
      <c r="D944" s="91">
        <v>45.01</v>
      </c>
      <c r="E944" s="90" t="s">
        <v>59</v>
      </c>
      <c r="F944" s="90" t="s">
        <v>74</v>
      </c>
      <c r="G944" s="99"/>
    </row>
    <row r="945" spans="1:7" ht="15" customHeight="1" x14ac:dyDescent="0.2">
      <c r="A945" s="75">
        <v>105</v>
      </c>
      <c r="B945" s="75" t="s">
        <v>329</v>
      </c>
      <c r="C945" s="93" t="s">
        <v>191</v>
      </c>
      <c r="D945" s="90">
        <v>411.25</v>
      </c>
      <c r="E945" s="90" t="s">
        <v>100</v>
      </c>
      <c r="F945" s="90">
        <v>1.21</v>
      </c>
      <c r="G945" s="99" t="s">
        <v>100</v>
      </c>
    </row>
    <row r="946" spans="1:7" ht="15" customHeight="1" x14ac:dyDescent="0.2">
      <c r="A946" s="75">
        <v>105</v>
      </c>
      <c r="B946" s="75" t="s">
        <v>329</v>
      </c>
      <c r="C946" s="94" t="s">
        <v>192</v>
      </c>
      <c r="D946" s="90">
        <v>120.96</v>
      </c>
      <c r="E946" s="90" t="s">
        <v>100</v>
      </c>
      <c r="F946" s="90">
        <v>1.21</v>
      </c>
      <c r="G946" s="99" t="s">
        <v>100</v>
      </c>
    </row>
    <row r="947" spans="1:7" ht="15" customHeight="1" x14ac:dyDescent="0.2">
      <c r="A947" s="75">
        <v>105</v>
      </c>
      <c r="B947" s="75" t="s">
        <v>329</v>
      </c>
      <c r="C947" s="93" t="s">
        <v>193</v>
      </c>
      <c r="D947" s="90">
        <v>290.3</v>
      </c>
      <c r="E947" s="90" t="s">
        <v>100</v>
      </c>
      <c r="F947" s="90">
        <v>1.21</v>
      </c>
      <c r="G947" s="99" t="s">
        <v>100</v>
      </c>
    </row>
    <row r="948" spans="1:7" ht="15" customHeight="1" x14ac:dyDescent="0.2">
      <c r="A948" s="75">
        <v>105</v>
      </c>
      <c r="B948" s="75" t="s">
        <v>329</v>
      </c>
      <c r="C948" s="93" t="s">
        <v>204</v>
      </c>
      <c r="D948" s="90">
        <v>4233.49</v>
      </c>
      <c r="E948" s="90" t="s">
        <v>100</v>
      </c>
      <c r="F948" s="90">
        <v>1.21</v>
      </c>
      <c r="G948" s="99" t="s">
        <v>100</v>
      </c>
    </row>
    <row r="949" spans="1:7" ht="15" customHeight="1" x14ac:dyDescent="0.2">
      <c r="A949" s="75">
        <v>105</v>
      </c>
      <c r="B949" s="75" t="s">
        <v>329</v>
      </c>
      <c r="C949" s="93" t="s">
        <v>206</v>
      </c>
      <c r="D949" s="90">
        <v>4233.49</v>
      </c>
      <c r="E949" s="90" t="s">
        <v>100</v>
      </c>
      <c r="F949" s="90">
        <v>1.21</v>
      </c>
      <c r="G949" s="99" t="s">
        <v>100</v>
      </c>
    </row>
    <row r="950" spans="1:7" ht="15" customHeight="1" x14ac:dyDescent="0.2">
      <c r="A950" s="75">
        <v>105</v>
      </c>
      <c r="B950" s="75" t="s">
        <v>329</v>
      </c>
      <c r="C950" s="93" t="s">
        <v>226</v>
      </c>
      <c r="D950" s="90">
        <v>221.1</v>
      </c>
      <c r="E950" s="90" t="s">
        <v>59</v>
      </c>
      <c r="F950" s="90">
        <v>16.190000000000001</v>
      </c>
      <c r="G950" s="99" t="s">
        <v>100</v>
      </c>
    </row>
    <row r="951" spans="1:7" ht="15" customHeight="1" x14ac:dyDescent="0.2">
      <c r="A951" s="75">
        <v>105</v>
      </c>
      <c r="B951" s="75" t="s">
        <v>329</v>
      </c>
      <c r="C951" s="93" t="s">
        <v>227</v>
      </c>
      <c r="D951" s="90">
        <v>23.11</v>
      </c>
      <c r="E951" s="90" t="s">
        <v>324</v>
      </c>
      <c r="F951" s="90">
        <v>2.31</v>
      </c>
      <c r="G951" s="99" t="s">
        <v>324</v>
      </c>
    </row>
    <row r="952" spans="1:7" ht="15" customHeight="1" x14ac:dyDescent="0.2">
      <c r="A952" s="75">
        <v>105</v>
      </c>
      <c r="B952" s="75" t="s">
        <v>329</v>
      </c>
      <c r="C952" s="93" t="s">
        <v>228</v>
      </c>
      <c r="D952" s="90">
        <v>197.98</v>
      </c>
      <c r="E952" s="90" t="s">
        <v>59</v>
      </c>
      <c r="F952" s="90">
        <v>13.87</v>
      </c>
      <c r="G952" s="99" t="s">
        <v>100</v>
      </c>
    </row>
    <row r="953" spans="1:7" ht="15" customHeight="1" x14ac:dyDescent="0.2">
      <c r="A953" s="75">
        <v>105</v>
      </c>
      <c r="B953" s="75" t="s">
        <v>329</v>
      </c>
      <c r="C953" s="94" t="s">
        <v>229</v>
      </c>
      <c r="D953" s="90">
        <v>141.99</v>
      </c>
      <c r="E953" s="90" t="s">
        <v>100</v>
      </c>
      <c r="F953" s="90">
        <v>13.87</v>
      </c>
      <c r="G953" s="99" t="s">
        <v>100</v>
      </c>
    </row>
    <row r="954" spans="1:7" ht="15" customHeight="1" x14ac:dyDescent="0.2">
      <c r="A954" s="75">
        <v>105</v>
      </c>
      <c r="B954" s="75" t="s">
        <v>329</v>
      </c>
      <c r="C954" s="93" t="s">
        <v>230</v>
      </c>
      <c r="D954" s="91">
        <v>0.72</v>
      </c>
      <c r="E954" s="90" t="s">
        <v>100</v>
      </c>
      <c r="F954" s="90" t="s">
        <v>74</v>
      </c>
      <c r="G954" s="99"/>
    </row>
    <row r="955" spans="1:7" ht="15" customHeight="1" x14ac:dyDescent="0.2">
      <c r="A955" s="75">
        <v>105</v>
      </c>
      <c r="B955" s="75" t="s">
        <v>329</v>
      </c>
      <c r="C955" s="93" t="s">
        <v>231</v>
      </c>
      <c r="D955" s="90">
        <v>207.67</v>
      </c>
      <c r="E955" s="90" t="s">
        <v>59</v>
      </c>
      <c r="F955" s="90">
        <v>14.84</v>
      </c>
      <c r="G955" s="99" t="s">
        <v>100</v>
      </c>
    </row>
    <row r="956" spans="1:7" ht="15" customHeight="1" x14ac:dyDescent="0.2">
      <c r="A956" s="75">
        <v>105</v>
      </c>
      <c r="B956" s="75" t="s">
        <v>329</v>
      </c>
      <c r="C956" s="93" t="s">
        <v>232</v>
      </c>
      <c r="D956" s="90">
        <v>23.11</v>
      </c>
      <c r="E956" s="90" t="s">
        <v>324</v>
      </c>
      <c r="F956" s="90">
        <v>2.31</v>
      </c>
      <c r="G956" s="99" t="s">
        <v>324</v>
      </c>
    </row>
    <row r="957" spans="1:7" ht="15" customHeight="1" x14ac:dyDescent="0.2">
      <c r="A957" s="75">
        <v>105</v>
      </c>
      <c r="B957" s="75" t="s">
        <v>329</v>
      </c>
      <c r="C957" s="93" t="s">
        <v>233</v>
      </c>
      <c r="D957" s="90">
        <v>184.56</v>
      </c>
      <c r="E957" s="90" t="s">
        <v>59</v>
      </c>
      <c r="F957" s="90">
        <v>12.53</v>
      </c>
      <c r="G957" s="99" t="s">
        <v>324</v>
      </c>
    </row>
    <row r="958" spans="1:7" ht="15" customHeight="1" x14ac:dyDescent="0.2">
      <c r="A958" s="75">
        <v>105</v>
      </c>
      <c r="B958" s="75" t="s">
        <v>329</v>
      </c>
      <c r="C958" s="94" t="s">
        <v>234</v>
      </c>
      <c r="D958" s="90">
        <v>128.57</v>
      </c>
      <c r="E958" s="90" t="s">
        <v>100</v>
      </c>
      <c r="F958" s="90">
        <v>12.53</v>
      </c>
      <c r="G958" s="99" t="s">
        <v>324</v>
      </c>
    </row>
    <row r="959" spans="1:7" ht="15" customHeight="1" x14ac:dyDescent="0.2">
      <c r="A959" s="75">
        <v>105</v>
      </c>
      <c r="B959" s="75" t="s">
        <v>329</v>
      </c>
      <c r="C959" s="93" t="s">
        <v>235</v>
      </c>
      <c r="D959" s="91">
        <v>0.7</v>
      </c>
      <c r="E959" s="90" t="s">
        <v>100</v>
      </c>
      <c r="F959" s="90" t="s">
        <v>74</v>
      </c>
      <c r="G959" s="99"/>
    </row>
    <row r="960" spans="1:7" ht="15" customHeight="1" x14ac:dyDescent="0.2">
      <c r="A960" s="75">
        <v>105</v>
      </c>
      <c r="B960" s="75" t="s">
        <v>329</v>
      </c>
      <c r="C960" s="93" t="s">
        <v>236</v>
      </c>
      <c r="D960" s="90">
        <v>13.42</v>
      </c>
      <c r="E960" s="90" t="s">
        <v>100</v>
      </c>
      <c r="F960" s="90">
        <v>1.34</v>
      </c>
      <c r="G960" s="99" t="s">
        <v>100</v>
      </c>
    </row>
    <row r="961" spans="1:7" ht="15" customHeight="1" x14ac:dyDescent="0.2">
      <c r="A961" s="75">
        <v>105</v>
      </c>
      <c r="B961" s="75" t="s">
        <v>329</v>
      </c>
      <c r="C961" s="93" t="s">
        <v>238</v>
      </c>
      <c r="D961" s="90">
        <v>13.42</v>
      </c>
      <c r="E961" s="90" t="s">
        <v>100</v>
      </c>
      <c r="F961" s="90">
        <v>1.34</v>
      </c>
      <c r="G961" s="99" t="s">
        <v>100</v>
      </c>
    </row>
    <row r="962" spans="1:7" ht="15" customHeight="1" x14ac:dyDescent="0.2">
      <c r="A962" s="75">
        <v>105</v>
      </c>
      <c r="B962" s="75" t="s">
        <v>329</v>
      </c>
      <c r="C962" s="93" t="s">
        <v>239</v>
      </c>
      <c r="D962" s="90">
        <v>13.42</v>
      </c>
      <c r="E962" s="90" t="s">
        <v>100</v>
      </c>
      <c r="F962" s="90">
        <v>1.34</v>
      </c>
      <c r="G962" s="99" t="s">
        <v>100</v>
      </c>
    </row>
    <row r="963" spans="1:7" ht="15" customHeight="1" x14ac:dyDescent="0.2">
      <c r="A963" s="75">
        <v>105</v>
      </c>
      <c r="B963" s="75" t="s">
        <v>329</v>
      </c>
      <c r="C963" s="93" t="s">
        <v>240</v>
      </c>
      <c r="D963" s="91">
        <v>1</v>
      </c>
      <c r="E963" s="90"/>
      <c r="F963" s="90" t="s">
        <v>74</v>
      </c>
      <c r="G963" s="99"/>
    </row>
    <row r="964" spans="1:7" ht="15" customHeight="1" x14ac:dyDescent="0.2">
      <c r="A964" s="75">
        <v>105</v>
      </c>
      <c r="B964" s="75" t="s">
        <v>329</v>
      </c>
      <c r="C964" s="93" t="s">
        <v>241</v>
      </c>
      <c r="D964" s="90">
        <v>1.21</v>
      </c>
      <c r="E964" s="90" t="s">
        <v>100</v>
      </c>
      <c r="F964" s="90">
        <v>1.21</v>
      </c>
      <c r="G964" s="99" t="s">
        <v>100</v>
      </c>
    </row>
    <row r="965" spans="1:7" ht="15" customHeight="1" x14ac:dyDescent="0.2">
      <c r="A965" s="75">
        <v>105</v>
      </c>
      <c r="B965" s="75" t="s">
        <v>329</v>
      </c>
      <c r="C965" s="93" t="s">
        <v>245</v>
      </c>
      <c r="D965" s="90">
        <v>1.21</v>
      </c>
      <c r="E965" s="90" t="s">
        <v>100</v>
      </c>
      <c r="F965" s="90">
        <v>1.21</v>
      </c>
      <c r="G965" s="99" t="s">
        <v>100</v>
      </c>
    </row>
    <row r="966" spans="1:7" ht="15" customHeight="1" x14ac:dyDescent="0.2">
      <c r="A966" s="75">
        <v>105</v>
      </c>
      <c r="B966" s="75" t="s">
        <v>329</v>
      </c>
      <c r="C966" s="94" t="s">
        <v>246</v>
      </c>
      <c r="D966" s="90">
        <v>1209.57</v>
      </c>
      <c r="E966" s="90" t="s">
        <v>100</v>
      </c>
      <c r="F966" s="90">
        <v>1.21</v>
      </c>
      <c r="G966" s="99" t="s">
        <v>100</v>
      </c>
    </row>
    <row r="967" spans="1:7" ht="15" customHeight="1" x14ac:dyDescent="0.2">
      <c r="A967" s="75">
        <v>105</v>
      </c>
      <c r="B967" s="75" t="s">
        <v>329</v>
      </c>
      <c r="C967" s="93" t="s">
        <v>247</v>
      </c>
      <c r="D967" s="91">
        <v>1000</v>
      </c>
      <c r="E967" s="90"/>
      <c r="F967" s="90" t="s">
        <v>74</v>
      </c>
      <c r="G967" s="99"/>
    </row>
    <row r="968" spans="1:7" ht="15" customHeight="1" x14ac:dyDescent="0.2">
      <c r="A968" s="75">
        <v>105</v>
      </c>
      <c r="B968" s="75" t="s">
        <v>329</v>
      </c>
      <c r="C968" s="93" t="s">
        <v>283</v>
      </c>
      <c r="D968" s="90">
        <v>3613897.1</v>
      </c>
      <c r="E968" s="90"/>
      <c r="F968" s="90">
        <v>1943.41</v>
      </c>
      <c r="G968" s="99"/>
    </row>
    <row r="969" spans="1:7" ht="15" customHeight="1" x14ac:dyDescent="0.2">
      <c r="A969" s="75">
        <v>105</v>
      </c>
      <c r="B969" s="75" t="s">
        <v>329</v>
      </c>
      <c r="C969" s="94" t="s">
        <v>284</v>
      </c>
      <c r="D969" s="90">
        <v>928047.09</v>
      </c>
      <c r="E969" s="90" t="s">
        <v>59</v>
      </c>
      <c r="F969" s="90">
        <v>1361.52</v>
      </c>
      <c r="G969" s="99"/>
    </row>
    <row r="970" spans="1:7" ht="15" customHeight="1" x14ac:dyDescent="0.2">
      <c r="A970" s="75">
        <v>105</v>
      </c>
      <c r="B970" s="75" t="s">
        <v>329</v>
      </c>
      <c r="C970" s="93" t="s">
        <v>285</v>
      </c>
      <c r="D970" s="90">
        <v>2393052.7999999998</v>
      </c>
      <c r="E970" s="90"/>
      <c r="F970" s="90">
        <v>1781.94</v>
      </c>
      <c r="G970" s="99"/>
    </row>
    <row r="971" spans="1:7" ht="15" customHeight="1" x14ac:dyDescent="0.2">
      <c r="A971" s="75">
        <v>105</v>
      </c>
      <c r="B971" s="75" t="s">
        <v>329</v>
      </c>
      <c r="C971" s="93" t="s">
        <v>286</v>
      </c>
      <c r="D971" s="90">
        <v>292797.2</v>
      </c>
      <c r="E971" s="90" t="s">
        <v>59</v>
      </c>
      <c r="F971" s="90">
        <v>1668.99</v>
      </c>
      <c r="G971" s="99"/>
    </row>
    <row r="972" spans="1:7" ht="15" customHeight="1" x14ac:dyDescent="0.2">
      <c r="A972" s="75">
        <v>105</v>
      </c>
      <c r="B972" s="75" t="s">
        <v>329</v>
      </c>
      <c r="C972" s="94" t="s">
        <v>287</v>
      </c>
      <c r="D972" s="90">
        <v>472499.22</v>
      </c>
      <c r="E972" s="90"/>
      <c r="F972" s="90">
        <v>1751.75</v>
      </c>
      <c r="G972" s="99"/>
    </row>
    <row r="973" spans="1:7" ht="15" customHeight="1" x14ac:dyDescent="0.2">
      <c r="A973" s="75">
        <v>105</v>
      </c>
      <c r="B973" s="75" t="s">
        <v>329</v>
      </c>
      <c r="C973" s="93" t="s">
        <v>288</v>
      </c>
      <c r="D973" s="90">
        <v>3934.31</v>
      </c>
      <c r="E973" s="90" t="s">
        <v>59</v>
      </c>
      <c r="F973" s="90">
        <v>38.24</v>
      </c>
      <c r="G973" s="99" t="s">
        <v>100</v>
      </c>
    </row>
    <row r="974" spans="1:7" ht="15" customHeight="1" x14ac:dyDescent="0.2">
      <c r="A974" s="75">
        <v>105</v>
      </c>
      <c r="B974" s="75" t="s">
        <v>329</v>
      </c>
      <c r="C974" s="93" t="s">
        <v>289</v>
      </c>
      <c r="D974" s="91">
        <v>0.83</v>
      </c>
      <c r="E974" s="90" t="s">
        <v>59</v>
      </c>
      <c r="F974" s="90" t="s">
        <v>74</v>
      </c>
      <c r="G974" s="99"/>
    </row>
    <row r="975" spans="1:7" ht="15" customHeight="1" x14ac:dyDescent="0.2">
      <c r="A975" s="75">
        <v>105</v>
      </c>
      <c r="B975" s="75" t="s">
        <v>329</v>
      </c>
      <c r="C975" s="94" t="s">
        <v>290</v>
      </c>
      <c r="D975" s="90">
        <v>1832.94</v>
      </c>
      <c r="E975" s="90" t="s">
        <v>59</v>
      </c>
      <c r="F975" s="90">
        <v>38.24</v>
      </c>
      <c r="G975" s="99" t="s">
        <v>100</v>
      </c>
    </row>
    <row r="976" spans="1:7" ht="15" customHeight="1" x14ac:dyDescent="0.2">
      <c r="A976" s="75">
        <v>105</v>
      </c>
      <c r="B976" s="75" t="s">
        <v>329</v>
      </c>
      <c r="C976" s="93" t="s">
        <v>291</v>
      </c>
      <c r="D976" s="90">
        <v>1331.37</v>
      </c>
      <c r="E976" s="90" t="s">
        <v>100</v>
      </c>
      <c r="F976" s="90">
        <v>15.33</v>
      </c>
      <c r="G976" s="99" t="s">
        <v>324</v>
      </c>
    </row>
    <row r="977" spans="1:7" ht="15" customHeight="1" x14ac:dyDescent="0.2">
      <c r="A977" s="75">
        <v>105</v>
      </c>
      <c r="B977" s="75" t="s">
        <v>329</v>
      </c>
      <c r="C977" s="93" t="s">
        <v>292</v>
      </c>
      <c r="D977" s="90">
        <v>500</v>
      </c>
      <c r="E977" s="90"/>
      <c r="F977" s="90">
        <v>1</v>
      </c>
      <c r="G977" s="99"/>
    </row>
    <row r="978" spans="1:7" ht="15" customHeight="1" x14ac:dyDescent="0.2">
      <c r="A978" s="75">
        <v>105</v>
      </c>
      <c r="B978" s="75" t="s">
        <v>329</v>
      </c>
      <c r="C978" s="94" t="s">
        <v>293</v>
      </c>
      <c r="D978" s="90">
        <v>20</v>
      </c>
      <c r="E978" s="90"/>
      <c r="F978" s="90">
        <v>1</v>
      </c>
      <c r="G978" s="99"/>
    </row>
    <row r="979" spans="1:7" ht="15" customHeight="1" x14ac:dyDescent="0.2">
      <c r="A979" s="75">
        <v>105</v>
      </c>
      <c r="B979" s="75" t="s">
        <v>329</v>
      </c>
      <c r="C979" s="93" t="s">
        <v>294</v>
      </c>
      <c r="D979" s="90">
        <v>250</v>
      </c>
      <c r="E979" s="90"/>
      <c r="F979" s="90">
        <v>1</v>
      </c>
      <c r="G979" s="99"/>
    </row>
    <row r="980" spans="1:7" ht="15" customHeight="1" x14ac:dyDescent="0.2">
      <c r="A980" s="75">
        <v>105</v>
      </c>
      <c r="B980" s="75" t="s">
        <v>329</v>
      </c>
      <c r="C980" s="93" t="s">
        <v>295</v>
      </c>
      <c r="D980" s="90">
        <v>468564.9</v>
      </c>
      <c r="E980" s="90"/>
      <c r="F980" s="90">
        <v>1723.57</v>
      </c>
      <c r="G980" s="99"/>
    </row>
    <row r="981" spans="1:7" ht="15" customHeight="1" x14ac:dyDescent="0.2">
      <c r="A981" s="75">
        <v>105</v>
      </c>
      <c r="B981" s="75" t="s">
        <v>329</v>
      </c>
      <c r="C981" s="94" t="s">
        <v>296</v>
      </c>
      <c r="D981" s="91">
        <v>99.17</v>
      </c>
      <c r="E981" s="90"/>
      <c r="F981" s="90" t="s">
        <v>74</v>
      </c>
      <c r="G981" s="99"/>
    </row>
    <row r="982" spans="1:7" ht="15" customHeight="1" x14ac:dyDescent="0.2">
      <c r="A982" s="75">
        <v>105</v>
      </c>
      <c r="B982" s="75" t="s">
        <v>329</v>
      </c>
      <c r="C982" s="93" t="s">
        <v>297</v>
      </c>
      <c r="D982" s="90">
        <v>144676.57999999999</v>
      </c>
      <c r="E982" s="90" t="s">
        <v>59</v>
      </c>
      <c r="F982" s="90">
        <v>1284.5899999999999</v>
      </c>
      <c r="G982" s="99"/>
    </row>
    <row r="983" spans="1:7" ht="15" customHeight="1" x14ac:dyDescent="0.2">
      <c r="A983" s="75">
        <v>105</v>
      </c>
      <c r="B983" s="75" t="s">
        <v>329</v>
      </c>
      <c r="C983" s="93" t="s">
        <v>298</v>
      </c>
      <c r="D983" s="90">
        <v>227062.22</v>
      </c>
      <c r="E983" s="90"/>
      <c r="F983" s="90">
        <v>1451.78</v>
      </c>
      <c r="G983" s="99"/>
    </row>
    <row r="984" spans="1:7" ht="15" customHeight="1" x14ac:dyDescent="0.2">
      <c r="A984" s="75">
        <v>105</v>
      </c>
      <c r="B984" s="75" t="s">
        <v>329</v>
      </c>
      <c r="C984" s="94" t="s">
        <v>299</v>
      </c>
      <c r="D984" s="90">
        <v>96826.11</v>
      </c>
      <c r="E984" s="90" t="s">
        <v>59</v>
      </c>
      <c r="F984" s="90">
        <v>1417.96</v>
      </c>
      <c r="G984" s="99"/>
    </row>
    <row r="985" spans="1:7" ht="15" customHeight="1" x14ac:dyDescent="0.2">
      <c r="A985" s="75">
        <v>105</v>
      </c>
      <c r="B985" s="75" t="s">
        <v>329</v>
      </c>
      <c r="C985" s="93" t="s">
        <v>300</v>
      </c>
      <c r="D985" s="90">
        <v>1846.78</v>
      </c>
      <c r="E985" s="90" t="s">
        <v>324</v>
      </c>
      <c r="F985" s="90">
        <v>46.08</v>
      </c>
      <c r="G985" s="99" t="s">
        <v>100</v>
      </c>
    </row>
    <row r="986" spans="1:7" ht="15" customHeight="1" x14ac:dyDescent="0.2">
      <c r="A986" s="75">
        <v>105</v>
      </c>
      <c r="B986" s="75" t="s">
        <v>329</v>
      </c>
      <c r="C986" s="93" t="s">
        <v>301</v>
      </c>
      <c r="D986" s="90">
        <v>567.84</v>
      </c>
      <c r="E986" s="90" t="s">
        <v>100</v>
      </c>
      <c r="F986" s="90">
        <v>45.08</v>
      </c>
      <c r="G986" s="99" t="s">
        <v>100</v>
      </c>
    </row>
    <row r="987" spans="1:7" ht="15" customHeight="1" x14ac:dyDescent="0.2">
      <c r="A987" s="75">
        <v>105</v>
      </c>
      <c r="B987" s="75" t="s">
        <v>329</v>
      </c>
      <c r="C987" s="94" t="s">
        <v>302</v>
      </c>
      <c r="D987" s="90">
        <v>1278.94</v>
      </c>
      <c r="E987" s="90" t="s">
        <v>324</v>
      </c>
      <c r="F987" s="90">
        <v>46.08</v>
      </c>
      <c r="G987" s="99" t="s">
        <v>100</v>
      </c>
    </row>
    <row r="988" spans="1:7" ht="15" customHeight="1" x14ac:dyDescent="0.2">
      <c r="A988" s="75">
        <v>105</v>
      </c>
      <c r="B988" s="75" t="s">
        <v>329</v>
      </c>
      <c r="C988" s="93" t="s">
        <v>305</v>
      </c>
      <c r="D988" s="90">
        <v>79.290000000000006</v>
      </c>
      <c r="E988" s="90" t="s">
        <v>324</v>
      </c>
      <c r="F988" s="90">
        <v>2.64</v>
      </c>
      <c r="G988" s="99" t="s">
        <v>324</v>
      </c>
    </row>
    <row r="989" spans="1:7" ht="15" customHeight="1" x14ac:dyDescent="0.2">
      <c r="A989" s="75">
        <v>105</v>
      </c>
      <c r="B989" s="75" t="s">
        <v>329</v>
      </c>
      <c r="C989" s="93" t="s">
        <v>308</v>
      </c>
      <c r="D989" s="90">
        <v>189913.06</v>
      </c>
      <c r="E989" s="90" t="s">
        <v>100</v>
      </c>
      <c r="F989" s="90">
        <v>668.91</v>
      </c>
      <c r="G989" s="99" t="s">
        <v>59</v>
      </c>
    </row>
    <row r="990" spans="1:7" ht="15" customHeight="1" x14ac:dyDescent="0.2">
      <c r="A990" s="75">
        <v>106</v>
      </c>
      <c r="B990" s="75" t="s">
        <v>330</v>
      </c>
      <c r="C990" s="94" t="s">
        <v>20</v>
      </c>
      <c r="D990" s="90">
        <v>754851.35</v>
      </c>
      <c r="E990" s="90"/>
      <c r="F990" s="90">
        <v>1113.9100000000001</v>
      </c>
      <c r="G990" s="99"/>
    </row>
    <row r="991" spans="1:7" ht="15" customHeight="1" x14ac:dyDescent="0.2">
      <c r="A991" s="75">
        <v>106</v>
      </c>
      <c r="B991" s="75" t="s">
        <v>330</v>
      </c>
      <c r="C991" s="93" t="s">
        <v>57</v>
      </c>
      <c r="D991" s="90">
        <v>58450.62</v>
      </c>
      <c r="E991" s="90" t="s">
        <v>324</v>
      </c>
      <c r="F991" s="90">
        <v>714.11</v>
      </c>
      <c r="G991" s="99"/>
    </row>
    <row r="992" spans="1:7" ht="15" customHeight="1" x14ac:dyDescent="0.2">
      <c r="A992" s="75">
        <v>106</v>
      </c>
      <c r="B992" s="75" t="s">
        <v>330</v>
      </c>
      <c r="C992" s="93" t="s">
        <v>58</v>
      </c>
      <c r="D992" s="90">
        <v>46028.52</v>
      </c>
      <c r="E992" s="90" t="s">
        <v>324</v>
      </c>
      <c r="F992" s="90">
        <v>263.61</v>
      </c>
      <c r="G992" s="99" t="s">
        <v>59</v>
      </c>
    </row>
    <row r="993" spans="1:7" ht="15" customHeight="1" x14ac:dyDescent="0.2">
      <c r="A993" s="75">
        <v>106</v>
      </c>
      <c r="B993" s="75" t="s">
        <v>330</v>
      </c>
      <c r="C993" s="94" t="s">
        <v>60</v>
      </c>
      <c r="D993" s="90">
        <v>12422.1</v>
      </c>
      <c r="E993" s="90" t="s">
        <v>59</v>
      </c>
      <c r="F993" s="90">
        <v>608.78</v>
      </c>
      <c r="G993" s="99" t="s">
        <v>59</v>
      </c>
    </row>
    <row r="994" spans="1:7" ht="15" customHeight="1" x14ac:dyDescent="0.2">
      <c r="A994" s="75">
        <v>106</v>
      </c>
      <c r="B994" s="75" t="s">
        <v>330</v>
      </c>
      <c r="C994" s="93" t="s">
        <v>61</v>
      </c>
      <c r="D994" s="90">
        <v>682817.7</v>
      </c>
      <c r="E994" s="90"/>
      <c r="F994" s="90">
        <v>1107.0899999999999</v>
      </c>
      <c r="G994" s="99"/>
    </row>
    <row r="995" spans="1:7" ht="15" customHeight="1" x14ac:dyDescent="0.2">
      <c r="A995" s="75">
        <v>106</v>
      </c>
      <c r="B995" s="75" t="s">
        <v>330</v>
      </c>
      <c r="C995" s="93" t="s">
        <v>62</v>
      </c>
      <c r="D995" s="90">
        <v>25213.66</v>
      </c>
      <c r="E995" s="90" t="s">
        <v>59</v>
      </c>
      <c r="F995" s="90">
        <v>433.94</v>
      </c>
      <c r="G995" s="99" t="s">
        <v>59</v>
      </c>
    </row>
    <row r="996" spans="1:7" ht="15" customHeight="1" x14ac:dyDescent="0.2">
      <c r="A996" s="75">
        <v>106</v>
      </c>
      <c r="B996" s="75" t="s">
        <v>330</v>
      </c>
      <c r="C996" s="93" t="s">
        <v>63</v>
      </c>
      <c r="D996" s="90">
        <v>651168.55000000005</v>
      </c>
      <c r="E996" s="90"/>
      <c r="F996" s="90">
        <v>989.38</v>
      </c>
      <c r="G996" s="99"/>
    </row>
    <row r="997" spans="1:7" ht="15" customHeight="1" x14ac:dyDescent="0.2">
      <c r="A997" s="75">
        <v>106</v>
      </c>
      <c r="B997" s="75" t="s">
        <v>330</v>
      </c>
      <c r="C997" s="93" t="s">
        <v>64</v>
      </c>
      <c r="D997" s="90">
        <v>350855.79</v>
      </c>
      <c r="E997" s="90" t="s">
        <v>59</v>
      </c>
      <c r="F997" s="90">
        <v>734.41</v>
      </c>
      <c r="G997" s="99" t="s">
        <v>59</v>
      </c>
    </row>
    <row r="998" spans="1:7" ht="15" customHeight="1" x14ac:dyDescent="0.2">
      <c r="A998" s="75">
        <v>106</v>
      </c>
      <c r="B998" s="75" t="s">
        <v>330</v>
      </c>
      <c r="C998" s="94" t="s">
        <v>65</v>
      </c>
      <c r="D998" s="90">
        <v>300312.76</v>
      </c>
      <c r="E998" s="90" t="s">
        <v>59</v>
      </c>
      <c r="F998" s="90">
        <v>571.16</v>
      </c>
      <c r="G998" s="99" t="s">
        <v>59</v>
      </c>
    </row>
    <row r="999" spans="1:7" ht="15" customHeight="1" x14ac:dyDescent="0.2">
      <c r="A999" s="75">
        <v>106</v>
      </c>
      <c r="B999" s="75" t="s">
        <v>330</v>
      </c>
      <c r="C999" s="93" t="s">
        <v>66</v>
      </c>
      <c r="D999" s="90">
        <v>376069.45</v>
      </c>
      <c r="E999" s="90" t="s">
        <v>59</v>
      </c>
      <c r="F999" s="90">
        <v>884.47</v>
      </c>
      <c r="G999" s="99"/>
    </row>
    <row r="1000" spans="1:7" ht="15" customHeight="1" x14ac:dyDescent="0.2">
      <c r="A1000" s="75">
        <v>106</v>
      </c>
      <c r="B1000" s="75" t="s">
        <v>330</v>
      </c>
      <c r="C1000" s="93" t="s">
        <v>67</v>
      </c>
      <c r="D1000" s="90">
        <v>6024.55</v>
      </c>
      <c r="E1000" s="90" t="s">
        <v>100</v>
      </c>
      <c r="F1000" s="90">
        <v>15.43</v>
      </c>
      <c r="G1000" s="99" t="s">
        <v>324</v>
      </c>
    </row>
    <row r="1001" spans="1:7" ht="15" customHeight="1" x14ac:dyDescent="0.2">
      <c r="A1001" s="75">
        <v>106</v>
      </c>
      <c r="B1001" s="75" t="s">
        <v>330</v>
      </c>
      <c r="C1001" s="93" t="s">
        <v>68</v>
      </c>
      <c r="D1001" s="90">
        <v>410.94</v>
      </c>
      <c r="E1001" s="90" t="s">
        <v>100</v>
      </c>
      <c r="F1001" s="90">
        <v>49.2</v>
      </c>
      <c r="G1001" s="99" t="s">
        <v>100</v>
      </c>
    </row>
    <row r="1002" spans="1:7" ht="15" customHeight="1" x14ac:dyDescent="0.2">
      <c r="A1002" s="75">
        <v>106</v>
      </c>
      <c r="B1002" s="75" t="s">
        <v>330</v>
      </c>
      <c r="C1002" s="93" t="s">
        <v>69</v>
      </c>
      <c r="D1002" s="90">
        <v>22223.439999999999</v>
      </c>
      <c r="E1002" s="90" t="s">
        <v>100</v>
      </c>
      <c r="F1002" s="90">
        <v>386.75</v>
      </c>
      <c r="G1002" s="99" t="s">
        <v>59</v>
      </c>
    </row>
    <row r="1003" spans="1:7" ht="15" customHeight="1" x14ac:dyDescent="0.2">
      <c r="A1003" s="75">
        <v>106</v>
      </c>
      <c r="B1003" s="75" t="s">
        <v>330</v>
      </c>
      <c r="C1003" s="93" t="s">
        <v>70</v>
      </c>
      <c r="D1003" s="90">
        <v>9964.69</v>
      </c>
      <c r="E1003" s="90" t="s">
        <v>100</v>
      </c>
      <c r="F1003" s="90">
        <v>80.19</v>
      </c>
      <c r="G1003" s="99" t="s">
        <v>100</v>
      </c>
    </row>
    <row r="1004" spans="1:7" ht="15" customHeight="1" x14ac:dyDescent="0.2">
      <c r="A1004" s="75">
        <v>106</v>
      </c>
      <c r="B1004" s="75" t="s">
        <v>330</v>
      </c>
      <c r="C1004" s="93" t="s">
        <v>71</v>
      </c>
      <c r="D1004" s="90">
        <v>605.37</v>
      </c>
      <c r="E1004" s="90" t="s">
        <v>324</v>
      </c>
      <c r="F1004" s="90">
        <v>6.91</v>
      </c>
      <c r="G1004" s="99" t="s">
        <v>324</v>
      </c>
    </row>
    <row r="1005" spans="1:7" ht="15" customHeight="1" x14ac:dyDescent="0.2">
      <c r="A1005" s="75">
        <v>106</v>
      </c>
      <c r="B1005" s="75" t="s">
        <v>330</v>
      </c>
      <c r="C1005" s="93" t="s">
        <v>72</v>
      </c>
      <c r="D1005" s="90">
        <v>414.66</v>
      </c>
      <c r="E1005" s="90" t="s">
        <v>324</v>
      </c>
      <c r="F1005" s="90">
        <v>6.91</v>
      </c>
      <c r="G1005" s="99" t="s">
        <v>324</v>
      </c>
    </row>
    <row r="1006" spans="1:7" ht="15" customHeight="1" x14ac:dyDescent="0.2">
      <c r="A1006" s="75">
        <v>106</v>
      </c>
      <c r="B1006" s="75" t="s">
        <v>330</v>
      </c>
      <c r="C1006" s="93" t="s">
        <v>73</v>
      </c>
      <c r="D1006" s="91">
        <v>0.68</v>
      </c>
      <c r="E1006" s="90" t="s">
        <v>100</v>
      </c>
      <c r="F1006" s="90" t="s">
        <v>74</v>
      </c>
      <c r="G1006" s="99"/>
    </row>
    <row r="1007" spans="1:7" ht="15" customHeight="1" x14ac:dyDescent="0.2">
      <c r="A1007" s="75">
        <v>106</v>
      </c>
      <c r="B1007" s="75" t="s">
        <v>330</v>
      </c>
      <c r="C1007" s="94" t="s">
        <v>75</v>
      </c>
      <c r="D1007" s="90">
        <v>3983.02</v>
      </c>
      <c r="E1007" s="90" t="s">
        <v>100</v>
      </c>
      <c r="F1007" s="90">
        <v>44.87</v>
      </c>
      <c r="G1007" s="99" t="s">
        <v>324</v>
      </c>
    </row>
    <row r="1008" spans="1:7" ht="15" customHeight="1" x14ac:dyDescent="0.2">
      <c r="A1008" s="75">
        <v>106</v>
      </c>
      <c r="B1008" s="75" t="s">
        <v>330</v>
      </c>
      <c r="C1008" s="93" t="s">
        <v>76</v>
      </c>
      <c r="D1008" s="90">
        <v>1724.43</v>
      </c>
      <c r="E1008" s="90" t="s">
        <v>100</v>
      </c>
      <c r="F1008" s="90">
        <v>44.87</v>
      </c>
      <c r="G1008" s="99" t="s">
        <v>324</v>
      </c>
    </row>
    <row r="1009" spans="1:7" ht="15" customHeight="1" x14ac:dyDescent="0.2">
      <c r="A1009" s="75">
        <v>106</v>
      </c>
      <c r="B1009" s="75" t="s">
        <v>330</v>
      </c>
      <c r="C1009" s="93" t="s">
        <v>77</v>
      </c>
      <c r="D1009" s="91">
        <v>0.43</v>
      </c>
      <c r="E1009" s="90" t="s">
        <v>100</v>
      </c>
      <c r="F1009" s="90" t="s">
        <v>74</v>
      </c>
      <c r="G1009" s="99"/>
    </row>
    <row r="1010" spans="1:7" ht="15" customHeight="1" x14ac:dyDescent="0.2">
      <c r="A1010" s="75">
        <v>106</v>
      </c>
      <c r="B1010" s="75" t="s">
        <v>330</v>
      </c>
      <c r="C1010" s="93" t="s">
        <v>78</v>
      </c>
      <c r="D1010" s="90">
        <v>1158.3900000000001</v>
      </c>
      <c r="E1010" s="90" t="s">
        <v>324</v>
      </c>
      <c r="F1010" s="90">
        <v>7.27</v>
      </c>
      <c r="G1010" s="99" t="s">
        <v>324</v>
      </c>
    </row>
    <row r="1011" spans="1:7" ht="15" customHeight="1" x14ac:dyDescent="0.2">
      <c r="A1011" s="75">
        <v>106</v>
      </c>
      <c r="B1011" s="75" t="s">
        <v>330</v>
      </c>
      <c r="C1011" s="93" t="s">
        <v>79</v>
      </c>
      <c r="D1011" s="90">
        <v>3622.93</v>
      </c>
      <c r="E1011" s="90" t="s">
        <v>324</v>
      </c>
      <c r="F1011" s="90">
        <v>7.27</v>
      </c>
      <c r="G1011" s="99" t="s">
        <v>324</v>
      </c>
    </row>
    <row r="1012" spans="1:7" ht="15" customHeight="1" x14ac:dyDescent="0.2">
      <c r="A1012" s="75">
        <v>106</v>
      </c>
      <c r="B1012" s="75" t="s">
        <v>330</v>
      </c>
      <c r="C1012" s="93" t="s">
        <v>80</v>
      </c>
      <c r="D1012" s="91">
        <v>3.13</v>
      </c>
      <c r="E1012" s="90"/>
      <c r="F1012" s="90" t="s">
        <v>74</v>
      </c>
      <c r="G1012" s="99"/>
    </row>
    <row r="1013" spans="1:7" ht="15" customHeight="1" x14ac:dyDescent="0.2">
      <c r="A1013" s="75">
        <v>106</v>
      </c>
      <c r="B1013" s="75" t="s">
        <v>330</v>
      </c>
      <c r="C1013" s="93" t="s">
        <v>81</v>
      </c>
      <c r="D1013" s="90">
        <v>830.24</v>
      </c>
      <c r="E1013" s="90" t="s">
        <v>100</v>
      </c>
      <c r="F1013" s="90">
        <v>38.03</v>
      </c>
      <c r="G1013" s="99" t="s">
        <v>324</v>
      </c>
    </row>
    <row r="1014" spans="1:7" ht="15" customHeight="1" x14ac:dyDescent="0.2">
      <c r="A1014" s="75">
        <v>106</v>
      </c>
      <c r="B1014" s="75" t="s">
        <v>330</v>
      </c>
      <c r="C1014" s="94" t="s">
        <v>82</v>
      </c>
      <c r="D1014" s="90">
        <v>446.31</v>
      </c>
      <c r="E1014" s="90" t="s">
        <v>324</v>
      </c>
      <c r="F1014" s="90">
        <v>38.03</v>
      </c>
      <c r="G1014" s="99" t="s">
        <v>324</v>
      </c>
    </row>
    <row r="1015" spans="1:7" ht="15" customHeight="1" x14ac:dyDescent="0.2">
      <c r="A1015" s="75">
        <v>106</v>
      </c>
      <c r="B1015" s="75" t="s">
        <v>330</v>
      </c>
      <c r="C1015" s="93" t="s">
        <v>83</v>
      </c>
      <c r="D1015" s="91">
        <v>0.54</v>
      </c>
      <c r="E1015" s="90" t="s">
        <v>100</v>
      </c>
      <c r="F1015" s="90" t="s">
        <v>74</v>
      </c>
      <c r="G1015" s="99"/>
    </row>
    <row r="1016" spans="1:7" ht="15" customHeight="1" x14ac:dyDescent="0.2">
      <c r="A1016" s="75">
        <v>106</v>
      </c>
      <c r="B1016" s="75" t="s">
        <v>330</v>
      </c>
      <c r="C1016" s="93" t="s">
        <v>87</v>
      </c>
      <c r="D1016" s="90">
        <v>30</v>
      </c>
      <c r="E1016" s="90"/>
      <c r="F1016" s="90">
        <v>1</v>
      </c>
      <c r="G1016" s="99"/>
    </row>
    <row r="1017" spans="1:7" ht="15" customHeight="1" x14ac:dyDescent="0.2">
      <c r="A1017" s="75">
        <v>106</v>
      </c>
      <c r="B1017" s="75" t="s">
        <v>330</v>
      </c>
      <c r="C1017" s="93" t="s">
        <v>88</v>
      </c>
      <c r="D1017" s="90">
        <v>0</v>
      </c>
      <c r="E1017" s="90"/>
      <c r="F1017" s="90">
        <v>1</v>
      </c>
      <c r="G1017" s="99"/>
    </row>
    <row r="1018" spans="1:7" ht="15" customHeight="1" x14ac:dyDescent="0.2">
      <c r="A1018" s="75">
        <v>106</v>
      </c>
      <c r="B1018" s="75" t="s">
        <v>330</v>
      </c>
      <c r="C1018" s="93" t="s">
        <v>89</v>
      </c>
      <c r="D1018" s="91">
        <v>0</v>
      </c>
      <c r="E1018" s="90"/>
      <c r="F1018" s="90" t="s">
        <v>74</v>
      </c>
      <c r="G1018" s="99"/>
    </row>
    <row r="1019" spans="1:7" ht="15" customHeight="1" x14ac:dyDescent="0.2">
      <c r="A1019" s="75">
        <v>106</v>
      </c>
      <c r="B1019" s="75" t="s">
        <v>330</v>
      </c>
      <c r="C1019" s="93" t="s">
        <v>90</v>
      </c>
      <c r="D1019" s="90">
        <v>354.99</v>
      </c>
      <c r="E1019" s="90" t="s">
        <v>324</v>
      </c>
      <c r="F1019" s="90">
        <v>6.91</v>
      </c>
      <c r="G1019" s="99" t="s">
        <v>324</v>
      </c>
    </row>
    <row r="1020" spans="1:7" ht="15" customHeight="1" x14ac:dyDescent="0.2">
      <c r="A1020" s="75">
        <v>106</v>
      </c>
      <c r="B1020" s="75" t="s">
        <v>330</v>
      </c>
      <c r="C1020" s="93" t="s">
        <v>91</v>
      </c>
      <c r="D1020" s="90">
        <v>305.55</v>
      </c>
      <c r="E1020" s="90" t="s">
        <v>324</v>
      </c>
      <c r="F1020" s="90">
        <v>6.91</v>
      </c>
      <c r="G1020" s="99" t="s">
        <v>324</v>
      </c>
    </row>
    <row r="1021" spans="1:7" ht="15" customHeight="1" x14ac:dyDescent="0.2">
      <c r="A1021" s="75">
        <v>106</v>
      </c>
      <c r="B1021" s="75" t="s">
        <v>330</v>
      </c>
      <c r="C1021" s="93" t="s">
        <v>92</v>
      </c>
      <c r="D1021" s="91">
        <v>0.86</v>
      </c>
      <c r="E1021" s="90" t="s">
        <v>100</v>
      </c>
      <c r="F1021" s="90" t="s">
        <v>74</v>
      </c>
      <c r="G1021" s="99"/>
    </row>
    <row r="1022" spans="1:7" ht="15" customHeight="1" x14ac:dyDescent="0.2">
      <c r="A1022" s="75">
        <v>106</v>
      </c>
      <c r="B1022" s="75" t="s">
        <v>330</v>
      </c>
      <c r="C1022" s="93" t="s">
        <v>103</v>
      </c>
      <c r="D1022" s="90">
        <v>1667.35</v>
      </c>
      <c r="E1022" s="90" t="s">
        <v>324</v>
      </c>
      <c r="F1022" s="90">
        <v>14.64</v>
      </c>
      <c r="G1022" s="99" t="s">
        <v>324</v>
      </c>
    </row>
    <row r="1023" spans="1:7" ht="15" customHeight="1" x14ac:dyDescent="0.2">
      <c r="A1023" s="75">
        <v>106</v>
      </c>
      <c r="B1023" s="75" t="s">
        <v>330</v>
      </c>
      <c r="C1023" s="93" t="s">
        <v>104</v>
      </c>
      <c r="D1023" s="90">
        <v>1594.47</v>
      </c>
      <c r="E1023" s="90" t="s">
        <v>100</v>
      </c>
      <c r="F1023" s="90">
        <v>14.64</v>
      </c>
      <c r="G1023" s="99" t="s">
        <v>324</v>
      </c>
    </row>
    <row r="1024" spans="1:7" ht="15" customHeight="1" x14ac:dyDescent="0.2">
      <c r="A1024" s="75">
        <v>106</v>
      </c>
      <c r="B1024" s="75" t="s">
        <v>330</v>
      </c>
      <c r="C1024" s="93" t="s">
        <v>105</v>
      </c>
      <c r="D1024" s="91">
        <v>0.96</v>
      </c>
      <c r="E1024" s="90" t="s">
        <v>324</v>
      </c>
      <c r="F1024" s="90" t="s">
        <v>74</v>
      </c>
      <c r="G1024" s="99"/>
    </row>
    <row r="1025" spans="1:7" ht="15" customHeight="1" x14ac:dyDescent="0.2">
      <c r="A1025" s="75">
        <v>106</v>
      </c>
      <c r="B1025" s="75" t="s">
        <v>330</v>
      </c>
      <c r="C1025" s="93" t="s">
        <v>119</v>
      </c>
      <c r="D1025" s="90">
        <v>1335.33</v>
      </c>
      <c r="E1025" s="90" t="s">
        <v>100</v>
      </c>
      <c r="F1025" s="90">
        <v>27.94</v>
      </c>
      <c r="G1025" s="99" t="s">
        <v>100</v>
      </c>
    </row>
    <row r="1026" spans="1:7" ht="15" customHeight="1" x14ac:dyDescent="0.2">
      <c r="A1026" s="75">
        <v>106</v>
      </c>
      <c r="B1026" s="75" t="s">
        <v>330</v>
      </c>
      <c r="C1026" s="93" t="s">
        <v>120</v>
      </c>
      <c r="D1026" s="90">
        <v>9011.56</v>
      </c>
      <c r="E1026" s="90" t="s">
        <v>59</v>
      </c>
      <c r="F1026" s="90">
        <v>191.96</v>
      </c>
      <c r="G1026" s="99" t="s">
        <v>59</v>
      </c>
    </row>
    <row r="1027" spans="1:7" ht="15" customHeight="1" x14ac:dyDescent="0.2">
      <c r="A1027" s="75">
        <v>106</v>
      </c>
      <c r="B1027" s="75" t="s">
        <v>330</v>
      </c>
      <c r="C1027" s="93" t="s">
        <v>121</v>
      </c>
      <c r="D1027" s="90">
        <v>77611.600000000006</v>
      </c>
      <c r="E1027" s="90" t="s">
        <v>59</v>
      </c>
      <c r="F1027" s="90">
        <v>191.96</v>
      </c>
      <c r="G1027" s="99" t="s">
        <v>59</v>
      </c>
    </row>
    <row r="1028" spans="1:7" ht="15" customHeight="1" x14ac:dyDescent="0.2">
      <c r="A1028" s="75">
        <v>106</v>
      </c>
      <c r="B1028" s="75" t="s">
        <v>330</v>
      </c>
      <c r="C1028" s="93" t="s">
        <v>122</v>
      </c>
      <c r="D1028" s="90">
        <v>5728.21</v>
      </c>
      <c r="E1028" s="90" t="s">
        <v>59</v>
      </c>
      <c r="F1028" s="90">
        <v>165.7</v>
      </c>
      <c r="G1028" s="99" t="s">
        <v>59</v>
      </c>
    </row>
    <row r="1029" spans="1:7" ht="15" customHeight="1" x14ac:dyDescent="0.2">
      <c r="A1029" s="75">
        <v>106</v>
      </c>
      <c r="B1029" s="75" t="s">
        <v>330</v>
      </c>
      <c r="C1029" s="93" t="s">
        <v>123</v>
      </c>
      <c r="D1029" s="90">
        <v>36780.26</v>
      </c>
      <c r="E1029" s="90" t="s">
        <v>59</v>
      </c>
      <c r="F1029" s="90">
        <v>165.7</v>
      </c>
      <c r="G1029" s="99" t="s">
        <v>59</v>
      </c>
    </row>
    <row r="1030" spans="1:7" ht="15" customHeight="1" x14ac:dyDescent="0.2">
      <c r="A1030" s="75">
        <v>106</v>
      </c>
      <c r="B1030" s="75" t="s">
        <v>330</v>
      </c>
      <c r="C1030" s="93" t="s">
        <v>124</v>
      </c>
      <c r="D1030" s="91">
        <v>6.42</v>
      </c>
      <c r="E1030" s="90" t="s">
        <v>59</v>
      </c>
      <c r="F1030" s="90" t="s">
        <v>74</v>
      </c>
      <c r="G1030" s="99"/>
    </row>
    <row r="1031" spans="1:7" ht="15" customHeight="1" x14ac:dyDescent="0.2">
      <c r="A1031" s="75">
        <v>106</v>
      </c>
      <c r="B1031" s="75" t="s">
        <v>330</v>
      </c>
      <c r="C1031" s="93" t="s">
        <v>125</v>
      </c>
      <c r="D1031" s="90">
        <v>3283.35</v>
      </c>
      <c r="E1031" s="90" t="s">
        <v>100</v>
      </c>
      <c r="F1031" s="90">
        <v>69.900000000000006</v>
      </c>
      <c r="G1031" s="99" t="s">
        <v>100</v>
      </c>
    </row>
    <row r="1032" spans="1:7" ht="15" customHeight="1" x14ac:dyDescent="0.2">
      <c r="A1032" s="75">
        <v>106</v>
      </c>
      <c r="B1032" s="75" t="s">
        <v>330</v>
      </c>
      <c r="C1032" s="93" t="s">
        <v>126</v>
      </c>
      <c r="D1032" s="90">
        <v>40831.339999999997</v>
      </c>
      <c r="E1032" s="90" t="s">
        <v>59</v>
      </c>
      <c r="F1032" s="90">
        <v>69.900000000000006</v>
      </c>
      <c r="G1032" s="99" t="s">
        <v>100</v>
      </c>
    </row>
    <row r="1033" spans="1:7" ht="15" customHeight="1" x14ac:dyDescent="0.2">
      <c r="A1033" s="75">
        <v>106</v>
      </c>
      <c r="B1033" s="75" t="s">
        <v>330</v>
      </c>
      <c r="C1033" s="93" t="s">
        <v>127</v>
      </c>
      <c r="D1033" s="91">
        <v>12.44</v>
      </c>
      <c r="E1033" s="90" t="s">
        <v>100</v>
      </c>
      <c r="F1033" s="90" t="s">
        <v>74</v>
      </c>
      <c r="G1033" s="99"/>
    </row>
    <row r="1034" spans="1:7" ht="15" customHeight="1" x14ac:dyDescent="0.2">
      <c r="A1034" s="75">
        <v>106</v>
      </c>
      <c r="B1034" s="75" t="s">
        <v>330</v>
      </c>
      <c r="C1034" s="93" t="s">
        <v>128</v>
      </c>
      <c r="D1034" s="90">
        <v>73.13</v>
      </c>
      <c r="E1034" s="90" t="s">
        <v>324</v>
      </c>
      <c r="F1034" s="90">
        <v>11.55</v>
      </c>
      <c r="G1034" s="99" t="s">
        <v>100</v>
      </c>
    </row>
    <row r="1035" spans="1:7" ht="15" customHeight="1" x14ac:dyDescent="0.2">
      <c r="A1035" s="75">
        <v>106</v>
      </c>
      <c r="B1035" s="75" t="s">
        <v>330</v>
      </c>
      <c r="C1035" s="93" t="s">
        <v>129</v>
      </c>
      <c r="D1035" s="90">
        <v>1.92</v>
      </c>
      <c r="E1035" s="90" t="s">
        <v>324</v>
      </c>
      <c r="F1035" s="90">
        <v>3.85</v>
      </c>
      <c r="G1035" s="99" t="s">
        <v>324</v>
      </c>
    </row>
    <row r="1036" spans="1:7" ht="15" customHeight="1" x14ac:dyDescent="0.2">
      <c r="A1036" s="75">
        <v>106</v>
      </c>
      <c r="B1036" s="75" t="s">
        <v>330</v>
      </c>
      <c r="C1036" s="93" t="s">
        <v>130</v>
      </c>
      <c r="D1036" s="90">
        <v>1.92</v>
      </c>
      <c r="E1036" s="90" t="s">
        <v>324</v>
      </c>
      <c r="F1036" s="90">
        <v>3.85</v>
      </c>
      <c r="G1036" s="99" t="s">
        <v>324</v>
      </c>
    </row>
    <row r="1037" spans="1:7" ht="15" customHeight="1" x14ac:dyDescent="0.2">
      <c r="A1037" s="75">
        <v>106</v>
      </c>
      <c r="B1037" s="75" t="s">
        <v>330</v>
      </c>
      <c r="C1037" s="93" t="s">
        <v>135</v>
      </c>
      <c r="D1037" s="90">
        <v>71.2</v>
      </c>
      <c r="E1037" s="90" t="s">
        <v>324</v>
      </c>
      <c r="F1037" s="90">
        <v>7.7</v>
      </c>
      <c r="G1037" s="99" t="s">
        <v>324</v>
      </c>
    </row>
    <row r="1038" spans="1:7" ht="15" customHeight="1" x14ac:dyDescent="0.2">
      <c r="A1038" s="75">
        <v>106</v>
      </c>
      <c r="B1038" s="75" t="s">
        <v>330</v>
      </c>
      <c r="C1038" s="93" t="s">
        <v>136</v>
      </c>
      <c r="D1038" s="90">
        <v>423.04</v>
      </c>
      <c r="E1038" s="90" t="s">
        <v>100</v>
      </c>
      <c r="F1038" s="90">
        <v>46.36</v>
      </c>
      <c r="G1038" s="99" t="s">
        <v>100</v>
      </c>
    </row>
    <row r="1039" spans="1:7" ht="15" customHeight="1" x14ac:dyDescent="0.2">
      <c r="A1039" s="75">
        <v>106</v>
      </c>
      <c r="B1039" s="75" t="s">
        <v>330</v>
      </c>
      <c r="C1039" s="94" t="s">
        <v>137</v>
      </c>
      <c r="D1039" s="90">
        <v>71715.33</v>
      </c>
      <c r="E1039" s="90" t="s">
        <v>324</v>
      </c>
      <c r="F1039" s="90">
        <v>28.78</v>
      </c>
      <c r="G1039" s="99" t="s">
        <v>324</v>
      </c>
    </row>
    <row r="1040" spans="1:7" ht="15" customHeight="1" x14ac:dyDescent="0.2">
      <c r="A1040" s="75">
        <v>106</v>
      </c>
      <c r="B1040" s="75" t="s">
        <v>330</v>
      </c>
      <c r="C1040" s="93" t="s">
        <v>138</v>
      </c>
      <c r="D1040" s="90">
        <v>455.8</v>
      </c>
      <c r="E1040" s="90" t="s">
        <v>324</v>
      </c>
      <c r="F1040" s="90">
        <v>2.85</v>
      </c>
      <c r="G1040" s="99" t="s">
        <v>324</v>
      </c>
    </row>
    <row r="1041" spans="1:7" ht="15" customHeight="1" x14ac:dyDescent="0.2">
      <c r="A1041" s="75">
        <v>106</v>
      </c>
      <c r="B1041" s="75" t="s">
        <v>330</v>
      </c>
      <c r="C1041" s="93" t="s">
        <v>139</v>
      </c>
      <c r="D1041" s="90">
        <v>71259.53</v>
      </c>
      <c r="E1041" s="90" t="s">
        <v>324</v>
      </c>
      <c r="F1041" s="90">
        <v>28.78</v>
      </c>
      <c r="G1041" s="99" t="s">
        <v>324</v>
      </c>
    </row>
    <row r="1042" spans="1:7" ht="15" customHeight="1" x14ac:dyDescent="0.2">
      <c r="A1042" s="75">
        <v>106</v>
      </c>
      <c r="B1042" s="75" t="s">
        <v>330</v>
      </c>
      <c r="C1042" s="94" t="s">
        <v>140</v>
      </c>
      <c r="D1042" s="90">
        <v>416.64</v>
      </c>
      <c r="E1042" s="90" t="s">
        <v>100</v>
      </c>
      <c r="F1042" s="90">
        <v>41.44</v>
      </c>
      <c r="G1042" s="99" t="s">
        <v>100</v>
      </c>
    </row>
    <row r="1043" spans="1:7" ht="15" customHeight="1" x14ac:dyDescent="0.2">
      <c r="A1043" s="75">
        <v>106</v>
      </c>
      <c r="B1043" s="75" t="s">
        <v>330</v>
      </c>
      <c r="C1043" s="93" t="s">
        <v>171</v>
      </c>
      <c r="D1043" s="90">
        <v>66963.59</v>
      </c>
      <c r="E1043" s="90" t="s">
        <v>324</v>
      </c>
      <c r="F1043" s="90">
        <v>25.93</v>
      </c>
      <c r="G1043" s="99" t="s">
        <v>324</v>
      </c>
    </row>
    <row r="1044" spans="1:7" ht="15" customHeight="1" x14ac:dyDescent="0.2">
      <c r="A1044" s="75">
        <v>106</v>
      </c>
      <c r="B1044" s="75" t="s">
        <v>330</v>
      </c>
      <c r="C1044" s="93" t="s">
        <v>173</v>
      </c>
      <c r="D1044" s="90">
        <v>66963.59</v>
      </c>
      <c r="E1044" s="90" t="s">
        <v>324</v>
      </c>
      <c r="F1044" s="90">
        <v>25.93</v>
      </c>
      <c r="G1044" s="99" t="s">
        <v>324</v>
      </c>
    </row>
    <row r="1045" spans="1:7" ht="15" customHeight="1" x14ac:dyDescent="0.2">
      <c r="A1045" s="75">
        <v>106</v>
      </c>
      <c r="B1045" s="75" t="s">
        <v>330</v>
      </c>
      <c r="C1045" s="94" t="s">
        <v>174</v>
      </c>
      <c r="D1045" s="90">
        <v>0</v>
      </c>
      <c r="E1045" s="90"/>
      <c r="F1045" s="90">
        <v>25.93</v>
      </c>
      <c r="G1045" s="99" t="s">
        <v>324</v>
      </c>
    </row>
    <row r="1046" spans="1:7" ht="15" customHeight="1" x14ac:dyDescent="0.2">
      <c r="A1046" s="75">
        <v>106</v>
      </c>
      <c r="B1046" s="75" t="s">
        <v>330</v>
      </c>
      <c r="C1046" s="93" t="s">
        <v>175</v>
      </c>
      <c r="D1046" s="91">
        <v>0</v>
      </c>
      <c r="E1046" s="90"/>
      <c r="F1046" s="90" t="s">
        <v>74</v>
      </c>
      <c r="G1046" s="99"/>
    </row>
    <row r="1047" spans="1:7" ht="15" customHeight="1" x14ac:dyDescent="0.2">
      <c r="A1047" s="75">
        <v>106</v>
      </c>
      <c r="B1047" s="75" t="s">
        <v>330</v>
      </c>
      <c r="C1047" s="93" t="s">
        <v>204</v>
      </c>
      <c r="D1047" s="90">
        <v>4751.74</v>
      </c>
      <c r="E1047" s="90" t="s">
        <v>324</v>
      </c>
      <c r="F1047" s="90">
        <v>2.85</v>
      </c>
      <c r="G1047" s="99" t="s">
        <v>324</v>
      </c>
    </row>
    <row r="1048" spans="1:7" ht="15" customHeight="1" x14ac:dyDescent="0.2">
      <c r="A1048" s="75">
        <v>106</v>
      </c>
      <c r="B1048" s="75" t="s">
        <v>330</v>
      </c>
      <c r="C1048" s="94" t="s">
        <v>205</v>
      </c>
      <c r="D1048" s="90">
        <v>455.8</v>
      </c>
      <c r="E1048" s="90" t="s">
        <v>324</v>
      </c>
      <c r="F1048" s="90">
        <v>2.85</v>
      </c>
      <c r="G1048" s="99" t="s">
        <v>324</v>
      </c>
    </row>
    <row r="1049" spans="1:7" ht="15" customHeight="1" x14ac:dyDescent="0.2">
      <c r="A1049" s="75">
        <v>106</v>
      </c>
      <c r="B1049" s="75" t="s">
        <v>330</v>
      </c>
      <c r="C1049" s="93" t="s">
        <v>206</v>
      </c>
      <c r="D1049" s="90">
        <v>4295.9399999999996</v>
      </c>
      <c r="E1049" s="90" t="s">
        <v>324</v>
      </c>
      <c r="F1049" s="90">
        <v>2.85</v>
      </c>
      <c r="G1049" s="99" t="s">
        <v>324</v>
      </c>
    </row>
    <row r="1050" spans="1:7" ht="15" customHeight="1" x14ac:dyDescent="0.2">
      <c r="A1050" s="75">
        <v>106</v>
      </c>
      <c r="B1050" s="75" t="s">
        <v>330</v>
      </c>
      <c r="C1050" s="93" t="s">
        <v>207</v>
      </c>
      <c r="D1050" s="90">
        <v>0.28999999999999998</v>
      </c>
      <c r="E1050" s="90" t="s">
        <v>324</v>
      </c>
      <c r="F1050" s="90">
        <v>2.88</v>
      </c>
      <c r="G1050" s="99" t="s">
        <v>324</v>
      </c>
    </row>
    <row r="1051" spans="1:7" ht="15" customHeight="1" x14ac:dyDescent="0.2">
      <c r="A1051" s="75">
        <v>106</v>
      </c>
      <c r="B1051" s="75" t="s">
        <v>330</v>
      </c>
      <c r="C1051" s="94" t="s">
        <v>208</v>
      </c>
      <c r="D1051" s="90">
        <v>0.28999999999999998</v>
      </c>
      <c r="E1051" s="90" t="s">
        <v>324</v>
      </c>
      <c r="F1051" s="90">
        <v>2.88</v>
      </c>
      <c r="G1051" s="99" t="s">
        <v>324</v>
      </c>
    </row>
    <row r="1052" spans="1:7" ht="15" customHeight="1" x14ac:dyDescent="0.2">
      <c r="A1052" s="75">
        <v>106</v>
      </c>
      <c r="B1052" s="75" t="s">
        <v>330</v>
      </c>
      <c r="C1052" s="93" t="s">
        <v>209</v>
      </c>
      <c r="D1052" s="91">
        <v>1000</v>
      </c>
      <c r="E1052" s="90"/>
      <c r="F1052" s="90" t="s">
        <v>74</v>
      </c>
      <c r="G1052" s="99"/>
    </row>
    <row r="1053" spans="1:7" ht="15" customHeight="1" x14ac:dyDescent="0.2">
      <c r="A1053" s="75">
        <v>106</v>
      </c>
      <c r="B1053" s="75" t="s">
        <v>330</v>
      </c>
      <c r="C1053" s="93" t="s">
        <v>223</v>
      </c>
      <c r="D1053" s="90">
        <v>6.11</v>
      </c>
      <c r="E1053" s="90" t="s">
        <v>324</v>
      </c>
      <c r="F1053" s="90">
        <v>2.04</v>
      </c>
      <c r="G1053" s="99" t="s">
        <v>324</v>
      </c>
    </row>
    <row r="1054" spans="1:7" ht="15" customHeight="1" x14ac:dyDescent="0.2">
      <c r="A1054" s="75">
        <v>106</v>
      </c>
      <c r="B1054" s="75" t="s">
        <v>330</v>
      </c>
      <c r="C1054" s="94" t="s">
        <v>225</v>
      </c>
      <c r="D1054" s="90">
        <v>6.11</v>
      </c>
      <c r="E1054" s="90" t="s">
        <v>324</v>
      </c>
      <c r="F1054" s="90">
        <v>2.04</v>
      </c>
      <c r="G1054" s="99" t="s">
        <v>324</v>
      </c>
    </row>
    <row r="1055" spans="1:7" ht="15" customHeight="1" x14ac:dyDescent="0.2">
      <c r="A1055" s="75">
        <v>106</v>
      </c>
      <c r="B1055" s="75" t="s">
        <v>330</v>
      </c>
      <c r="C1055" s="93" t="s">
        <v>226</v>
      </c>
      <c r="D1055" s="90">
        <v>2702.72</v>
      </c>
      <c r="E1055" s="90" t="s">
        <v>100</v>
      </c>
      <c r="F1055" s="90">
        <v>114.78</v>
      </c>
      <c r="G1055" s="99" t="s">
        <v>59</v>
      </c>
    </row>
    <row r="1056" spans="1:7" ht="15" customHeight="1" x14ac:dyDescent="0.2">
      <c r="A1056" s="75">
        <v>106</v>
      </c>
      <c r="B1056" s="75" t="s">
        <v>330</v>
      </c>
      <c r="C1056" s="93" t="s">
        <v>227</v>
      </c>
      <c r="D1056" s="90">
        <v>1.3</v>
      </c>
      <c r="E1056" s="90"/>
      <c r="F1056" s="90">
        <v>1</v>
      </c>
      <c r="G1056" s="99"/>
    </row>
    <row r="1057" spans="1:7" ht="15" customHeight="1" x14ac:dyDescent="0.2">
      <c r="A1057" s="75">
        <v>106</v>
      </c>
      <c r="B1057" s="75" t="s">
        <v>330</v>
      </c>
      <c r="C1057" s="94" t="s">
        <v>228</v>
      </c>
      <c r="D1057" s="90">
        <v>2701.42</v>
      </c>
      <c r="E1057" s="90" t="s">
        <v>100</v>
      </c>
      <c r="F1057" s="90">
        <v>114.78</v>
      </c>
      <c r="G1057" s="99" t="s">
        <v>59</v>
      </c>
    </row>
    <row r="1058" spans="1:7" ht="15" customHeight="1" x14ac:dyDescent="0.2">
      <c r="A1058" s="75">
        <v>106</v>
      </c>
      <c r="B1058" s="75" t="s">
        <v>330</v>
      </c>
      <c r="C1058" s="93" t="s">
        <v>229</v>
      </c>
      <c r="D1058" s="90">
        <v>6268.4</v>
      </c>
      <c r="E1058" s="90" t="s">
        <v>100</v>
      </c>
      <c r="F1058" s="90">
        <v>114.78</v>
      </c>
      <c r="G1058" s="99" t="s">
        <v>59</v>
      </c>
    </row>
    <row r="1059" spans="1:7" ht="15" customHeight="1" x14ac:dyDescent="0.2">
      <c r="A1059" s="75">
        <v>106</v>
      </c>
      <c r="B1059" s="75" t="s">
        <v>330</v>
      </c>
      <c r="C1059" s="93" t="s">
        <v>230</v>
      </c>
      <c r="D1059" s="91">
        <v>2.3199999999999998</v>
      </c>
      <c r="E1059" s="90" t="s">
        <v>100</v>
      </c>
      <c r="F1059" s="90" t="s">
        <v>74</v>
      </c>
      <c r="G1059" s="99"/>
    </row>
    <row r="1060" spans="1:7" ht="15" customHeight="1" x14ac:dyDescent="0.2">
      <c r="A1060" s="75">
        <v>106</v>
      </c>
      <c r="B1060" s="75" t="s">
        <v>330</v>
      </c>
      <c r="C1060" s="94" t="s">
        <v>231</v>
      </c>
      <c r="D1060" s="90">
        <v>2702.72</v>
      </c>
      <c r="E1060" s="90" t="s">
        <v>100</v>
      </c>
      <c r="F1060" s="90">
        <v>114.78</v>
      </c>
      <c r="G1060" s="99" t="s">
        <v>59</v>
      </c>
    </row>
    <row r="1061" spans="1:7" ht="15" customHeight="1" x14ac:dyDescent="0.2">
      <c r="A1061" s="75">
        <v>106</v>
      </c>
      <c r="B1061" s="75" t="s">
        <v>330</v>
      </c>
      <c r="C1061" s="93" t="s">
        <v>232</v>
      </c>
      <c r="D1061" s="90">
        <v>1.3</v>
      </c>
      <c r="E1061" s="90"/>
      <c r="F1061" s="90">
        <v>1</v>
      </c>
      <c r="G1061" s="99"/>
    </row>
    <row r="1062" spans="1:7" ht="15" customHeight="1" x14ac:dyDescent="0.2">
      <c r="A1062" s="75">
        <v>106</v>
      </c>
      <c r="B1062" s="75" t="s">
        <v>330</v>
      </c>
      <c r="C1062" s="93" t="s">
        <v>233</v>
      </c>
      <c r="D1062" s="90">
        <v>2701.42</v>
      </c>
      <c r="E1062" s="90" t="s">
        <v>100</v>
      </c>
      <c r="F1062" s="90">
        <v>114.78</v>
      </c>
      <c r="G1062" s="99" t="s">
        <v>59</v>
      </c>
    </row>
    <row r="1063" spans="1:7" ht="15" customHeight="1" x14ac:dyDescent="0.2">
      <c r="A1063" s="75">
        <v>106</v>
      </c>
      <c r="B1063" s="75" t="s">
        <v>330</v>
      </c>
      <c r="C1063" s="94" t="s">
        <v>234</v>
      </c>
      <c r="D1063" s="90">
        <v>6268.4</v>
      </c>
      <c r="E1063" s="90" t="s">
        <v>100</v>
      </c>
      <c r="F1063" s="90">
        <v>114.78</v>
      </c>
      <c r="G1063" s="99" t="s">
        <v>59</v>
      </c>
    </row>
    <row r="1064" spans="1:7" ht="15" customHeight="1" x14ac:dyDescent="0.2">
      <c r="A1064" s="75">
        <v>106</v>
      </c>
      <c r="B1064" s="75" t="s">
        <v>330</v>
      </c>
      <c r="C1064" s="93" t="s">
        <v>235</v>
      </c>
      <c r="D1064" s="91">
        <v>2.3199999999999998</v>
      </c>
      <c r="E1064" s="90" t="s">
        <v>100</v>
      </c>
      <c r="F1064" s="90" t="s">
        <v>74</v>
      </c>
      <c r="G1064" s="99"/>
    </row>
    <row r="1065" spans="1:7" ht="15" customHeight="1" x14ac:dyDescent="0.2">
      <c r="A1065" s="75">
        <v>106</v>
      </c>
      <c r="B1065" s="75" t="s">
        <v>330</v>
      </c>
      <c r="C1065" s="93" t="s">
        <v>241</v>
      </c>
      <c r="D1065" s="90">
        <v>48.31</v>
      </c>
      <c r="E1065" s="90" t="s">
        <v>100</v>
      </c>
      <c r="F1065" s="90">
        <v>9.9600000000000009</v>
      </c>
      <c r="G1065" s="99" t="s">
        <v>100</v>
      </c>
    </row>
    <row r="1066" spans="1:7" ht="15" customHeight="1" x14ac:dyDescent="0.2">
      <c r="A1066" s="75">
        <v>106</v>
      </c>
      <c r="B1066" s="75" t="s">
        <v>330</v>
      </c>
      <c r="C1066" s="94" t="s">
        <v>245</v>
      </c>
      <c r="D1066" s="90">
        <v>0.2</v>
      </c>
      <c r="E1066" s="90" t="s">
        <v>324</v>
      </c>
      <c r="F1066" s="90">
        <v>2.04</v>
      </c>
      <c r="G1066" s="99" t="s">
        <v>324</v>
      </c>
    </row>
    <row r="1067" spans="1:7" ht="15" customHeight="1" x14ac:dyDescent="0.2">
      <c r="A1067" s="75">
        <v>106</v>
      </c>
      <c r="B1067" s="75" t="s">
        <v>330</v>
      </c>
      <c r="C1067" s="93" t="s">
        <v>246</v>
      </c>
      <c r="D1067" s="90">
        <v>65.14</v>
      </c>
      <c r="E1067" s="90" t="s">
        <v>324</v>
      </c>
      <c r="F1067" s="90">
        <v>2.04</v>
      </c>
      <c r="G1067" s="99" t="s">
        <v>324</v>
      </c>
    </row>
    <row r="1068" spans="1:7" ht="15" customHeight="1" x14ac:dyDescent="0.2">
      <c r="A1068" s="75">
        <v>106</v>
      </c>
      <c r="B1068" s="75" t="s">
        <v>330</v>
      </c>
      <c r="C1068" s="93" t="s">
        <v>247</v>
      </c>
      <c r="D1068" s="91">
        <v>320</v>
      </c>
      <c r="E1068" s="90"/>
      <c r="F1068" s="90" t="s">
        <v>74</v>
      </c>
      <c r="G1068" s="99"/>
    </row>
    <row r="1069" spans="1:7" ht="15" customHeight="1" x14ac:dyDescent="0.2">
      <c r="A1069" s="75">
        <v>106</v>
      </c>
      <c r="B1069" s="75" t="s">
        <v>330</v>
      </c>
      <c r="C1069" s="94" t="s">
        <v>248</v>
      </c>
      <c r="D1069" s="90">
        <v>0.2</v>
      </c>
      <c r="E1069" s="90" t="s">
        <v>324</v>
      </c>
      <c r="F1069" s="90">
        <v>2.04</v>
      </c>
      <c r="G1069" s="99" t="s">
        <v>324</v>
      </c>
    </row>
    <row r="1070" spans="1:7" ht="15" customHeight="1" x14ac:dyDescent="0.2">
      <c r="A1070" s="75">
        <v>106</v>
      </c>
      <c r="B1070" s="75" t="s">
        <v>330</v>
      </c>
      <c r="C1070" s="93" t="s">
        <v>249</v>
      </c>
      <c r="D1070" s="90">
        <v>6.1</v>
      </c>
      <c r="E1070" s="90" t="s">
        <v>324</v>
      </c>
      <c r="F1070" s="90">
        <v>2.04</v>
      </c>
      <c r="G1070" s="99" t="s">
        <v>324</v>
      </c>
    </row>
    <row r="1071" spans="1:7" ht="15" customHeight="1" x14ac:dyDescent="0.2">
      <c r="A1071" s="75">
        <v>106</v>
      </c>
      <c r="B1071" s="75" t="s">
        <v>330</v>
      </c>
      <c r="C1071" s="93" t="s">
        <v>250</v>
      </c>
      <c r="D1071" s="91">
        <v>29.97</v>
      </c>
      <c r="E1071" s="90"/>
      <c r="F1071" s="90" t="s">
        <v>74</v>
      </c>
      <c r="G1071" s="99"/>
    </row>
    <row r="1072" spans="1:7" ht="15" customHeight="1" x14ac:dyDescent="0.2">
      <c r="A1072" s="75">
        <v>106</v>
      </c>
      <c r="B1072" s="75" t="s">
        <v>330</v>
      </c>
      <c r="C1072" s="94" t="s">
        <v>260</v>
      </c>
      <c r="D1072" s="90">
        <v>0.41</v>
      </c>
      <c r="E1072" s="90" t="s">
        <v>100</v>
      </c>
      <c r="F1072" s="90">
        <v>4.07</v>
      </c>
      <c r="G1072" s="99" t="s">
        <v>100</v>
      </c>
    </row>
    <row r="1073" spans="1:7" ht="15" customHeight="1" x14ac:dyDescent="0.2">
      <c r="A1073" s="75">
        <v>106</v>
      </c>
      <c r="B1073" s="75" t="s">
        <v>330</v>
      </c>
      <c r="C1073" s="93" t="s">
        <v>261</v>
      </c>
      <c r="D1073" s="90">
        <v>8143.05</v>
      </c>
      <c r="E1073" s="90" t="s">
        <v>100</v>
      </c>
      <c r="F1073" s="90">
        <v>4.07</v>
      </c>
      <c r="G1073" s="99" t="s">
        <v>100</v>
      </c>
    </row>
    <row r="1074" spans="1:7" ht="15" customHeight="1" x14ac:dyDescent="0.2">
      <c r="A1074" s="75">
        <v>106</v>
      </c>
      <c r="B1074" s="75" t="s">
        <v>330</v>
      </c>
      <c r="C1074" s="93" t="s">
        <v>262</v>
      </c>
      <c r="D1074" s="91">
        <v>20000</v>
      </c>
      <c r="E1074" s="90"/>
      <c r="F1074" s="90" t="s">
        <v>74</v>
      </c>
      <c r="G1074" s="99"/>
    </row>
    <row r="1075" spans="1:7" ht="15" customHeight="1" x14ac:dyDescent="0.2">
      <c r="A1075" s="75">
        <v>106</v>
      </c>
      <c r="B1075" s="75" t="s">
        <v>330</v>
      </c>
      <c r="C1075" s="93" t="s">
        <v>264</v>
      </c>
      <c r="D1075" s="90">
        <v>20000</v>
      </c>
      <c r="E1075" s="90"/>
      <c r="F1075" s="90">
        <v>1</v>
      </c>
      <c r="G1075" s="99"/>
    </row>
    <row r="1076" spans="1:7" ht="15" customHeight="1" x14ac:dyDescent="0.2">
      <c r="A1076" s="75">
        <v>106</v>
      </c>
      <c r="B1076" s="75" t="s">
        <v>330</v>
      </c>
      <c r="C1076" s="93" t="s">
        <v>265</v>
      </c>
      <c r="D1076" s="90">
        <v>416000</v>
      </c>
      <c r="E1076" s="90"/>
      <c r="F1076" s="90">
        <v>1</v>
      </c>
      <c r="G1076" s="99"/>
    </row>
    <row r="1077" spans="1:7" ht="15" customHeight="1" x14ac:dyDescent="0.2">
      <c r="A1077" s="75">
        <v>106</v>
      </c>
      <c r="B1077" s="75" t="s">
        <v>330</v>
      </c>
      <c r="C1077" s="93" t="s">
        <v>266</v>
      </c>
      <c r="D1077" s="91">
        <v>20.8</v>
      </c>
      <c r="E1077" s="90"/>
      <c r="F1077" s="90" t="s">
        <v>74</v>
      </c>
      <c r="G1077" s="99"/>
    </row>
    <row r="1078" spans="1:7" ht="15" customHeight="1" x14ac:dyDescent="0.2">
      <c r="A1078" s="75">
        <v>106</v>
      </c>
      <c r="B1078" s="75" t="s">
        <v>330</v>
      </c>
      <c r="C1078" s="94" t="s">
        <v>270</v>
      </c>
      <c r="D1078" s="90">
        <v>30.54</v>
      </c>
      <c r="E1078" s="90" t="s">
        <v>324</v>
      </c>
      <c r="F1078" s="90">
        <v>4.07</v>
      </c>
      <c r="G1078" s="99" t="s">
        <v>100</v>
      </c>
    </row>
    <row r="1079" spans="1:7" ht="15" customHeight="1" x14ac:dyDescent="0.2">
      <c r="A1079" s="75">
        <v>106</v>
      </c>
      <c r="B1079" s="75" t="s">
        <v>330</v>
      </c>
      <c r="C1079" s="93" t="s">
        <v>271</v>
      </c>
      <c r="D1079" s="90">
        <v>370.51</v>
      </c>
      <c r="E1079" s="90" t="s">
        <v>324</v>
      </c>
      <c r="F1079" s="90">
        <v>4.07</v>
      </c>
      <c r="G1079" s="99" t="s">
        <v>100</v>
      </c>
    </row>
    <row r="1080" spans="1:7" ht="15" customHeight="1" x14ac:dyDescent="0.2">
      <c r="A1080" s="75">
        <v>106</v>
      </c>
      <c r="B1080" s="75" t="s">
        <v>330</v>
      </c>
      <c r="C1080" s="93" t="s">
        <v>272</v>
      </c>
      <c r="D1080" s="91">
        <v>12.13</v>
      </c>
      <c r="E1080" s="90" t="s">
        <v>59</v>
      </c>
      <c r="F1080" s="90" t="s">
        <v>74</v>
      </c>
      <c r="G1080" s="99"/>
    </row>
    <row r="1081" spans="1:7" ht="15" customHeight="1" x14ac:dyDescent="0.2">
      <c r="A1081" s="75">
        <v>106</v>
      </c>
      <c r="B1081" s="75" t="s">
        <v>330</v>
      </c>
      <c r="C1081" s="94" t="s">
        <v>273</v>
      </c>
      <c r="D1081" s="90">
        <v>12.21</v>
      </c>
      <c r="E1081" s="90" t="s">
        <v>324</v>
      </c>
      <c r="F1081" s="90">
        <v>2.04</v>
      </c>
      <c r="G1081" s="99" t="s">
        <v>324</v>
      </c>
    </row>
    <row r="1082" spans="1:7" ht="15" customHeight="1" x14ac:dyDescent="0.2">
      <c r="A1082" s="75">
        <v>106</v>
      </c>
      <c r="B1082" s="75" t="s">
        <v>330</v>
      </c>
      <c r="C1082" s="93" t="s">
        <v>274</v>
      </c>
      <c r="D1082" s="90">
        <v>24.43</v>
      </c>
      <c r="E1082" s="90" t="s">
        <v>324</v>
      </c>
      <c r="F1082" s="90">
        <v>2.04</v>
      </c>
      <c r="G1082" s="99" t="s">
        <v>324</v>
      </c>
    </row>
    <row r="1083" spans="1:7" ht="15" customHeight="1" x14ac:dyDescent="0.2">
      <c r="A1083" s="75">
        <v>106</v>
      </c>
      <c r="B1083" s="75" t="s">
        <v>330</v>
      </c>
      <c r="C1083" s="93" t="s">
        <v>275</v>
      </c>
      <c r="D1083" s="91">
        <v>2</v>
      </c>
      <c r="E1083" s="90"/>
      <c r="F1083" s="90" t="s">
        <v>74</v>
      </c>
      <c r="G1083" s="99"/>
    </row>
    <row r="1084" spans="1:7" ht="15" customHeight="1" x14ac:dyDescent="0.2">
      <c r="A1084" s="75">
        <v>106</v>
      </c>
      <c r="B1084" s="75" t="s">
        <v>330</v>
      </c>
      <c r="C1084" s="93" t="s">
        <v>276</v>
      </c>
      <c r="D1084" s="90">
        <v>2.04</v>
      </c>
      <c r="E1084" s="90" t="s">
        <v>324</v>
      </c>
      <c r="F1084" s="90">
        <v>2.04</v>
      </c>
      <c r="G1084" s="99" t="s">
        <v>324</v>
      </c>
    </row>
    <row r="1085" spans="1:7" ht="15" customHeight="1" x14ac:dyDescent="0.2">
      <c r="A1085" s="75">
        <v>106</v>
      </c>
      <c r="B1085" s="75" t="s">
        <v>330</v>
      </c>
      <c r="C1085" s="93" t="s">
        <v>277</v>
      </c>
      <c r="D1085" s="90">
        <v>2.04</v>
      </c>
      <c r="E1085" s="90" t="s">
        <v>324</v>
      </c>
      <c r="F1085" s="90">
        <v>2.04</v>
      </c>
      <c r="G1085" s="99" t="s">
        <v>324</v>
      </c>
    </row>
    <row r="1086" spans="1:7" ht="15" customHeight="1" x14ac:dyDescent="0.2">
      <c r="A1086" s="75">
        <v>106</v>
      </c>
      <c r="B1086" s="75" t="s">
        <v>330</v>
      </c>
      <c r="C1086" s="93" t="s">
        <v>278</v>
      </c>
      <c r="D1086" s="91">
        <v>1</v>
      </c>
      <c r="E1086" s="90"/>
      <c r="F1086" s="90" t="s">
        <v>74</v>
      </c>
      <c r="G1086" s="99"/>
    </row>
    <row r="1087" spans="1:7" ht="15" customHeight="1" x14ac:dyDescent="0.2">
      <c r="A1087" s="75">
        <v>106</v>
      </c>
      <c r="B1087" s="75" t="s">
        <v>330</v>
      </c>
      <c r="C1087" s="93" t="s">
        <v>279</v>
      </c>
      <c r="D1087" s="90">
        <v>0.09</v>
      </c>
      <c r="E1087" s="90" t="s">
        <v>324</v>
      </c>
      <c r="F1087" s="90">
        <v>2.85</v>
      </c>
      <c r="G1087" s="99" t="s">
        <v>324</v>
      </c>
    </row>
    <row r="1088" spans="1:7" ht="15" customHeight="1" x14ac:dyDescent="0.2">
      <c r="A1088" s="75">
        <v>106</v>
      </c>
      <c r="B1088" s="75" t="s">
        <v>330</v>
      </c>
      <c r="C1088" s="93" t="s">
        <v>280</v>
      </c>
      <c r="D1088" s="90">
        <v>14.24</v>
      </c>
      <c r="E1088" s="90" t="s">
        <v>324</v>
      </c>
      <c r="F1088" s="90">
        <v>2.85</v>
      </c>
      <c r="G1088" s="99" t="s">
        <v>324</v>
      </c>
    </row>
    <row r="1089" spans="1:7" ht="15" customHeight="1" x14ac:dyDescent="0.2">
      <c r="A1089" s="75">
        <v>106</v>
      </c>
      <c r="B1089" s="75" t="s">
        <v>330</v>
      </c>
      <c r="C1089" s="93" t="s">
        <v>281</v>
      </c>
      <c r="D1089" s="91">
        <v>153.13999999999999</v>
      </c>
      <c r="E1089" s="90"/>
      <c r="F1089" s="90" t="s">
        <v>74</v>
      </c>
      <c r="G1089" s="99"/>
    </row>
    <row r="1090" spans="1:7" ht="15" customHeight="1" x14ac:dyDescent="0.2">
      <c r="A1090" s="75">
        <v>106</v>
      </c>
      <c r="B1090" s="75" t="s">
        <v>330</v>
      </c>
      <c r="C1090" s="93" t="s">
        <v>282</v>
      </c>
      <c r="D1090" s="90">
        <v>0.61</v>
      </c>
      <c r="E1090" s="90" t="s">
        <v>324</v>
      </c>
      <c r="F1090" s="90">
        <v>4.88</v>
      </c>
      <c r="G1090" s="99" t="s">
        <v>324</v>
      </c>
    </row>
    <row r="1091" spans="1:7" ht="15" customHeight="1" x14ac:dyDescent="0.2">
      <c r="A1091" s="75">
        <v>106</v>
      </c>
      <c r="B1091" s="75" t="s">
        <v>330</v>
      </c>
      <c r="C1091" s="93" t="s">
        <v>283</v>
      </c>
      <c r="D1091" s="90">
        <v>60882.74</v>
      </c>
      <c r="E1091" s="90" t="s">
        <v>100</v>
      </c>
      <c r="F1091" s="90">
        <v>124.1</v>
      </c>
      <c r="G1091" s="99" t="s">
        <v>59</v>
      </c>
    </row>
    <row r="1092" spans="1:7" ht="15" customHeight="1" x14ac:dyDescent="0.2">
      <c r="A1092" s="75">
        <v>106</v>
      </c>
      <c r="B1092" s="75" t="s">
        <v>330</v>
      </c>
      <c r="C1092" s="93" t="s">
        <v>284</v>
      </c>
      <c r="D1092" s="90">
        <v>10399.51</v>
      </c>
      <c r="E1092" s="90" t="s">
        <v>59</v>
      </c>
      <c r="F1092" s="90">
        <v>80.900000000000006</v>
      </c>
      <c r="G1092" s="99" t="s">
        <v>59</v>
      </c>
    </row>
    <row r="1093" spans="1:7" ht="15" customHeight="1" x14ac:dyDescent="0.2">
      <c r="A1093" s="75">
        <v>106</v>
      </c>
      <c r="B1093" s="75" t="s">
        <v>330</v>
      </c>
      <c r="C1093" s="94" t="s">
        <v>285</v>
      </c>
      <c r="D1093" s="90">
        <v>32445.46</v>
      </c>
      <c r="E1093" s="90" t="s">
        <v>100</v>
      </c>
      <c r="F1093" s="90">
        <v>115.3</v>
      </c>
      <c r="G1093" s="99" t="s">
        <v>59</v>
      </c>
    </row>
    <row r="1094" spans="1:7" ht="15" customHeight="1" x14ac:dyDescent="0.2">
      <c r="A1094" s="75">
        <v>106</v>
      </c>
      <c r="B1094" s="75" t="s">
        <v>330</v>
      </c>
      <c r="C1094" s="93" t="s">
        <v>286</v>
      </c>
      <c r="D1094" s="90">
        <v>18037.77</v>
      </c>
      <c r="E1094" s="90" t="s">
        <v>59</v>
      </c>
      <c r="F1094" s="90">
        <v>118.53</v>
      </c>
      <c r="G1094" s="99" t="s">
        <v>59</v>
      </c>
    </row>
    <row r="1095" spans="1:7" ht="15" customHeight="1" x14ac:dyDescent="0.2">
      <c r="A1095" s="75">
        <v>106</v>
      </c>
      <c r="B1095" s="75" t="s">
        <v>330</v>
      </c>
      <c r="C1095" s="93" t="s">
        <v>287</v>
      </c>
      <c r="D1095" s="90">
        <v>183846.14</v>
      </c>
      <c r="E1095" s="90" t="s">
        <v>59</v>
      </c>
      <c r="F1095" s="90">
        <v>879.12</v>
      </c>
      <c r="G1095" s="99"/>
    </row>
    <row r="1096" spans="1:7" ht="15" customHeight="1" x14ac:dyDescent="0.2">
      <c r="A1096" s="75">
        <v>106</v>
      </c>
      <c r="B1096" s="75" t="s">
        <v>330</v>
      </c>
      <c r="C1096" s="93" t="s">
        <v>288</v>
      </c>
      <c r="D1096" s="90">
        <v>14294.21</v>
      </c>
      <c r="E1096" s="90" t="s">
        <v>100</v>
      </c>
      <c r="F1096" s="90">
        <v>44.24</v>
      </c>
      <c r="G1096" s="99" t="s">
        <v>324</v>
      </c>
    </row>
    <row r="1097" spans="1:7" ht="15" customHeight="1" x14ac:dyDescent="0.2">
      <c r="A1097" s="75">
        <v>106</v>
      </c>
      <c r="B1097" s="75" t="s">
        <v>330</v>
      </c>
      <c r="C1097" s="93" t="s">
        <v>289</v>
      </c>
      <c r="D1097" s="91">
        <v>7.78</v>
      </c>
      <c r="E1097" s="90" t="s">
        <v>100</v>
      </c>
      <c r="F1097" s="90" t="s">
        <v>74</v>
      </c>
      <c r="G1097" s="99"/>
    </row>
    <row r="1098" spans="1:7" ht="15" customHeight="1" x14ac:dyDescent="0.2">
      <c r="A1098" s="75">
        <v>106</v>
      </c>
      <c r="B1098" s="75" t="s">
        <v>330</v>
      </c>
      <c r="C1098" s="93" t="s">
        <v>290</v>
      </c>
      <c r="D1098" s="90">
        <v>7987.02</v>
      </c>
      <c r="E1098" s="90" t="s">
        <v>100</v>
      </c>
      <c r="F1098" s="90">
        <v>44.24</v>
      </c>
      <c r="G1098" s="99" t="s">
        <v>324</v>
      </c>
    </row>
    <row r="1099" spans="1:7" ht="15" customHeight="1" x14ac:dyDescent="0.2">
      <c r="A1099" s="75">
        <v>106</v>
      </c>
      <c r="B1099" s="75" t="s">
        <v>330</v>
      </c>
      <c r="C1099" s="93" t="s">
        <v>291</v>
      </c>
      <c r="D1099" s="90">
        <v>3085.84</v>
      </c>
      <c r="E1099" s="90" t="s">
        <v>100</v>
      </c>
      <c r="F1099" s="90">
        <v>44.24</v>
      </c>
      <c r="G1099" s="99" t="s">
        <v>324</v>
      </c>
    </row>
    <row r="1100" spans="1:7" ht="15" customHeight="1" x14ac:dyDescent="0.2">
      <c r="A1100" s="75">
        <v>106</v>
      </c>
      <c r="B1100" s="75" t="s">
        <v>330</v>
      </c>
      <c r="C1100" s="93" t="s">
        <v>292</v>
      </c>
      <c r="D1100" s="90">
        <v>2236.85</v>
      </c>
      <c r="E1100" s="90" t="s">
        <v>100</v>
      </c>
      <c r="F1100" s="90">
        <v>23.9</v>
      </c>
      <c r="G1100" s="99" t="s">
        <v>100</v>
      </c>
    </row>
    <row r="1101" spans="1:7" ht="15" customHeight="1" x14ac:dyDescent="0.2">
      <c r="A1101" s="75">
        <v>106</v>
      </c>
      <c r="B1101" s="75" t="s">
        <v>330</v>
      </c>
      <c r="C1101" s="93" t="s">
        <v>293</v>
      </c>
      <c r="D1101" s="90">
        <v>750</v>
      </c>
      <c r="E1101" s="90" t="s">
        <v>100</v>
      </c>
      <c r="F1101" s="90">
        <v>23.9</v>
      </c>
      <c r="G1101" s="99" t="s">
        <v>100</v>
      </c>
    </row>
    <row r="1102" spans="1:7" ht="15" customHeight="1" x14ac:dyDescent="0.2">
      <c r="A1102" s="75">
        <v>106</v>
      </c>
      <c r="B1102" s="75" t="s">
        <v>330</v>
      </c>
      <c r="C1102" s="93" t="s">
        <v>294</v>
      </c>
      <c r="D1102" s="90">
        <v>234.5</v>
      </c>
      <c r="E1102" s="90" t="s">
        <v>100</v>
      </c>
      <c r="F1102" s="90">
        <v>23.9</v>
      </c>
      <c r="G1102" s="99" t="s">
        <v>100</v>
      </c>
    </row>
    <row r="1103" spans="1:7" ht="15" customHeight="1" x14ac:dyDescent="0.2">
      <c r="A1103" s="75">
        <v>106</v>
      </c>
      <c r="B1103" s="75" t="s">
        <v>330</v>
      </c>
      <c r="C1103" s="93" t="s">
        <v>295</v>
      </c>
      <c r="D1103" s="90">
        <v>169551.93</v>
      </c>
      <c r="E1103" s="90" t="s">
        <v>59</v>
      </c>
      <c r="F1103" s="90">
        <v>844.46</v>
      </c>
      <c r="G1103" s="99"/>
    </row>
    <row r="1104" spans="1:7" ht="15" customHeight="1" x14ac:dyDescent="0.2">
      <c r="A1104" s="75">
        <v>106</v>
      </c>
      <c r="B1104" s="75" t="s">
        <v>330</v>
      </c>
      <c r="C1104" s="93" t="s">
        <v>296</v>
      </c>
      <c r="D1104" s="91">
        <v>92.22</v>
      </c>
      <c r="E1104" s="90"/>
      <c r="F1104" s="90" t="s">
        <v>74</v>
      </c>
      <c r="G1104" s="99"/>
    </row>
    <row r="1105" spans="1:7" ht="15" customHeight="1" x14ac:dyDescent="0.2">
      <c r="A1105" s="75">
        <v>106</v>
      </c>
      <c r="B1105" s="75" t="s">
        <v>330</v>
      </c>
      <c r="C1105" s="93" t="s">
        <v>297</v>
      </c>
      <c r="D1105" s="90">
        <v>46981.55</v>
      </c>
      <c r="E1105" s="90" t="s">
        <v>59</v>
      </c>
      <c r="F1105" s="90">
        <v>662.82</v>
      </c>
      <c r="G1105" s="99" t="s">
        <v>59</v>
      </c>
    </row>
    <row r="1106" spans="1:7" ht="15" customHeight="1" x14ac:dyDescent="0.2">
      <c r="A1106" s="75">
        <v>106</v>
      </c>
      <c r="B1106" s="75" t="s">
        <v>330</v>
      </c>
      <c r="C1106" s="94" t="s">
        <v>298</v>
      </c>
      <c r="D1106" s="90">
        <v>94836.85</v>
      </c>
      <c r="E1106" s="90" t="s">
        <v>59</v>
      </c>
      <c r="F1106" s="90">
        <v>813.29</v>
      </c>
      <c r="G1106" s="99"/>
    </row>
    <row r="1107" spans="1:7" ht="15" customHeight="1" x14ac:dyDescent="0.2">
      <c r="A1107" s="75">
        <v>106</v>
      </c>
      <c r="B1107" s="75" t="s">
        <v>330</v>
      </c>
      <c r="C1107" s="93" t="s">
        <v>299</v>
      </c>
      <c r="D1107" s="90">
        <v>27733.53</v>
      </c>
      <c r="E1107" s="90" t="s">
        <v>59</v>
      </c>
      <c r="F1107" s="90">
        <v>776.26</v>
      </c>
      <c r="G1107" s="99" t="s">
        <v>59</v>
      </c>
    </row>
    <row r="1108" spans="1:7" ht="15" customHeight="1" x14ac:dyDescent="0.2">
      <c r="A1108" s="75">
        <v>106</v>
      </c>
      <c r="B1108" s="75" t="s">
        <v>330</v>
      </c>
      <c r="C1108" s="93" t="s">
        <v>300</v>
      </c>
      <c r="D1108" s="90">
        <v>69.2</v>
      </c>
      <c r="E1108" s="90" t="s">
        <v>324</v>
      </c>
      <c r="F1108" s="90">
        <v>16.79</v>
      </c>
      <c r="G1108" s="99" t="s">
        <v>324</v>
      </c>
    </row>
    <row r="1109" spans="1:7" ht="15" customHeight="1" x14ac:dyDescent="0.2">
      <c r="A1109" s="75">
        <v>106</v>
      </c>
      <c r="B1109" s="75" t="s">
        <v>330</v>
      </c>
      <c r="C1109" s="93" t="s">
        <v>301</v>
      </c>
      <c r="D1109" s="90">
        <v>37.659999999999997</v>
      </c>
      <c r="E1109" s="90" t="s">
        <v>324</v>
      </c>
      <c r="F1109" s="90">
        <v>9.42</v>
      </c>
      <c r="G1109" s="99" t="s">
        <v>324</v>
      </c>
    </row>
    <row r="1110" spans="1:7" ht="15" customHeight="1" x14ac:dyDescent="0.2">
      <c r="A1110" s="75">
        <v>106</v>
      </c>
      <c r="B1110" s="75" t="s">
        <v>330</v>
      </c>
      <c r="C1110" s="94" t="s">
        <v>302</v>
      </c>
      <c r="D1110" s="90">
        <v>31.54</v>
      </c>
      <c r="E1110" s="90" t="s">
        <v>324</v>
      </c>
      <c r="F1110" s="90">
        <v>16.79</v>
      </c>
      <c r="G1110" s="99" t="s">
        <v>324</v>
      </c>
    </row>
    <row r="1111" spans="1:7" ht="15" customHeight="1" x14ac:dyDescent="0.2">
      <c r="A1111" s="75">
        <v>106</v>
      </c>
      <c r="B1111" s="75" t="s">
        <v>330</v>
      </c>
      <c r="C1111" s="93" t="s">
        <v>303</v>
      </c>
      <c r="D1111" s="90">
        <v>2183257.86</v>
      </c>
      <c r="E1111" s="90" t="s">
        <v>324</v>
      </c>
      <c r="F1111" s="90">
        <v>10.74</v>
      </c>
      <c r="G1111" s="99" t="s">
        <v>324</v>
      </c>
    </row>
    <row r="1112" spans="1:7" ht="15" customHeight="1" x14ac:dyDescent="0.2">
      <c r="A1112" s="75">
        <v>106</v>
      </c>
      <c r="B1112" s="75" t="s">
        <v>330</v>
      </c>
      <c r="C1112" s="93" t="s">
        <v>304</v>
      </c>
      <c r="D1112" s="90">
        <v>635511.93999999994</v>
      </c>
      <c r="E1112" s="90" t="s">
        <v>100</v>
      </c>
      <c r="F1112" s="90">
        <v>39.18</v>
      </c>
      <c r="G1112" s="99" t="s">
        <v>324</v>
      </c>
    </row>
    <row r="1113" spans="1:7" ht="15" customHeight="1" x14ac:dyDescent="0.2">
      <c r="A1113" s="75">
        <v>106</v>
      </c>
      <c r="B1113" s="75" t="s">
        <v>330</v>
      </c>
      <c r="C1113" s="93" t="s">
        <v>305</v>
      </c>
      <c r="D1113" s="90">
        <v>317009.34000000003</v>
      </c>
      <c r="E1113" s="90" t="s">
        <v>324</v>
      </c>
      <c r="F1113" s="90">
        <v>7.11</v>
      </c>
      <c r="G1113" s="99" t="s">
        <v>324</v>
      </c>
    </row>
    <row r="1114" spans="1:7" ht="15" customHeight="1" x14ac:dyDescent="0.2">
      <c r="A1114" s="75">
        <v>106</v>
      </c>
      <c r="B1114" s="75" t="s">
        <v>330</v>
      </c>
      <c r="C1114" s="93" t="s">
        <v>306</v>
      </c>
      <c r="D1114" s="90">
        <v>184802.87</v>
      </c>
      <c r="E1114" s="90" t="s">
        <v>324</v>
      </c>
      <c r="F1114" s="90">
        <v>8.4600000000000009</v>
      </c>
      <c r="G1114" s="99" t="s">
        <v>324</v>
      </c>
    </row>
    <row r="1115" spans="1:7" ht="15" customHeight="1" x14ac:dyDescent="0.2">
      <c r="A1115" s="75">
        <v>106</v>
      </c>
      <c r="B1115" s="75" t="s">
        <v>330</v>
      </c>
      <c r="C1115" s="94" t="s">
        <v>307</v>
      </c>
      <c r="D1115" s="90">
        <v>12014763.07</v>
      </c>
      <c r="E1115" s="90" t="s">
        <v>100</v>
      </c>
      <c r="F1115" s="90">
        <v>39.18</v>
      </c>
      <c r="G1115" s="99" t="s">
        <v>324</v>
      </c>
    </row>
    <row r="1116" spans="1:7" ht="15" customHeight="1" x14ac:dyDescent="0.2">
      <c r="A1116" s="75">
        <v>106</v>
      </c>
      <c r="B1116" s="75" t="s">
        <v>330</v>
      </c>
      <c r="C1116" s="93" t="s">
        <v>308</v>
      </c>
      <c r="D1116" s="90">
        <v>14961.44</v>
      </c>
      <c r="E1116" s="90" t="s">
        <v>59</v>
      </c>
      <c r="F1116" s="90">
        <v>368.77</v>
      </c>
      <c r="G1116" s="99" t="s">
        <v>59</v>
      </c>
    </row>
    <row r="1117" spans="1:7" ht="15" customHeight="1" x14ac:dyDescent="0.2">
      <c r="A1117" s="75">
        <v>107</v>
      </c>
      <c r="B1117" s="75" t="s">
        <v>331</v>
      </c>
      <c r="C1117" s="93" t="s">
        <v>20</v>
      </c>
      <c r="D1117" s="90">
        <v>1012.36</v>
      </c>
      <c r="E1117" s="90" t="s">
        <v>324</v>
      </c>
      <c r="F1117" s="90">
        <v>24.06</v>
      </c>
      <c r="G1117" s="99" t="s">
        <v>324</v>
      </c>
    </row>
    <row r="1118" spans="1:7" ht="15" customHeight="1" x14ac:dyDescent="0.2">
      <c r="A1118" s="75">
        <v>107</v>
      </c>
      <c r="B1118" s="75" t="s">
        <v>331</v>
      </c>
      <c r="C1118" s="94" t="s">
        <v>57</v>
      </c>
      <c r="D1118" s="90">
        <v>258.14</v>
      </c>
      <c r="E1118" s="90" t="s">
        <v>100</v>
      </c>
      <c r="F1118" s="90">
        <v>24.06</v>
      </c>
      <c r="G1118" s="99" t="s">
        <v>324</v>
      </c>
    </row>
    <row r="1119" spans="1:7" ht="15" customHeight="1" x14ac:dyDescent="0.2">
      <c r="A1119" s="75">
        <v>107</v>
      </c>
      <c r="B1119" s="75" t="s">
        <v>331</v>
      </c>
      <c r="C1119" s="93" t="s">
        <v>58</v>
      </c>
      <c r="D1119" s="90">
        <v>71.930000000000007</v>
      </c>
      <c r="E1119" s="90" t="s">
        <v>324</v>
      </c>
      <c r="F1119" s="90">
        <v>4.4000000000000004</v>
      </c>
      <c r="G1119" s="99" t="s">
        <v>324</v>
      </c>
    </row>
    <row r="1120" spans="1:7" ht="15" customHeight="1" x14ac:dyDescent="0.2">
      <c r="A1120" s="75">
        <v>107</v>
      </c>
      <c r="B1120" s="75" t="s">
        <v>331</v>
      </c>
      <c r="C1120" s="93" t="s">
        <v>60</v>
      </c>
      <c r="D1120" s="90">
        <v>186.21</v>
      </c>
      <c r="E1120" s="90" t="s">
        <v>324</v>
      </c>
      <c r="F1120" s="90">
        <v>21.06</v>
      </c>
      <c r="G1120" s="99" t="s">
        <v>324</v>
      </c>
    </row>
    <row r="1121" spans="1:7" ht="15" customHeight="1" x14ac:dyDescent="0.2">
      <c r="A1121" s="75">
        <v>107</v>
      </c>
      <c r="B1121" s="75" t="s">
        <v>331</v>
      </c>
      <c r="C1121" s="94" t="s">
        <v>61</v>
      </c>
      <c r="D1121" s="90">
        <v>753.01</v>
      </c>
      <c r="E1121" s="90" t="s">
        <v>324</v>
      </c>
      <c r="F1121" s="90">
        <v>21.06</v>
      </c>
      <c r="G1121" s="99" t="s">
        <v>324</v>
      </c>
    </row>
    <row r="1122" spans="1:7" ht="15" customHeight="1" x14ac:dyDescent="0.2">
      <c r="A1122" s="75">
        <v>107</v>
      </c>
      <c r="B1122" s="75" t="s">
        <v>331</v>
      </c>
      <c r="C1122" s="93" t="s">
        <v>62</v>
      </c>
      <c r="D1122" s="90">
        <v>517.54</v>
      </c>
      <c r="E1122" s="90" t="s">
        <v>324</v>
      </c>
      <c r="F1122" s="90">
        <v>14.33</v>
      </c>
      <c r="G1122" s="99" t="s">
        <v>324</v>
      </c>
    </row>
    <row r="1123" spans="1:7" ht="15" customHeight="1" x14ac:dyDescent="0.2">
      <c r="A1123" s="75">
        <v>107</v>
      </c>
      <c r="B1123" s="75" t="s">
        <v>331</v>
      </c>
      <c r="C1123" s="93" t="s">
        <v>63</v>
      </c>
      <c r="D1123" s="90">
        <v>235.48</v>
      </c>
      <c r="E1123" s="90" t="s">
        <v>324</v>
      </c>
      <c r="F1123" s="90">
        <v>6.73</v>
      </c>
      <c r="G1123" s="99" t="s">
        <v>324</v>
      </c>
    </row>
    <row r="1124" spans="1:7" ht="15" customHeight="1" x14ac:dyDescent="0.2">
      <c r="A1124" s="75">
        <v>107</v>
      </c>
      <c r="B1124" s="75" t="s">
        <v>331</v>
      </c>
      <c r="C1124" s="94" t="s">
        <v>65</v>
      </c>
      <c r="D1124" s="90">
        <v>235.48</v>
      </c>
      <c r="E1124" s="90" t="s">
        <v>324</v>
      </c>
      <c r="F1124" s="90">
        <v>6.73</v>
      </c>
      <c r="G1124" s="99" t="s">
        <v>324</v>
      </c>
    </row>
    <row r="1125" spans="1:7" ht="15" customHeight="1" x14ac:dyDescent="0.2">
      <c r="A1125" s="75">
        <v>107</v>
      </c>
      <c r="B1125" s="75" t="s">
        <v>331</v>
      </c>
      <c r="C1125" s="93" t="s">
        <v>66</v>
      </c>
      <c r="D1125" s="90">
        <v>517.54</v>
      </c>
      <c r="E1125" s="90" t="s">
        <v>324</v>
      </c>
      <c r="F1125" s="90">
        <v>14.33</v>
      </c>
      <c r="G1125" s="99" t="s">
        <v>324</v>
      </c>
    </row>
    <row r="1126" spans="1:7" ht="15" customHeight="1" x14ac:dyDescent="0.2">
      <c r="A1126" s="75">
        <v>107</v>
      </c>
      <c r="B1126" s="75" t="s">
        <v>331</v>
      </c>
      <c r="C1126" s="93" t="s">
        <v>69</v>
      </c>
      <c r="D1126" s="90">
        <v>38.97</v>
      </c>
      <c r="E1126" s="90" t="s">
        <v>100</v>
      </c>
      <c r="F1126" s="90">
        <v>2.78</v>
      </c>
      <c r="G1126" s="99" t="s">
        <v>100</v>
      </c>
    </row>
    <row r="1127" spans="1:7" ht="15" customHeight="1" x14ac:dyDescent="0.2">
      <c r="A1127" s="75">
        <v>107</v>
      </c>
      <c r="B1127" s="75" t="s">
        <v>331</v>
      </c>
      <c r="C1127" s="94" t="s">
        <v>136</v>
      </c>
      <c r="D1127" s="90">
        <v>22.27</v>
      </c>
      <c r="E1127" s="90" t="s">
        <v>324</v>
      </c>
      <c r="F1127" s="90">
        <v>1.39</v>
      </c>
      <c r="G1127" s="99" t="s">
        <v>324</v>
      </c>
    </row>
    <row r="1128" spans="1:7" ht="15" customHeight="1" x14ac:dyDescent="0.2">
      <c r="A1128" s="75">
        <v>107</v>
      </c>
      <c r="B1128" s="75" t="s">
        <v>331</v>
      </c>
      <c r="C1128" s="93" t="s">
        <v>137</v>
      </c>
      <c r="D1128" s="90">
        <v>25564.7</v>
      </c>
      <c r="E1128" s="90" t="s">
        <v>324</v>
      </c>
      <c r="F1128" s="90">
        <v>1.39</v>
      </c>
      <c r="G1128" s="99" t="s">
        <v>324</v>
      </c>
    </row>
    <row r="1129" spans="1:7" ht="15" customHeight="1" x14ac:dyDescent="0.2">
      <c r="A1129" s="75">
        <v>107</v>
      </c>
      <c r="B1129" s="75" t="s">
        <v>331</v>
      </c>
      <c r="C1129" s="93" t="s">
        <v>138</v>
      </c>
      <c r="D1129" s="90">
        <v>3952.52</v>
      </c>
      <c r="E1129" s="90" t="s">
        <v>324</v>
      </c>
      <c r="F1129" s="90">
        <v>1.39</v>
      </c>
      <c r="G1129" s="99" t="s">
        <v>324</v>
      </c>
    </row>
    <row r="1130" spans="1:7" ht="15" customHeight="1" x14ac:dyDescent="0.2">
      <c r="A1130" s="75">
        <v>107</v>
      </c>
      <c r="B1130" s="75" t="s">
        <v>331</v>
      </c>
      <c r="C1130" s="94" t="s">
        <v>139</v>
      </c>
      <c r="D1130" s="90">
        <v>21612.19</v>
      </c>
      <c r="E1130" s="90" t="s">
        <v>324</v>
      </c>
      <c r="F1130" s="90">
        <v>1.39</v>
      </c>
      <c r="G1130" s="99" t="s">
        <v>324</v>
      </c>
    </row>
    <row r="1131" spans="1:7" ht="15" customHeight="1" x14ac:dyDescent="0.2">
      <c r="A1131" s="75">
        <v>107</v>
      </c>
      <c r="B1131" s="75" t="s">
        <v>331</v>
      </c>
      <c r="C1131" s="93" t="s">
        <v>140</v>
      </c>
      <c r="D1131" s="90">
        <v>22.27</v>
      </c>
      <c r="E1131" s="90" t="s">
        <v>324</v>
      </c>
      <c r="F1131" s="90">
        <v>1.39</v>
      </c>
      <c r="G1131" s="99" t="s">
        <v>324</v>
      </c>
    </row>
    <row r="1132" spans="1:7" ht="15" customHeight="1" x14ac:dyDescent="0.2">
      <c r="A1132" s="75">
        <v>107</v>
      </c>
      <c r="B1132" s="75" t="s">
        <v>331</v>
      </c>
      <c r="C1132" s="93" t="s">
        <v>141</v>
      </c>
      <c r="D1132" s="90">
        <v>18592.13</v>
      </c>
      <c r="E1132" s="90" t="s">
        <v>324</v>
      </c>
      <c r="F1132" s="90">
        <v>1.39</v>
      </c>
      <c r="G1132" s="99" t="s">
        <v>324</v>
      </c>
    </row>
    <row r="1133" spans="1:7" ht="15" customHeight="1" x14ac:dyDescent="0.2">
      <c r="A1133" s="75">
        <v>107</v>
      </c>
      <c r="B1133" s="75" t="s">
        <v>331</v>
      </c>
      <c r="C1133" s="93" t="s">
        <v>142</v>
      </c>
      <c r="D1133" s="90">
        <v>2978.3</v>
      </c>
      <c r="E1133" s="90" t="s">
        <v>324</v>
      </c>
      <c r="F1133" s="90">
        <v>1.39</v>
      </c>
      <c r="G1133" s="99" t="s">
        <v>324</v>
      </c>
    </row>
    <row r="1134" spans="1:7" ht="15" customHeight="1" x14ac:dyDescent="0.2">
      <c r="A1134" s="75">
        <v>107</v>
      </c>
      <c r="B1134" s="75" t="s">
        <v>331</v>
      </c>
      <c r="C1134" s="93" t="s">
        <v>143</v>
      </c>
      <c r="D1134" s="90">
        <v>15613.83</v>
      </c>
      <c r="E1134" s="90" t="s">
        <v>324</v>
      </c>
      <c r="F1134" s="90">
        <v>1.39</v>
      </c>
      <c r="G1134" s="99" t="s">
        <v>324</v>
      </c>
    </row>
    <row r="1135" spans="1:7" ht="15" customHeight="1" x14ac:dyDescent="0.2">
      <c r="A1135" s="75">
        <v>107</v>
      </c>
      <c r="B1135" s="75" t="s">
        <v>331</v>
      </c>
      <c r="C1135" s="93" t="s">
        <v>144</v>
      </c>
      <c r="D1135" s="90">
        <v>286.7</v>
      </c>
      <c r="E1135" s="90" t="s">
        <v>324</v>
      </c>
      <c r="F1135" s="90">
        <v>1.39</v>
      </c>
      <c r="G1135" s="99" t="s">
        <v>324</v>
      </c>
    </row>
    <row r="1136" spans="1:7" ht="15" customHeight="1" x14ac:dyDescent="0.2">
      <c r="A1136" s="75">
        <v>107</v>
      </c>
      <c r="B1136" s="75" t="s">
        <v>331</v>
      </c>
      <c r="C1136" s="93" t="s">
        <v>145</v>
      </c>
      <c r="D1136" s="91">
        <v>18.36</v>
      </c>
      <c r="E1136" s="90"/>
      <c r="F1136" s="90" t="s">
        <v>74</v>
      </c>
      <c r="G1136" s="99"/>
    </row>
    <row r="1137" spans="1:7" ht="15" customHeight="1" x14ac:dyDescent="0.2">
      <c r="A1137" s="75">
        <v>107</v>
      </c>
      <c r="B1137" s="75" t="s">
        <v>331</v>
      </c>
      <c r="C1137" s="93" t="s">
        <v>166</v>
      </c>
      <c r="D1137" s="90">
        <v>1986</v>
      </c>
      <c r="E1137" s="90" t="s">
        <v>324</v>
      </c>
      <c r="F1137" s="90">
        <v>1.39</v>
      </c>
      <c r="G1137" s="99" t="s">
        <v>324</v>
      </c>
    </row>
    <row r="1138" spans="1:7" ht="15" customHeight="1" x14ac:dyDescent="0.2">
      <c r="A1138" s="75">
        <v>107</v>
      </c>
      <c r="B1138" s="75" t="s">
        <v>331</v>
      </c>
      <c r="C1138" s="93" t="s">
        <v>168</v>
      </c>
      <c r="D1138" s="90">
        <v>1986</v>
      </c>
      <c r="E1138" s="90" t="s">
        <v>324</v>
      </c>
      <c r="F1138" s="90">
        <v>1.39</v>
      </c>
      <c r="G1138" s="99" t="s">
        <v>324</v>
      </c>
    </row>
    <row r="1139" spans="1:7" ht="15" customHeight="1" x14ac:dyDescent="0.2">
      <c r="A1139" s="75">
        <v>107</v>
      </c>
      <c r="B1139" s="75" t="s">
        <v>331</v>
      </c>
      <c r="C1139" s="93" t="s">
        <v>169</v>
      </c>
      <c r="D1139" s="90">
        <v>22.27</v>
      </c>
      <c r="E1139" s="90" t="s">
        <v>324</v>
      </c>
      <c r="F1139" s="90">
        <v>1.39</v>
      </c>
      <c r="G1139" s="99" t="s">
        <v>324</v>
      </c>
    </row>
    <row r="1140" spans="1:7" ht="15" customHeight="1" x14ac:dyDescent="0.2">
      <c r="A1140" s="75">
        <v>107</v>
      </c>
      <c r="B1140" s="75" t="s">
        <v>331</v>
      </c>
      <c r="C1140" s="93" t="s">
        <v>170</v>
      </c>
      <c r="D1140" s="91">
        <v>11.21</v>
      </c>
      <c r="E1140" s="90"/>
      <c r="F1140" s="90" t="s">
        <v>74</v>
      </c>
      <c r="G1140" s="99"/>
    </row>
    <row r="1141" spans="1:7" ht="15" customHeight="1" x14ac:dyDescent="0.2">
      <c r="A1141" s="75">
        <v>107</v>
      </c>
      <c r="B1141" s="75" t="s">
        <v>331</v>
      </c>
      <c r="C1141" s="93" t="s">
        <v>181</v>
      </c>
      <c r="D1141" s="90">
        <v>4986.57</v>
      </c>
      <c r="E1141" s="90" t="s">
        <v>324</v>
      </c>
      <c r="F1141" s="90">
        <v>1.39</v>
      </c>
      <c r="G1141" s="99" t="s">
        <v>324</v>
      </c>
    </row>
    <row r="1142" spans="1:7" ht="15" customHeight="1" x14ac:dyDescent="0.2">
      <c r="A1142" s="75">
        <v>107</v>
      </c>
      <c r="B1142" s="75" t="s">
        <v>331</v>
      </c>
      <c r="C1142" s="93" t="s">
        <v>182</v>
      </c>
      <c r="D1142" s="90">
        <v>974.21</v>
      </c>
      <c r="E1142" s="90" t="s">
        <v>324</v>
      </c>
      <c r="F1142" s="90">
        <v>1.39</v>
      </c>
      <c r="G1142" s="99" t="s">
        <v>324</v>
      </c>
    </row>
    <row r="1143" spans="1:7" ht="15" customHeight="1" x14ac:dyDescent="0.2">
      <c r="A1143" s="75">
        <v>107</v>
      </c>
      <c r="B1143" s="75" t="s">
        <v>331</v>
      </c>
      <c r="C1143" s="93" t="s">
        <v>183</v>
      </c>
      <c r="D1143" s="90">
        <v>4012.36</v>
      </c>
      <c r="E1143" s="90" t="s">
        <v>324</v>
      </c>
      <c r="F1143" s="90">
        <v>1.39</v>
      </c>
      <c r="G1143" s="99" t="s">
        <v>324</v>
      </c>
    </row>
    <row r="1144" spans="1:7" ht="15" customHeight="1" x14ac:dyDescent="0.2">
      <c r="A1144" s="75">
        <v>107</v>
      </c>
      <c r="B1144" s="75" t="s">
        <v>331</v>
      </c>
      <c r="C1144" s="93" t="s">
        <v>184</v>
      </c>
      <c r="D1144" s="90">
        <v>69.59</v>
      </c>
      <c r="E1144" s="90" t="s">
        <v>324</v>
      </c>
      <c r="F1144" s="90">
        <v>1.39</v>
      </c>
      <c r="G1144" s="99" t="s">
        <v>324</v>
      </c>
    </row>
    <row r="1145" spans="1:7" ht="15" customHeight="1" x14ac:dyDescent="0.2">
      <c r="A1145" s="75">
        <v>107</v>
      </c>
      <c r="B1145" s="75" t="s">
        <v>331</v>
      </c>
      <c r="C1145" s="93" t="s">
        <v>185</v>
      </c>
      <c r="D1145" s="91">
        <v>17.34</v>
      </c>
      <c r="E1145" s="90"/>
      <c r="F1145" s="90" t="s">
        <v>74</v>
      </c>
      <c r="G1145" s="99"/>
    </row>
    <row r="1146" spans="1:7" ht="15" customHeight="1" x14ac:dyDescent="0.2">
      <c r="A1146" s="75">
        <v>107</v>
      </c>
      <c r="B1146" s="75" t="s">
        <v>331</v>
      </c>
      <c r="C1146" s="94" t="s">
        <v>226</v>
      </c>
      <c r="D1146" s="90">
        <v>16.7</v>
      </c>
      <c r="E1146" s="90" t="s">
        <v>324</v>
      </c>
      <c r="F1146" s="90">
        <v>1.39</v>
      </c>
      <c r="G1146" s="99" t="s">
        <v>324</v>
      </c>
    </row>
    <row r="1147" spans="1:7" ht="15" customHeight="1" x14ac:dyDescent="0.2">
      <c r="A1147" s="75">
        <v>107</v>
      </c>
      <c r="B1147" s="75" t="s">
        <v>331</v>
      </c>
      <c r="C1147" s="93" t="s">
        <v>228</v>
      </c>
      <c r="D1147" s="90">
        <v>16.7</v>
      </c>
      <c r="E1147" s="90" t="s">
        <v>324</v>
      </c>
      <c r="F1147" s="90">
        <v>1.39</v>
      </c>
      <c r="G1147" s="99" t="s">
        <v>324</v>
      </c>
    </row>
    <row r="1148" spans="1:7" ht="15" customHeight="1" x14ac:dyDescent="0.2">
      <c r="A1148" s="75">
        <v>107</v>
      </c>
      <c r="B1148" s="75" t="s">
        <v>331</v>
      </c>
      <c r="C1148" s="93" t="s">
        <v>229</v>
      </c>
      <c r="D1148" s="90">
        <v>25.61</v>
      </c>
      <c r="E1148" s="90" t="s">
        <v>324</v>
      </c>
      <c r="F1148" s="90">
        <v>1.39</v>
      </c>
      <c r="G1148" s="99" t="s">
        <v>324</v>
      </c>
    </row>
    <row r="1149" spans="1:7" ht="15" customHeight="1" x14ac:dyDescent="0.2">
      <c r="A1149" s="75">
        <v>107</v>
      </c>
      <c r="B1149" s="75" t="s">
        <v>331</v>
      </c>
      <c r="C1149" s="93" t="s">
        <v>230</v>
      </c>
      <c r="D1149" s="91">
        <v>1.53</v>
      </c>
      <c r="E1149" s="90"/>
      <c r="F1149" s="90" t="s">
        <v>74</v>
      </c>
      <c r="G1149" s="99"/>
    </row>
    <row r="1150" spans="1:7" ht="15" customHeight="1" x14ac:dyDescent="0.2">
      <c r="A1150" s="75">
        <v>107</v>
      </c>
      <c r="B1150" s="75" t="s">
        <v>331</v>
      </c>
      <c r="C1150" s="93" t="s">
        <v>231</v>
      </c>
      <c r="D1150" s="90">
        <v>16.7</v>
      </c>
      <c r="E1150" s="90" t="s">
        <v>324</v>
      </c>
      <c r="F1150" s="90">
        <v>1.39</v>
      </c>
      <c r="G1150" s="99" t="s">
        <v>324</v>
      </c>
    </row>
    <row r="1151" spans="1:7" ht="15" customHeight="1" x14ac:dyDescent="0.2">
      <c r="A1151" s="75">
        <v>107</v>
      </c>
      <c r="B1151" s="75" t="s">
        <v>331</v>
      </c>
      <c r="C1151" s="93" t="s">
        <v>233</v>
      </c>
      <c r="D1151" s="90">
        <v>16.7</v>
      </c>
      <c r="E1151" s="90" t="s">
        <v>324</v>
      </c>
      <c r="F1151" s="90">
        <v>1.39</v>
      </c>
      <c r="G1151" s="99" t="s">
        <v>324</v>
      </c>
    </row>
    <row r="1152" spans="1:7" ht="15" customHeight="1" x14ac:dyDescent="0.2">
      <c r="A1152" s="75">
        <v>107</v>
      </c>
      <c r="B1152" s="75" t="s">
        <v>331</v>
      </c>
      <c r="C1152" s="94" t="s">
        <v>234</v>
      </c>
      <c r="D1152" s="90">
        <v>25.61</v>
      </c>
      <c r="E1152" s="90" t="s">
        <v>324</v>
      </c>
      <c r="F1152" s="90">
        <v>1.39</v>
      </c>
      <c r="G1152" s="99" t="s">
        <v>324</v>
      </c>
    </row>
    <row r="1153" spans="1:7" ht="15" customHeight="1" x14ac:dyDescent="0.2">
      <c r="A1153" s="75">
        <v>107</v>
      </c>
      <c r="B1153" s="75" t="s">
        <v>331</v>
      </c>
      <c r="C1153" s="93" t="s">
        <v>235</v>
      </c>
      <c r="D1153" s="91">
        <v>1.53</v>
      </c>
      <c r="E1153" s="90"/>
      <c r="F1153" s="90" t="s">
        <v>74</v>
      </c>
      <c r="G1153" s="99"/>
    </row>
    <row r="1154" spans="1:7" ht="15" customHeight="1" x14ac:dyDescent="0.2">
      <c r="A1154" s="75">
        <v>107</v>
      </c>
      <c r="B1154" s="75" t="s">
        <v>331</v>
      </c>
      <c r="C1154" s="93" t="s">
        <v>287</v>
      </c>
      <c r="D1154" s="90">
        <v>201.84</v>
      </c>
      <c r="E1154" s="90" t="s">
        <v>324</v>
      </c>
      <c r="F1154" s="90">
        <v>6.73</v>
      </c>
      <c r="G1154" s="99" t="s">
        <v>324</v>
      </c>
    </row>
    <row r="1155" spans="1:7" ht="15" customHeight="1" x14ac:dyDescent="0.2">
      <c r="A1155" s="75">
        <v>107</v>
      </c>
      <c r="B1155" s="75" t="s">
        <v>331</v>
      </c>
      <c r="C1155" s="93" t="s">
        <v>295</v>
      </c>
      <c r="D1155" s="90">
        <v>201.84</v>
      </c>
      <c r="E1155" s="90" t="s">
        <v>324</v>
      </c>
      <c r="F1155" s="90">
        <v>6.73</v>
      </c>
      <c r="G1155" s="99" t="s">
        <v>324</v>
      </c>
    </row>
    <row r="1156" spans="1:7" ht="15" customHeight="1" x14ac:dyDescent="0.2">
      <c r="A1156" s="75">
        <v>107</v>
      </c>
      <c r="B1156" s="75" t="s">
        <v>331</v>
      </c>
      <c r="C1156" s="93" t="s">
        <v>296</v>
      </c>
      <c r="D1156" s="91">
        <v>100</v>
      </c>
      <c r="E1156" s="90"/>
      <c r="F1156" s="90" t="s">
        <v>74</v>
      </c>
      <c r="G1156" s="99"/>
    </row>
    <row r="1157" spans="1:7" ht="15" customHeight="1" x14ac:dyDescent="0.2">
      <c r="A1157" s="75">
        <v>107</v>
      </c>
      <c r="B1157" s="75" t="s">
        <v>331</v>
      </c>
      <c r="C1157" s="93" t="s">
        <v>298</v>
      </c>
      <c r="D1157" s="90">
        <v>154.74</v>
      </c>
      <c r="E1157" s="90" t="s">
        <v>324</v>
      </c>
      <c r="F1157" s="90">
        <v>6.73</v>
      </c>
      <c r="G1157" s="99" t="s">
        <v>324</v>
      </c>
    </row>
    <row r="1158" spans="1:7" ht="15" customHeight="1" x14ac:dyDescent="0.2">
      <c r="A1158" s="75">
        <v>107</v>
      </c>
      <c r="B1158" s="75" t="s">
        <v>331</v>
      </c>
      <c r="C1158" s="93" t="s">
        <v>299</v>
      </c>
      <c r="D1158" s="90">
        <v>47.1</v>
      </c>
      <c r="E1158" s="90" t="s">
        <v>324</v>
      </c>
      <c r="F1158" s="90">
        <v>6.73</v>
      </c>
      <c r="G1158" s="99" t="s">
        <v>324</v>
      </c>
    </row>
    <row r="1159" spans="1:7" ht="15" customHeight="1" x14ac:dyDescent="0.2">
      <c r="A1159" s="75">
        <v>108</v>
      </c>
      <c r="B1159" s="75" t="s">
        <v>332</v>
      </c>
      <c r="C1159" s="93" t="s">
        <v>20</v>
      </c>
      <c r="D1159" s="90">
        <v>367397.68</v>
      </c>
      <c r="E1159" s="90" t="s">
        <v>59</v>
      </c>
      <c r="F1159" s="90">
        <v>1187.28</v>
      </c>
      <c r="G1159" s="99"/>
    </row>
    <row r="1160" spans="1:7" ht="15" customHeight="1" x14ac:dyDescent="0.2">
      <c r="A1160" s="75">
        <v>108</v>
      </c>
      <c r="B1160" s="75" t="s">
        <v>332</v>
      </c>
      <c r="C1160" s="93" t="s">
        <v>57</v>
      </c>
      <c r="D1160" s="90">
        <v>18270.97</v>
      </c>
      <c r="E1160" s="90" t="s">
        <v>59</v>
      </c>
      <c r="F1160" s="90">
        <v>825.55</v>
      </c>
      <c r="G1160" s="99" t="s">
        <v>59</v>
      </c>
    </row>
    <row r="1161" spans="1:7" ht="15" customHeight="1" x14ac:dyDescent="0.2">
      <c r="A1161" s="75">
        <v>108</v>
      </c>
      <c r="B1161" s="75" t="s">
        <v>332</v>
      </c>
      <c r="C1161" s="93" t="s">
        <v>58</v>
      </c>
      <c r="D1161" s="90">
        <v>8266.98</v>
      </c>
      <c r="E1161" s="90" t="s">
        <v>100</v>
      </c>
      <c r="F1161" s="90">
        <v>282.14999999999998</v>
      </c>
      <c r="G1161" s="99" t="s">
        <v>59</v>
      </c>
    </row>
    <row r="1162" spans="1:7" ht="15" customHeight="1" x14ac:dyDescent="0.2">
      <c r="A1162" s="75">
        <v>108</v>
      </c>
      <c r="B1162" s="75" t="s">
        <v>332</v>
      </c>
      <c r="C1162" s="93" t="s">
        <v>60</v>
      </c>
      <c r="D1162" s="90">
        <v>10003.99</v>
      </c>
      <c r="E1162" s="90" t="s">
        <v>100</v>
      </c>
      <c r="F1162" s="90">
        <v>777.14</v>
      </c>
      <c r="G1162" s="99" t="s">
        <v>59</v>
      </c>
    </row>
    <row r="1163" spans="1:7" ht="15" customHeight="1" x14ac:dyDescent="0.2">
      <c r="A1163" s="75">
        <v>108</v>
      </c>
      <c r="B1163" s="75" t="s">
        <v>332</v>
      </c>
      <c r="C1163" s="93" t="s">
        <v>61</v>
      </c>
      <c r="D1163" s="90">
        <v>318037.78000000003</v>
      </c>
      <c r="E1163" s="90" t="s">
        <v>59</v>
      </c>
      <c r="F1163" s="90">
        <v>1182.3</v>
      </c>
      <c r="G1163" s="99"/>
    </row>
    <row r="1164" spans="1:7" ht="15" customHeight="1" x14ac:dyDescent="0.2">
      <c r="A1164" s="75">
        <v>108</v>
      </c>
      <c r="B1164" s="75" t="s">
        <v>332</v>
      </c>
      <c r="C1164" s="93" t="s">
        <v>62</v>
      </c>
      <c r="D1164" s="90">
        <v>8848.2900000000009</v>
      </c>
      <c r="E1164" s="90" t="s">
        <v>100</v>
      </c>
      <c r="F1164" s="90">
        <v>299.11</v>
      </c>
      <c r="G1164" s="99" t="s">
        <v>59</v>
      </c>
    </row>
    <row r="1165" spans="1:7" ht="15" customHeight="1" x14ac:dyDescent="0.2">
      <c r="A1165" s="75">
        <v>108</v>
      </c>
      <c r="B1165" s="75" t="s">
        <v>332</v>
      </c>
      <c r="C1165" s="93" t="s">
        <v>63</v>
      </c>
      <c r="D1165" s="90">
        <v>278146.53000000003</v>
      </c>
      <c r="E1165" s="90" t="s">
        <v>59</v>
      </c>
      <c r="F1165" s="90">
        <v>1029.4000000000001</v>
      </c>
      <c r="G1165" s="99" t="s">
        <v>59</v>
      </c>
    </row>
    <row r="1166" spans="1:7" ht="15" customHeight="1" x14ac:dyDescent="0.2">
      <c r="A1166" s="75">
        <v>108</v>
      </c>
      <c r="B1166" s="75" t="s">
        <v>332</v>
      </c>
      <c r="C1166" s="93" t="s">
        <v>64</v>
      </c>
      <c r="D1166" s="90">
        <v>162567.82999999999</v>
      </c>
      <c r="E1166" s="90" t="s">
        <v>100</v>
      </c>
      <c r="F1166" s="90">
        <v>842.38</v>
      </c>
      <c r="G1166" s="99" t="s">
        <v>59</v>
      </c>
    </row>
    <row r="1167" spans="1:7" ht="15" customHeight="1" x14ac:dyDescent="0.2">
      <c r="A1167" s="75">
        <v>108</v>
      </c>
      <c r="B1167" s="75" t="s">
        <v>332</v>
      </c>
      <c r="C1167" s="93" t="s">
        <v>65</v>
      </c>
      <c r="D1167" s="90">
        <v>115578.69</v>
      </c>
      <c r="E1167" s="90" t="s">
        <v>100</v>
      </c>
      <c r="F1167" s="90">
        <v>579.14</v>
      </c>
      <c r="G1167" s="99" t="s">
        <v>59</v>
      </c>
    </row>
    <row r="1168" spans="1:7" ht="15" customHeight="1" x14ac:dyDescent="0.2">
      <c r="A1168" s="75">
        <v>108</v>
      </c>
      <c r="B1168" s="75" t="s">
        <v>332</v>
      </c>
      <c r="C1168" s="93" t="s">
        <v>66</v>
      </c>
      <c r="D1168" s="90">
        <v>171416.13</v>
      </c>
      <c r="E1168" s="90" t="s">
        <v>100</v>
      </c>
      <c r="F1168" s="90">
        <v>996.82</v>
      </c>
      <c r="G1168" s="99"/>
    </row>
    <row r="1169" spans="1:7" ht="15" customHeight="1" x14ac:dyDescent="0.2">
      <c r="A1169" s="75">
        <v>108</v>
      </c>
      <c r="B1169" s="75" t="s">
        <v>332</v>
      </c>
      <c r="C1169" s="93" t="s">
        <v>67</v>
      </c>
      <c r="D1169" s="90">
        <v>30262.78</v>
      </c>
      <c r="E1169" s="90" t="s">
        <v>324</v>
      </c>
      <c r="F1169" s="90">
        <v>103.36</v>
      </c>
      <c r="G1169" s="99" t="s">
        <v>100</v>
      </c>
    </row>
    <row r="1170" spans="1:7" ht="15" customHeight="1" x14ac:dyDescent="0.2">
      <c r="A1170" s="75">
        <v>108</v>
      </c>
      <c r="B1170" s="75" t="s">
        <v>332</v>
      </c>
      <c r="C1170" s="93" t="s">
        <v>68</v>
      </c>
      <c r="D1170" s="90">
        <v>780.18</v>
      </c>
      <c r="E1170" s="90" t="s">
        <v>59</v>
      </c>
      <c r="F1170" s="90">
        <v>51.55</v>
      </c>
      <c r="G1170" s="99" t="s">
        <v>59</v>
      </c>
    </row>
    <row r="1171" spans="1:7" ht="15" customHeight="1" x14ac:dyDescent="0.2">
      <c r="A1171" s="75">
        <v>108</v>
      </c>
      <c r="B1171" s="75" t="s">
        <v>332</v>
      </c>
      <c r="C1171" s="93" t="s">
        <v>69</v>
      </c>
      <c r="D1171" s="90">
        <v>11707.69</v>
      </c>
      <c r="E1171" s="90" t="s">
        <v>59</v>
      </c>
      <c r="F1171" s="90">
        <v>511.31</v>
      </c>
      <c r="G1171" s="99" t="s">
        <v>59</v>
      </c>
    </row>
    <row r="1172" spans="1:7" ht="15" customHeight="1" x14ac:dyDescent="0.2">
      <c r="A1172" s="75">
        <v>108</v>
      </c>
      <c r="B1172" s="75" t="s">
        <v>332</v>
      </c>
      <c r="C1172" s="93" t="s">
        <v>70</v>
      </c>
      <c r="D1172" s="90">
        <v>2670.96</v>
      </c>
      <c r="E1172" s="90" t="s">
        <v>324</v>
      </c>
      <c r="F1172" s="90">
        <v>66.400000000000006</v>
      </c>
      <c r="G1172" s="99" t="s">
        <v>100</v>
      </c>
    </row>
    <row r="1173" spans="1:7" ht="15" customHeight="1" x14ac:dyDescent="0.2">
      <c r="A1173" s="75">
        <v>108</v>
      </c>
      <c r="B1173" s="75" t="s">
        <v>332</v>
      </c>
      <c r="C1173" s="93" t="s">
        <v>71</v>
      </c>
      <c r="D1173" s="90">
        <v>805.34</v>
      </c>
      <c r="E1173" s="90" t="s">
        <v>324</v>
      </c>
      <c r="F1173" s="90">
        <v>21.19</v>
      </c>
      <c r="G1173" s="99" t="s">
        <v>324</v>
      </c>
    </row>
    <row r="1174" spans="1:7" ht="15" customHeight="1" x14ac:dyDescent="0.2">
      <c r="A1174" s="75">
        <v>108</v>
      </c>
      <c r="B1174" s="75" t="s">
        <v>332</v>
      </c>
      <c r="C1174" s="93" t="s">
        <v>72</v>
      </c>
      <c r="D1174" s="90">
        <v>0</v>
      </c>
      <c r="E1174" s="90"/>
      <c r="F1174" s="90">
        <v>21.19</v>
      </c>
      <c r="G1174" s="99" t="s">
        <v>324</v>
      </c>
    </row>
    <row r="1175" spans="1:7" ht="15" customHeight="1" x14ac:dyDescent="0.2">
      <c r="A1175" s="75">
        <v>108</v>
      </c>
      <c r="B1175" s="75" t="s">
        <v>332</v>
      </c>
      <c r="C1175" s="93" t="s">
        <v>73</v>
      </c>
      <c r="D1175" s="91">
        <v>0</v>
      </c>
      <c r="E1175" s="90"/>
      <c r="F1175" s="90" t="s">
        <v>74</v>
      </c>
      <c r="G1175" s="99"/>
    </row>
    <row r="1176" spans="1:7" ht="15" customHeight="1" x14ac:dyDescent="0.2">
      <c r="A1176" s="75">
        <v>108</v>
      </c>
      <c r="B1176" s="75" t="s">
        <v>332</v>
      </c>
      <c r="C1176" s="93" t="s">
        <v>75</v>
      </c>
      <c r="D1176" s="90">
        <v>1504.71</v>
      </c>
      <c r="E1176" s="90" t="s">
        <v>324</v>
      </c>
      <c r="F1176" s="90">
        <v>21.19</v>
      </c>
      <c r="G1176" s="99" t="s">
        <v>324</v>
      </c>
    </row>
    <row r="1177" spans="1:7" ht="15" customHeight="1" x14ac:dyDescent="0.2">
      <c r="A1177" s="75">
        <v>108</v>
      </c>
      <c r="B1177" s="75" t="s">
        <v>332</v>
      </c>
      <c r="C1177" s="93" t="s">
        <v>76</v>
      </c>
      <c r="D1177" s="90">
        <v>1589.49</v>
      </c>
      <c r="E1177" s="90" t="s">
        <v>324</v>
      </c>
      <c r="F1177" s="90">
        <v>21.19</v>
      </c>
      <c r="G1177" s="99" t="s">
        <v>324</v>
      </c>
    </row>
    <row r="1178" spans="1:7" ht="15" customHeight="1" x14ac:dyDescent="0.2">
      <c r="A1178" s="75">
        <v>108</v>
      </c>
      <c r="B1178" s="75" t="s">
        <v>332</v>
      </c>
      <c r="C1178" s="93" t="s">
        <v>77</v>
      </c>
      <c r="D1178" s="91">
        <v>1.06</v>
      </c>
      <c r="E1178" s="90"/>
      <c r="F1178" s="90" t="s">
        <v>74</v>
      </c>
      <c r="G1178" s="99"/>
    </row>
    <row r="1179" spans="1:7" ht="15" customHeight="1" x14ac:dyDescent="0.2">
      <c r="A1179" s="75">
        <v>108</v>
      </c>
      <c r="B1179" s="75" t="s">
        <v>332</v>
      </c>
      <c r="C1179" s="94" t="s">
        <v>81</v>
      </c>
      <c r="D1179" s="90">
        <v>7.07</v>
      </c>
      <c r="E1179" s="90" t="s">
        <v>324</v>
      </c>
      <c r="F1179" s="90">
        <v>7.07</v>
      </c>
      <c r="G1179" s="99" t="s">
        <v>324</v>
      </c>
    </row>
    <row r="1180" spans="1:7" ht="15" customHeight="1" x14ac:dyDescent="0.2">
      <c r="A1180" s="75">
        <v>108</v>
      </c>
      <c r="B1180" s="75" t="s">
        <v>332</v>
      </c>
      <c r="C1180" s="93" t="s">
        <v>82</v>
      </c>
      <c r="D1180" s="90">
        <v>14.15</v>
      </c>
      <c r="E1180" s="90" t="s">
        <v>324</v>
      </c>
      <c r="F1180" s="90">
        <v>7.07</v>
      </c>
      <c r="G1180" s="99" t="s">
        <v>324</v>
      </c>
    </row>
    <row r="1181" spans="1:7" ht="15" customHeight="1" x14ac:dyDescent="0.2">
      <c r="A1181" s="75">
        <v>108</v>
      </c>
      <c r="B1181" s="75" t="s">
        <v>332</v>
      </c>
      <c r="C1181" s="93" t="s">
        <v>83</v>
      </c>
      <c r="D1181" s="91">
        <v>2</v>
      </c>
      <c r="E1181" s="90"/>
      <c r="F1181" s="90" t="s">
        <v>74</v>
      </c>
      <c r="G1181" s="99"/>
    </row>
    <row r="1182" spans="1:7" ht="15" customHeight="1" x14ac:dyDescent="0.2">
      <c r="A1182" s="75">
        <v>108</v>
      </c>
      <c r="B1182" s="75" t="s">
        <v>332</v>
      </c>
      <c r="C1182" s="94" t="s">
        <v>87</v>
      </c>
      <c r="D1182" s="90">
        <v>136.88</v>
      </c>
      <c r="E1182" s="90" t="s">
        <v>59</v>
      </c>
      <c r="F1182" s="90">
        <v>10.36</v>
      </c>
      <c r="G1182" s="99" t="s">
        <v>324</v>
      </c>
    </row>
    <row r="1183" spans="1:7" ht="15" customHeight="1" x14ac:dyDescent="0.2">
      <c r="A1183" s="75">
        <v>108</v>
      </c>
      <c r="B1183" s="75" t="s">
        <v>332</v>
      </c>
      <c r="C1183" s="93" t="s">
        <v>88</v>
      </c>
      <c r="D1183" s="90">
        <v>1004.3</v>
      </c>
      <c r="E1183" s="90"/>
      <c r="F1183" s="90">
        <v>10.36</v>
      </c>
      <c r="G1183" s="99" t="s">
        <v>324</v>
      </c>
    </row>
    <row r="1184" spans="1:7" ht="15" customHeight="1" x14ac:dyDescent="0.2">
      <c r="A1184" s="75">
        <v>108</v>
      </c>
      <c r="B1184" s="75" t="s">
        <v>332</v>
      </c>
      <c r="C1184" s="93" t="s">
        <v>89</v>
      </c>
      <c r="D1184" s="91">
        <v>7.34</v>
      </c>
      <c r="E1184" s="90" t="s">
        <v>59</v>
      </c>
      <c r="F1184" s="90" t="s">
        <v>74</v>
      </c>
      <c r="G1184" s="99"/>
    </row>
    <row r="1185" spans="1:7" ht="15" customHeight="1" x14ac:dyDescent="0.2">
      <c r="A1185" s="75">
        <v>108</v>
      </c>
      <c r="B1185" s="75" t="s">
        <v>332</v>
      </c>
      <c r="C1185" s="94" t="s">
        <v>119</v>
      </c>
      <c r="D1185" s="90">
        <v>216.95</v>
      </c>
      <c r="E1185" s="90" t="s">
        <v>324</v>
      </c>
      <c r="F1185" s="90">
        <v>27.77</v>
      </c>
      <c r="G1185" s="99" t="s">
        <v>324</v>
      </c>
    </row>
    <row r="1186" spans="1:7" ht="15" customHeight="1" x14ac:dyDescent="0.2">
      <c r="A1186" s="75">
        <v>108</v>
      </c>
      <c r="B1186" s="75" t="s">
        <v>332</v>
      </c>
      <c r="C1186" s="93" t="s">
        <v>120</v>
      </c>
      <c r="D1186" s="90">
        <v>6023.76</v>
      </c>
      <c r="E1186" s="90" t="s">
        <v>59</v>
      </c>
      <c r="F1186" s="90">
        <v>260.56</v>
      </c>
      <c r="G1186" s="99" t="s">
        <v>59</v>
      </c>
    </row>
    <row r="1187" spans="1:7" ht="15" customHeight="1" x14ac:dyDescent="0.2">
      <c r="A1187" s="75">
        <v>108</v>
      </c>
      <c r="B1187" s="75" t="s">
        <v>332</v>
      </c>
      <c r="C1187" s="93" t="s">
        <v>121</v>
      </c>
      <c r="D1187" s="90">
        <v>38208.089999999997</v>
      </c>
      <c r="E1187" s="90" t="s">
        <v>59</v>
      </c>
      <c r="F1187" s="90">
        <v>260.56</v>
      </c>
      <c r="G1187" s="99" t="s">
        <v>59</v>
      </c>
    </row>
    <row r="1188" spans="1:7" ht="15" customHeight="1" x14ac:dyDescent="0.2">
      <c r="A1188" s="75">
        <v>108</v>
      </c>
      <c r="B1188" s="75" t="s">
        <v>332</v>
      </c>
      <c r="C1188" s="94" t="s">
        <v>122</v>
      </c>
      <c r="D1188" s="90">
        <v>2841.09</v>
      </c>
      <c r="E1188" s="90" t="s">
        <v>100</v>
      </c>
      <c r="F1188" s="90">
        <v>144.32</v>
      </c>
      <c r="G1188" s="99" t="s">
        <v>100</v>
      </c>
    </row>
    <row r="1189" spans="1:7" ht="15" customHeight="1" x14ac:dyDescent="0.2">
      <c r="A1189" s="75">
        <v>108</v>
      </c>
      <c r="B1189" s="75" t="s">
        <v>332</v>
      </c>
      <c r="C1189" s="93" t="s">
        <v>123</v>
      </c>
      <c r="D1189" s="90">
        <v>8409.91</v>
      </c>
      <c r="E1189" s="90" t="s">
        <v>100</v>
      </c>
      <c r="F1189" s="90">
        <v>144.32</v>
      </c>
      <c r="G1189" s="99" t="s">
        <v>100</v>
      </c>
    </row>
    <row r="1190" spans="1:7" ht="15" customHeight="1" x14ac:dyDescent="0.2">
      <c r="A1190" s="75">
        <v>108</v>
      </c>
      <c r="B1190" s="75" t="s">
        <v>332</v>
      </c>
      <c r="C1190" s="93" t="s">
        <v>124</v>
      </c>
      <c r="D1190" s="91">
        <v>2.96</v>
      </c>
      <c r="E1190" s="90" t="s">
        <v>59</v>
      </c>
      <c r="F1190" s="90" t="s">
        <v>74</v>
      </c>
      <c r="G1190" s="99"/>
    </row>
    <row r="1191" spans="1:7" ht="15" customHeight="1" x14ac:dyDescent="0.2">
      <c r="A1191" s="75">
        <v>108</v>
      </c>
      <c r="B1191" s="75" t="s">
        <v>332</v>
      </c>
      <c r="C1191" s="94" t="s">
        <v>125</v>
      </c>
      <c r="D1191" s="90">
        <v>3182.66</v>
      </c>
      <c r="E1191" s="90" t="s">
        <v>59</v>
      </c>
      <c r="F1191" s="90">
        <v>122.18</v>
      </c>
      <c r="G1191" s="99" t="s">
        <v>100</v>
      </c>
    </row>
    <row r="1192" spans="1:7" ht="15" customHeight="1" x14ac:dyDescent="0.2">
      <c r="A1192" s="75">
        <v>108</v>
      </c>
      <c r="B1192" s="75" t="s">
        <v>332</v>
      </c>
      <c r="C1192" s="93" t="s">
        <v>126</v>
      </c>
      <c r="D1192" s="90">
        <v>29798.19</v>
      </c>
      <c r="E1192" s="90" t="s">
        <v>59</v>
      </c>
      <c r="F1192" s="90">
        <v>122.18</v>
      </c>
      <c r="G1192" s="99" t="s">
        <v>100</v>
      </c>
    </row>
    <row r="1193" spans="1:7" ht="15" customHeight="1" x14ac:dyDescent="0.2">
      <c r="A1193" s="75">
        <v>108</v>
      </c>
      <c r="B1193" s="75" t="s">
        <v>332</v>
      </c>
      <c r="C1193" s="93" t="s">
        <v>127</v>
      </c>
      <c r="D1193" s="91">
        <v>9.36</v>
      </c>
      <c r="E1193" s="90" t="s">
        <v>59</v>
      </c>
      <c r="F1193" s="90" t="s">
        <v>74</v>
      </c>
      <c r="G1193" s="99"/>
    </row>
    <row r="1194" spans="1:7" ht="15" customHeight="1" x14ac:dyDescent="0.2">
      <c r="A1194" s="75">
        <v>108</v>
      </c>
      <c r="B1194" s="75" t="s">
        <v>332</v>
      </c>
      <c r="C1194" s="94" t="s">
        <v>128</v>
      </c>
      <c r="D1194" s="90">
        <v>241.8</v>
      </c>
      <c r="E1194" s="90" t="s">
        <v>100</v>
      </c>
      <c r="F1194" s="90">
        <v>48.19</v>
      </c>
      <c r="G1194" s="99" t="s">
        <v>59</v>
      </c>
    </row>
    <row r="1195" spans="1:7" ht="15" customHeight="1" x14ac:dyDescent="0.2">
      <c r="A1195" s="75">
        <v>108</v>
      </c>
      <c r="B1195" s="75" t="s">
        <v>332</v>
      </c>
      <c r="C1195" s="93" t="s">
        <v>129</v>
      </c>
      <c r="D1195" s="90">
        <v>154.22</v>
      </c>
      <c r="E1195" s="90" t="s">
        <v>100</v>
      </c>
      <c r="F1195" s="90">
        <v>35.51</v>
      </c>
      <c r="G1195" s="99" t="s">
        <v>59</v>
      </c>
    </row>
    <row r="1196" spans="1:7" ht="15" customHeight="1" x14ac:dyDescent="0.2">
      <c r="A1196" s="75">
        <v>108</v>
      </c>
      <c r="B1196" s="75" t="s">
        <v>332</v>
      </c>
      <c r="C1196" s="93" t="s">
        <v>130</v>
      </c>
      <c r="D1196" s="90">
        <v>25.26</v>
      </c>
      <c r="E1196" s="90" t="s">
        <v>100</v>
      </c>
      <c r="F1196" s="90">
        <v>20.62</v>
      </c>
      <c r="G1196" s="99" t="s">
        <v>100</v>
      </c>
    </row>
    <row r="1197" spans="1:7" ht="15" customHeight="1" x14ac:dyDescent="0.2">
      <c r="A1197" s="75">
        <v>108</v>
      </c>
      <c r="B1197" s="75" t="s">
        <v>332</v>
      </c>
      <c r="C1197" s="93" t="s">
        <v>131</v>
      </c>
      <c r="D1197" s="90">
        <v>128.96</v>
      </c>
      <c r="E1197" s="90" t="s">
        <v>100</v>
      </c>
      <c r="F1197" s="90">
        <v>35.51</v>
      </c>
      <c r="G1197" s="99" t="s">
        <v>59</v>
      </c>
    </row>
    <row r="1198" spans="1:7" ht="15" customHeight="1" x14ac:dyDescent="0.2">
      <c r="A1198" s="75">
        <v>108</v>
      </c>
      <c r="B1198" s="75" t="s">
        <v>332</v>
      </c>
      <c r="C1198" s="93" t="s">
        <v>132</v>
      </c>
      <c r="D1198" s="90">
        <v>29.85</v>
      </c>
      <c r="E1198" s="90" t="s">
        <v>100</v>
      </c>
      <c r="F1198" s="90">
        <v>12.68</v>
      </c>
      <c r="G1198" s="99" t="s">
        <v>100</v>
      </c>
    </row>
    <row r="1199" spans="1:7" ht="15" customHeight="1" x14ac:dyDescent="0.2">
      <c r="A1199" s="75">
        <v>108</v>
      </c>
      <c r="B1199" s="75" t="s">
        <v>332</v>
      </c>
      <c r="C1199" s="93" t="s">
        <v>133</v>
      </c>
      <c r="D1199" s="90">
        <v>2.2599999999999998</v>
      </c>
      <c r="E1199" s="90" t="s">
        <v>324</v>
      </c>
      <c r="F1199" s="90">
        <v>6.06</v>
      </c>
      <c r="G1199" s="99" t="s">
        <v>324</v>
      </c>
    </row>
    <row r="1200" spans="1:7" ht="15" customHeight="1" x14ac:dyDescent="0.2">
      <c r="A1200" s="75">
        <v>108</v>
      </c>
      <c r="B1200" s="75" t="s">
        <v>332</v>
      </c>
      <c r="C1200" s="94" t="s">
        <v>134</v>
      </c>
      <c r="D1200" s="90">
        <v>27.59</v>
      </c>
      <c r="E1200" s="90" t="s">
        <v>100</v>
      </c>
      <c r="F1200" s="90">
        <v>8.83</v>
      </c>
      <c r="G1200" s="99" t="s">
        <v>100</v>
      </c>
    </row>
    <row r="1201" spans="1:7" ht="15" customHeight="1" x14ac:dyDescent="0.2">
      <c r="A1201" s="75">
        <v>108</v>
      </c>
      <c r="B1201" s="75" t="s">
        <v>332</v>
      </c>
      <c r="C1201" s="93" t="s">
        <v>135</v>
      </c>
      <c r="D1201" s="90">
        <v>57.73</v>
      </c>
      <c r="E1201" s="90" t="s">
        <v>324</v>
      </c>
      <c r="F1201" s="90">
        <v>3.85</v>
      </c>
      <c r="G1201" s="99" t="s">
        <v>324</v>
      </c>
    </row>
    <row r="1202" spans="1:7" ht="15" customHeight="1" x14ac:dyDescent="0.2">
      <c r="A1202" s="75">
        <v>108</v>
      </c>
      <c r="B1202" s="75" t="s">
        <v>332</v>
      </c>
      <c r="C1202" s="93" t="s">
        <v>136</v>
      </c>
      <c r="D1202" s="90">
        <v>2425.4499999999998</v>
      </c>
      <c r="E1202" s="90" t="s">
        <v>100</v>
      </c>
      <c r="F1202" s="90">
        <v>128.62</v>
      </c>
      <c r="G1202" s="99" t="s">
        <v>59</v>
      </c>
    </row>
    <row r="1203" spans="1:7" ht="15" customHeight="1" x14ac:dyDescent="0.2">
      <c r="A1203" s="75">
        <v>108</v>
      </c>
      <c r="B1203" s="75" t="s">
        <v>332</v>
      </c>
      <c r="C1203" s="94" t="s">
        <v>137</v>
      </c>
      <c r="D1203" s="90">
        <v>521138.55</v>
      </c>
      <c r="E1203" s="90" t="s">
        <v>100</v>
      </c>
      <c r="F1203" s="90">
        <v>83</v>
      </c>
      <c r="G1203" s="99" t="s">
        <v>59</v>
      </c>
    </row>
    <row r="1204" spans="1:7" ht="15" customHeight="1" x14ac:dyDescent="0.2">
      <c r="A1204" s="75">
        <v>108</v>
      </c>
      <c r="B1204" s="75" t="s">
        <v>332</v>
      </c>
      <c r="C1204" s="93" t="s">
        <v>138</v>
      </c>
      <c r="D1204" s="90">
        <v>36058.050000000003</v>
      </c>
      <c r="E1204" s="90" t="s">
        <v>59</v>
      </c>
      <c r="F1204" s="90">
        <v>44.05</v>
      </c>
      <c r="G1204" s="99" t="s">
        <v>100</v>
      </c>
    </row>
    <row r="1205" spans="1:7" ht="15" customHeight="1" x14ac:dyDescent="0.2">
      <c r="A1205" s="75">
        <v>108</v>
      </c>
      <c r="B1205" s="75" t="s">
        <v>332</v>
      </c>
      <c r="C1205" s="93" t="s">
        <v>139</v>
      </c>
      <c r="D1205" s="90">
        <v>485080.49</v>
      </c>
      <c r="E1205" s="90" t="s">
        <v>100</v>
      </c>
      <c r="F1205" s="90">
        <v>80.22</v>
      </c>
      <c r="G1205" s="99" t="s">
        <v>59</v>
      </c>
    </row>
    <row r="1206" spans="1:7" ht="15" customHeight="1" x14ac:dyDescent="0.2">
      <c r="A1206" s="75">
        <v>108</v>
      </c>
      <c r="B1206" s="75" t="s">
        <v>332</v>
      </c>
      <c r="C1206" s="93" t="s">
        <v>140</v>
      </c>
      <c r="D1206" s="90">
        <v>2238.42</v>
      </c>
      <c r="E1206" s="90" t="s">
        <v>100</v>
      </c>
      <c r="F1206" s="90">
        <v>106.81</v>
      </c>
      <c r="G1206" s="99" t="s">
        <v>59</v>
      </c>
    </row>
    <row r="1207" spans="1:7" ht="15" customHeight="1" x14ac:dyDescent="0.2">
      <c r="A1207" s="75">
        <v>108</v>
      </c>
      <c r="B1207" s="75" t="s">
        <v>332</v>
      </c>
      <c r="C1207" s="93" t="s">
        <v>146</v>
      </c>
      <c r="D1207" s="90">
        <v>134577.15</v>
      </c>
      <c r="E1207" s="90" t="s">
        <v>100</v>
      </c>
      <c r="F1207" s="90">
        <v>34.14</v>
      </c>
      <c r="G1207" s="99" t="s">
        <v>100</v>
      </c>
    </row>
    <row r="1208" spans="1:7" ht="15" customHeight="1" x14ac:dyDescent="0.2">
      <c r="A1208" s="75">
        <v>108</v>
      </c>
      <c r="B1208" s="75" t="s">
        <v>332</v>
      </c>
      <c r="C1208" s="93" t="s">
        <v>147</v>
      </c>
      <c r="D1208" s="90">
        <v>24616.81</v>
      </c>
      <c r="E1208" s="90" t="s">
        <v>100</v>
      </c>
      <c r="F1208" s="90">
        <v>8.25</v>
      </c>
      <c r="G1208" s="99" t="s">
        <v>100</v>
      </c>
    </row>
    <row r="1209" spans="1:7" ht="15" customHeight="1" x14ac:dyDescent="0.2">
      <c r="A1209" s="75">
        <v>108</v>
      </c>
      <c r="B1209" s="75" t="s">
        <v>332</v>
      </c>
      <c r="C1209" s="93" t="s">
        <v>148</v>
      </c>
      <c r="D1209" s="90">
        <v>109960.34</v>
      </c>
      <c r="E1209" s="90" t="s">
        <v>100</v>
      </c>
      <c r="F1209" s="90">
        <v>31.36</v>
      </c>
      <c r="G1209" s="99" t="s">
        <v>100</v>
      </c>
    </row>
    <row r="1210" spans="1:7" ht="15" customHeight="1" x14ac:dyDescent="0.2">
      <c r="A1210" s="75">
        <v>108</v>
      </c>
      <c r="B1210" s="75" t="s">
        <v>332</v>
      </c>
      <c r="C1210" s="93" t="s">
        <v>149</v>
      </c>
      <c r="D1210" s="90">
        <v>3476.22</v>
      </c>
      <c r="E1210" s="90" t="s">
        <v>100</v>
      </c>
      <c r="F1210" s="90">
        <v>31.36</v>
      </c>
      <c r="G1210" s="99" t="s">
        <v>100</v>
      </c>
    </row>
    <row r="1211" spans="1:7" ht="15" customHeight="1" x14ac:dyDescent="0.2">
      <c r="A1211" s="75">
        <v>108</v>
      </c>
      <c r="B1211" s="75" t="s">
        <v>332</v>
      </c>
      <c r="C1211" s="93" t="s">
        <v>150</v>
      </c>
      <c r="D1211" s="91">
        <v>31.61</v>
      </c>
      <c r="E1211" s="90"/>
      <c r="F1211" s="90" t="s">
        <v>74</v>
      </c>
      <c r="G1211" s="99"/>
    </row>
    <row r="1212" spans="1:7" ht="15" customHeight="1" x14ac:dyDescent="0.2">
      <c r="A1212" s="75">
        <v>108</v>
      </c>
      <c r="B1212" s="75" t="s">
        <v>332</v>
      </c>
      <c r="C1212" s="93" t="s">
        <v>161</v>
      </c>
      <c r="D1212" s="90">
        <v>45</v>
      </c>
      <c r="E1212" s="90"/>
      <c r="F1212" s="90">
        <v>1</v>
      </c>
      <c r="G1212" s="99"/>
    </row>
    <row r="1213" spans="1:7" ht="15" customHeight="1" x14ac:dyDescent="0.2">
      <c r="A1213" s="75">
        <v>108</v>
      </c>
      <c r="B1213" s="75" t="s">
        <v>332</v>
      </c>
      <c r="C1213" s="93" t="s">
        <v>163</v>
      </c>
      <c r="D1213" s="90">
        <v>45</v>
      </c>
      <c r="E1213" s="90"/>
      <c r="F1213" s="90">
        <v>1</v>
      </c>
      <c r="G1213" s="99"/>
    </row>
    <row r="1214" spans="1:7" ht="15" customHeight="1" x14ac:dyDescent="0.2">
      <c r="A1214" s="75">
        <v>108</v>
      </c>
      <c r="B1214" s="75" t="s">
        <v>332</v>
      </c>
      <c r="C1214" s="93" t="s">
        <v>164</v>
      </c>
      <c r="D1214" s="90">
        <v>0</v>
      </c>
      <c r="E1214" s="90"/>
      <c r="F1214" s="90">
        <v>1</v>
      </c>
      <c r="G1214" s="99"/>
    </row>
    <row r="1215" spans="1:7" ht="15" customHeight="1" x14ac:dyDescent="0.2">
      <c r="A1215" s="75">
        <v>108</v>
      </c>
      <c r="B1215" s="75" t="s">
        <v>332</v>
      </c>
      <c r="C1215" s="94" t="s">
        <v>165</v>
      </c>
      <c r="D1215" s="91">
        <v>0</v>
      </c>
      <c r="E1215" s="90"/>
      <c r="F1215" s="90" t="s">
        <v>74</v>
      </c>
      <c r="G1215" s="99"/>
    </row>
    <row r="1216" spans="1:7" ht="15" customHeight="1" x14ac:dyDescent="0.2">
      <c r="A1216" s="75">
        <v>108</v>
      </c>
      <c r="B1216" s="75" t="s">
        <v>332</v>
      </c>
      <c r="C1216" s="93" t="s">
        <v>166</v>
      </c>
      <c r="D1216" s="90">
        <v>267.83999999999997</v>
      </c>
      <c r="E1216" s="90" t="s">
        <v>324</v>
      </c>
      <c r="F1216" s="90">
        <v>1.79</v>
      </c>
      <c r="G1216" s="99" t="s">
        <v>324</v>
      </c>
    </row>
    <row r="1217" spans="1:7" ht="15" customHeight="1" x14ac:dyDescent="0.2">
      <c r="A1217" s="75">
        <v>108</v>
      </c>
      <c r="B1217" s="75" t="s">
        <v>332</v>
      </c>
      <c r="C1217" s="93" t="s">
        <v>168</v>
      </c>
      <c r="D1217" s="90">
        <v>267.83999999999997</v>
      </c>
      <c r="E1217" s="90" t="s">
        <v>324</v>
      </c>
      <c r="F1217" s="90">
        <v>1.79</v>
      </c>
      <c r="G1217" s="99" t="s">
        <v>324</v>
      </c>
    </row>
    <row r="1218" spans="1:7" ht="15" customHeight="1" x14ac:dyDescent="0.2">
      <c r="A1218" s="75">
        <v>108</v>
      </c>
      <c r="B1218" s="75" t="s">
        <v>332</v>
      </c>
      <c r="C1218" s="93" t="s">
        <v>169</v>
      </c>
      <c r="D1218" s="90">
        <v>1.79</v>
      </c>
      <c r="E1218" s="90" t="s">
        <v>324</v>
      </c>
      <c r="F1218" s="90">
        <v>1.79</v>
      </c>
      <c r="G1218" s="99" t="s">
        <v>324</v>
      </c>
    </row>
    <row r="1219" spans="1:7" ht="15" customHeight="1" x14ac:dyDescent="0.2">
      <c r="A1219" s="75">
        <v>108</v>
      </c>
      <c r="B1219" s="75" t="s">
        <v>332</v>
      </c>
      <c r="C1219" s="93" t="s">
        <v>170</v>
      </c>
      <c r="D1219" s="91">
        <v>6.67</v>
      </c>
      <c r="E1219" s="90"/>
      <c r="F1219" s="90" t="s">
        <v>74</v>
      </c>
      <c r="G1219" s="99"/>
    </row>
    <row r="1220" spans="1:7" ht="15" customHeight="1" x14ac:dyDescent="0.2">
      <c r="A1220" s="75">
        <v>108</v>
      </c>
      <c r="B1220" s="75" t="s">
        <v>332</v>
      </c>
      <c r="C1220" s="94" t="s">
        <v>181</v>
      </c>
      <c r="D1220" s="90">
        <v>973.62</v>
      </c>
      <c r="E1220" s="90" t="s">
        <v>324</v>
      </c>
      <c r="F1220" s="90">
        <v>6.46</v>
      </c>
      <c r="G1220" s="99" t="s">
        <v>324</v>
      </c>
    </row>
    <row r="1221" spans="1:7" ht="15" customHeight="1" x14ac:dyDescent="0.2">
      <c r="A1221" s="75">
        <v>108</v>
      </c>
      <c r="B1221" s="75" t="s">
        <v>332</v>
      </c>
      <c r="C1221" s="93" t="s">
        <v>183</v>
      </c>
      <c r="D1221" s="90">
        <v>973.62</v>
      </c>
      <c r="E1221" s="90" t="s">
        <v>324</v>
      </c>
      <c r="F1221" s="90">
        <v>6.46</v>
      </c>
      <c r="G1221" s="99" t="s">
        <v>324</v>
      </c>
    </row>
    <row r="1222" spans="1:7" ht="15" customHeight="1" x14ac:dyDescent="0.2">
      <c r="A1222" s="75">
        <v>108</v>
      </c>
      <c r="B1222" s="75" t="s">
        <v>332</v>
      </c>
      <c r="C1222" s="93" t="s">
        <v>184</v>
      </c>
      <c r="D1222" s="90">
        <v>18.62</v>
      </c>
      <c r="E1222" s="90" t="s">
        <v>324</v>
      </c>
      <c r="F1222" s="90">
        <v>6.46</v>
      </c>
      <c r="G1222" s="99" t="s">
        <v>324</v>
      </c>
    </row>
    <row r="1223" spans="1:7" ht="15" customHeight="1" x14ac:dyDescent="0.2">
      <c r="A1223" s="75">
        <v>108</v>
      </c>
      <c r="B1223" s="75" t="s">
        <v>332</v>
      </c>
      <c r="C1223" s="93" t="s">
        <v>185</v>
      </c>
      <c r="D1223" s="91">
        <v>19.13</v>
      </c>
      <c r="E1223" s="90" t="s">
        <v>59</v>
      </c>
      <c r="F1223" s="90" t="s">
        <v>74</v>
      </c>
      <c r="G1223" s="99"/>
    </row>
    <row r="1224" spans="1:7" ht="15" customHeight="1" x14ac:dyDescent="0.2">
      <c r="A1224" s="75">
        <v>108</v>
      </c>
      <c r="B1224" s="75" t="s">
        <v>332</v>
      </c>
      <c r="C1224" s="93" t="s">
        <v>191</v>
      </c>
      <c r="D1224" s="90">
        <v>892.79</v>
      </c>
      <c r="E1224" s="90" t="s">
        <v>324</v>
      </c>
      <c r="F1224" s="90">
        <v>1.79</v>
      </c>
      <c r="G1224" s="99" t="s">
        <v>324</v>
      </c>
    </row>
    <row r="1225" spans="1:7" ht="15" customHeight="1" x14ac:dyDescent="0.2">
      <c r="A1225" s="75">
        <v>108</v>
      </c>
      <c r="B1225" s="75" t="s">
        <v>332</v>
      </c>
      <c r="C1225" s="93" t="s">
        <v>192</v>
      </c>
      <c r="D1225" s="90">
        <v>357.12</v>
      </c>
      <c r="E1225" s="90" t="s">
        <v>324</v>
      </c>
      <c r="F1225" s="90">
        <v>1.79</v>
      </c>
      <c r="G1225" s="99" t="s">
        <v>324</v>
      </c>
    </row>
    <row r="1226" spans="1:7" ht="15" customHeight="1" x14ac:dyDescent="0.2">
      <c r="A1226" s="75">
        <v>108</v>
      </c>
      <c r="B1226" s="75" t="s">
        <v>332</v>
      </c>
      <c r="C1226" s="94" t="s">
        <v>193</v>
      </c>
      <c r="D1226" s="90">
        <v>535.66999999999996</v>
      </c>
      <c r="E1226" s="90" t="s">
        <v>324</v>
      </c>
      <c r="F1226" s="90">
        <v>1.79</v>
      </c>
      <c r="G1226" s="99" t="s">
        <v>324</v>
      </c>
    </row>
    <row r="1227" spans="1:7" ht="15" customHeight="1" x14ac:dyDescent="0.2">
      <c r="A1227" s="75">
        <v>108</v>
      </c>
      <c r="B1227" s="75" t="s">
        <v>332</v>
      </c>
      <c r="C1227" s="93" t="s">
        <v>199</v>
      </c>
      <c r="D1227" s="90">
        <v>379321.75</v>
      </c>
      <c r="E1227" s="90" t="s">
        <v>324</v>
      </c>
      <c r="F1227" s="90">
        <v>47.81</v>
      </c>
      <c r="G1227" s="99" t="s">
        <v>100</v>
      </c>
    </row>
    <row r="1228" spans="1:7" ht="15" customHeight="1" x14ac:dyDescent="0.2">
      <c r="A1228" s="75">
        <v>108</v>
      </c>
      <c r="B1228" s="75" t="s">
        <v>332</v>
      </c>
      <c r="C1228" s="93" t="s">
        <v>200</v>
      </c>
      <c r="D1228" s="90">
        <v>10094.299999999999</v>
      </c>
      <c r="E1228" s="90" t="s">
        <v>100</v>
      </c>
      <c r="F1228" s="90">
        <v>29.06</v>
      </c>
      <c r="G1228" s="99" t="s">
        <v>100</v>
      </c>
    </row>
    <row r="1229" spans="1:7" ht="15" customHeight="1" x14ac:dyDescent="0.2">
      <c r="A1229" s="75">
        <v>108</v>
      </c>
      <c r="B1229" s="75" t="s">
        <v>332</v>
      </c>
      <c r="C1229" s="93" t="s">
        <v>201</v>
      </c>
      <c r="D1229" s="90">
        <v>369227.44</v>
      </c>
      <c r="E1229" s="90" t="s">
        <v>324</v>
      </c>
      <c r="F1229" s="90">
        <v>47.81</v>
      </c>
      <c r="G1229" s="99" t="s">
        <v>100</v>
      </c>
    </row>
    <row r="1230" spans="1:7" ht="15" customHeight="1" x14ac:dyDescent="0.2">
      <c r="A1230" s="75">
        <v>108</v>
      </c>
      <c r="B1230" s="75" t="s">
        <v>332</v>
      </c>
      <c r="C1230" s="93" t="s">
        <v>202</v>
      </c>
      <c r="D1230" s="90">
        <v>1127.8800000000001</v>
      </c>
      <c r="E1230" s="90" t="s">
        <v>59</v>
      </c>
      <c r="F1230" s="90">
        <v>47.81</v>
      </c>
      <c r="G1230" s="99" t="s">
        <v>100</v>
      </c>
    </row>
    <row r="1231" spans="1:7" ht="15" customHeight="1" x14ac:dyDescent="0.2">
      <c r="A1231" s="75">
        <v>108</v>
      </c>
      <c r="B1231" s="75" t="s">
        <v>332</v>
      </c>
      <c r="C1231" s="93" t="s">
        <v>203</v>
      </c>
      <c r="D1231" s="91">
        <v>3.05</v>
      </c>
      <c r="E1231" s="90" t="s">
        <v>324</v>
      </c>
      <c r="F1231" s="90" t="s">
        <v>74</v>
      </c>
      <c r="G1231" s="99"/>
    </row>
    <row r="1232" spans="1:7" ht="15" customHeight="1" x14ac:dyDescent="0.2">
      <c r="A1232" s="75">
        <v>108</v>
      </c>
      <c r="B1232" s="75" t="s">
        <v>332</v>
      </c>
      <c r="C1232" s="93" t="s">
        <v>204</v>
      </c>
      <c r="D1232" s="90">
        <v>5060.41</v>
      </c>
      <c r="E1232" s="90" t="s">
        <v>324</v>
      </c>
      <c r="F1232" s="90">
        <v>9.6300000000000008</v>
      </c>
      <c r="G1232" s="99" t="s">
        <v>324</v>
      </c>
    </row>
    <row r="1233" spans="1:7" ht="15" customHeight="1" x14ac:dyDescent="0.2">
      <c r="A1233" s="75">
        <v>108</v>
      </c>
      <c r="B1233" s="75" t="s">
        <v>332</v>
      </c>
      <c r="C1233" s="93" t="s">
        <v>205</v>
      </c>
      <c r="D1233" s="90">
        <v>989.82</v>
      </c>
      <c r="E1233" s="90" t="s">
        <v>324</v>
      </c>
      <c r="F1233" s="90">
        <v>4.95</v>
      </c>
      <c r="G1233" s="99" t="s">
        <v>324</v>
      </c>
    </row>
    <row r="1234" spans="1:7" ht="15" customHeight="1" x14ac:dyDescent="0.2">
      <c r="A1234" s="75">
        <v>108</v>
      </c>
      <c r="B1234" s="75" t="s">
        <v>332</v>
      </c>
      <c r="C1234" s="94" t="s">
        <v>206</v>
      </c>
      <c r="D1234" s="90">
        <v>4070.59</v>
      </c>
      <c r="E1234" s="90" t="s">
        <v>324</v>
      </c>
      <c r="F1234" s="90">
        <v>9.6300000000000008</v>
      </c>
      <c r="G1234" s="99" t="s">
        <v>324</v>
      </c>
    </row>
    <row r="1235" spans="1:7" ht="15" customHeight="1" x14ac:dyDescent="0.2">
      <c r="A1235" s="75">
        <v>108</v>
      </c>
      <c r="B1235" s="75" t="s">
        <v>332</v>
      </c>
      <c r="C1235" s="93" t="s">
        <v>210</v>
      </c>
      <c r="D1235" s="90">
        <v>145.41</v>
      </c>
      <c r="E1235" s="90" t="s">
        <v>100</v>
      </c>
      <c r="F1235" s="90">
        <v>18.27</v>
      </c>
      <c r="G1235" s="99" t="s">
        <v>100</v>
      </c>
    </row>
    <row r="1236" spans="1:7" ht="15" customHeight="1" x14ac:dyDescent="0.2">
      <c r="A1236" s="75">
        <v>108</v>
      </c>
      <c r="B1236" s="75" t="s">
        <v>332</v>
      </c>
      <c r="C1236" s="93" t="s">
        <v>211</v>
      </c>
      <c r="D1236" s="90">
        <v>51.43</v>
      </c>
      <c r="E1236" s="90" t="s">
        <v>100</v>
      </c>
      <c r="F1236" s="90">
        <v>2.79</v>
      </c>
      <c r="G1236" s="99" t="s">
        <v>100</v>
      </c>
    </row>
    <row r="1237" spans="1:7" ht="15" customHeight="1" x14ac:dyDescent="0.2">
      <c r="A1237" s="75">
        <v>108</v>
      </c>
      <c r="B1237" s="75" t="s">
        <v>332</v>
      </c>
      <c r="C1237" s="93" t="s">
        <v>212</v>
      </c>
      <c r="D1237" s="90">
        <v>93.98</v>
      </c>
      <c r="E1237" s="90" t="s">
        <v>324</v>
      </c>
      <c r="F1237" s="90">
        <v>16.489999999999998</v>
      </c>
      <c r="G1237" s="99" t="s">
        <v>324</v>
      </c>
    </row>
    <row r="1238" spans="1:7" ht="15" customHeight="1" x14ac:dyDescent="0.2">
      <c r="A1238" s="75">
        <v>108</v>
      </c>
      <c r="B1238" s="75" t="s">
        <v>332</v>
      </c>
      <c r="C1238" s="93" t="s">
        <v>213</v>
      </c>
      <c r="D1238" s="90">
        <v>41.62</v>
      </c>
      <c r="E1238" s="90" t="s">
        <v>324</v>
      </c>
      <c r="F1238" s="90">
        <v>9.35</v>
      </c>
      <c r="G1238" s="99" t="s">
        <v>324</v>
      </c>
    </row>
    <row r="1239" spans="1:7" ht="15" customHeight="1" x14ac:dyDescent="0.2">
      <c r="A1239" s="75">
        <v>108</v>
      </c>
      <c r="B1239" s="75" t="s">
        <v>332</v>
      </c>
      <c r="C1239" s="93" t="s">
        <v>215</v>
      </c>
      <c r="D1239" s="90">
        <v>41.62</v>
      </c>
      <c r="E1239" s="90" t="s">
        <v>324</v>
      </c>
      <c r="F1239" s="90">
        <v>9.35</v>
      </c>
      <c r="G1239" s="99" t="s">
        <v>324</v>
      </c>
    </row>
    <row r="1240" spans="1:7" ht="15" customHeight="1" x14ac:dyDescent="0.2">
      <c r="A1240" s="75">
        <v>108</v>
      </c>
      <c r="B1240" s="75" t="s">
        <v>332</v>
      </c>
      <c r="C1240" s="93" t="s">
        <v>216</v>
      </c>
      <c r="D1240" s="90">
        <v>364.79</v>
      </c>
      <c r="E1240" s="90" t="s">
        <v>324</v>
      </c>
      <c r="F1240" s="90">
        <v>9.35</v>
      </c>
      <c r="G1240" s="99" t="s">
        <v>324</v>
      </c>
    </row>
    <row r="1241" spans="1:7" ht="15" customHeight="1" x14ac:dyDescent="0.2">
      <c r="A1241" s="75">
        <v>108</v>
      </c>
      <c r="B1241" s="75" t="s">
        <v>332</v>
      </c>
      <c r="C1241" s="93" t="s">
        <v>217</v>
      </c>
      <c r="D1241" s="91">
        <v>8.76</v>
      </c>
      <c r="E1241" s="90" t="s">
        <v>59</v>
      </c>
      <c r="F1241" s="90" t="s">
        <v>74</v>
      </c>
      <c r="G1241" s="99"/>
    </row>
    <row r="1242" spans="1:7" ht="15" customHeight="1" x14ac:dyDescent="0.2">
      <c r="A1242" s="75">
        <v>108</v>
      </c>
      <c r="B1242" s="75" t="s">
        <v>332</v>
      </c>
      <c r="C1242" s="93" t="s">
        <v>226</v>
      </c>
      <c r="D1242" s="90">
        <v>21.43</v>
      </c>
      <c r="E1242" s="90" t="s">
        <v>324</v>
      </c>
      <c r="F1242" s="90">
        <v>3.57</v>
      </c>
      <c r="G1242" s="99" t="s">
        <v>100</v>
      </c>
    </row>
    <row r="1243" spans="1:7" ht="15" customHeight="1" x14ac:dyDescent="0.2">
      <c r="A1243" s="75">
        <v>108</v>
      </c>
      <c r="B1243" s="75" t="s">
        <v>332</v>
      </c>
      <c r="C1243" s="93" t="s">
        <v>228</v>
      </c>
      <c r="D1243" s="90">
        <v>21.43</v>
      </c>
      <c r="E1243" s="90" t="s">
        <v>324</v>
      </c>
      <c r="F1243" s="90">
        <v>3.57</v>
      </c>
      <c r="G1243" s="99" t="s">
        <v>100</v>
      </c>
    </row>
    <row r="1244" spans="1:7" ht="15" customHeight="1" x14ac:dyDescent="0.2">
      <c r="A1244" s="75">
        <v>108</v>
      </c>
      <c r="B1244" s="75" t="s">
        <v>332</v>
      </c>
      <c r="C1244" s="93" t="s">
        <v>229</v>
      </c>
      <c r="D1244" s="90">
        <v>8.39</v>
      </c>
      <c r="E1244" s="90" t="s">
        <v>324</v>
      </c>
      <c r="F1244" s="90">
        <v>3.57</v>
      </c>
      <c r="G1244" s="99" t="s">
        <v>100</v>
      </c>
    </row>
    <row r="1245" spans="1:7" ht="15" customHeight="1" x14ac:dyDescent="0.2">
      <c r="A1245" s="75">
        <v>108</v>
      </c>
      <c r="B1245" s="75" t="s">
        <v>332</v>
      </c>
      <c r="C1245" s="93" t="s">
        <v>230</v>
      </c>
      <c r="D1245" s="91">
        <v>0.39</v>
      </c>
      <c r="E1245" s="90" t="s">
        <v>324</v>
      </c>
      <c r="F1245" s="90" t="s">
        <v>74</v>
      </c>
      <c r="G1245" s="99"/>
    </row>
    <row r="1246" spans="1:7" ht="15" customHeight="1" x14ac:dyDescent="0.2">
      <c r="A1246" s="75">
        <v>108</v>
      </c>
      <c r="B1246" s="75" t="s">
        <v>332</v>
      </c>
      <c r="C1246" s="93" t="s">
        <v>231</v>
      </c>
      <c r="D1246" s="90">
        <v>21.43</v>
      </c>
      <c r="E1246" s="90" t="s">
        <v>324</v>
      </c>
      <c r="F1246" s="90">
        <v>3.57</v>
      </c>
      <c r="G1246" s="99" t="s">
        <v>100</v>
      </c>
    </row>
    <row r="1247" spans="1:7" ht="15" customHeight="1" x14ac:dyDescent="0.2">
      <c r="A1247" s="75">
        <v>108</v>
      </c>
      <c r="B1247" s="75" t="s">
        <v>332</v>
      </c>
      <c r="C1247" s="93" t="s">
        <v>233</v>
      </c>
      <c r="D1247" s="90">
        <v>21.43</v>
      </c>
      <c r="E1247" s="90" t="s">
        <v>324</v>
      </c>
      <c r="F1247" s="90">
        <v>3.57</v>
      </c>
      <c r="G1247" s="99" t="s">
        <v>100</v>
      </c>
    </row>
    <row r="1248" spans="1:7" ht="15" customHeight="1" x14ac:dyDescent="0.2">
      <c r="A1248" s="75">
        <v>108</v>
      </c>
      <c r="B1248" s="75" t="s">
        <v>332</v>
      </c>
      <c r="C1248" s="94" t="s">
        <v>234</v>
      </c>
      <c r="D1248" s="90">
        <v>8.39</v>
      </c>
      <c r="E1248" s="90" t="s">
        <v>324</v>
      </c>
      <c r="F1248" s="90">
        <v>3.57</v>
      </c>
      <c r="G1248" s="99" t="s">
        <v>100</v>
      </c>
    </row>
    <row r="1249" spans="1:7" ht="15" customHeight="1" x14ac:dyDescent="0.2">
      <c r="A1249" s="75">
        <v>108</v>
      </c>
      <c r="B1249" s="75" t="s">
        <v>332</v>
      </c>
      <c r="C1249" s="93" t="s">
        <v>235</v>
      </c>
      <c r="D1249" s="91">
        <v>0.39</v>
      </c>
      <c r="E1249" s="90" t="s">
        <v>324</v>
      </c>
      <c r="F1249" s="90" t="s">
        <v>74</v>
      </c>
      <c r="G1249" s="99"/>
    </row>
    <row r="1250" spans="1:7" ht="15" customHeight="1" x14ac:dyDescent="0.2">
      <c r="A1250" s="75">
        <v>108</v>
      </c>
      <c r="B1250" s="75" t="s">
        <v>332</v>
      </c>
      <c r="C1250" s="93" t="s">
        <v>241</v>
      </c>
      <c r="D1250" s="90">
        <v>324.29000000000002</v>
      </c>
      <c r="E1250" s="90" t="s">
        <v>324</v>
      </c>
      <c r="F1250" s="90">
        <v>50.39</v>
      </c>
      <c r="G1250" s="99" t="s">
        <v>100</v>
      </c>
    </row>
    <row r="1251" spans="1:7" ht="15" customHeight="1" x14ac:dyDescent="0.2">
      <c r="A1251" s="75">
        <v>108</v>
      </c>
      <c r="B1251" s="75" t="s">
        <v>332</v>
      </c>
      <c r="C1251" s="93" t="s">
        <v>242</v>
      </c>
      <c r="D1251" s="90">
        <v>38.119999999999997</v>
      </c>
      <c r="E1251" s="90" t="s">
        <v>324</v>
      </c>
      <c r="F1251" s="90">
        <v>6.98</v>
      </c>
      <c r="G1251" s="99" t="s">
        <v>324</v>
      </c>
    </row>
    <row r="1252" spans="1:7" ht="15" customHeight="1" x14ac:dyDescent="0.2">
      <c r="A1252" s="75">
        <v>108</v>
      </c>
      <c r="B1252" s="75" t="s">
        <v>332</v>
      </c>
      <c r="C1252" s="93" t="s">
        <v>243</v>
      </c>
      <c r="D1252" s="90">
        <v>226558.76</v>
      </c>
      <c r="E1252" s="90" t="s">
        <v>324</v>
      </c>
      <c r="F1252" s="90">
        <v>6.98</v>
      </c>
      <c r="G1252" s="99" t="s">
        <v>324</v>
      </c>
    </row>
    <row r="1253" spans="1:7" ht="15" customHeight="1" x14ac:dyDescent="0.2">
      <c r="A1253" s="75">
        <v>108</v>
      </c>
      <c r="B1253" s="75" t="s">
        <v>332</v>
      </c>
      <c r="C1253" s="94" t="s">
        <v>244</v>
      </c>
      <c r="D1253" s="91">
        <v>5943.57</v>
      </c>
      <c r="E1253" s="90"/>
      <c r="F1253" s="90" t="s">
        <v>74</v>
      </c>
      <c r="G1253" s="99"/>
    </row>
    <row r="1254" spans="1:7" ht="15" customHeight="1" x14ac:dyDescent="0.2">
      <c r="A1254" s="75">
        <v>108</v>
      </c>
      <c r="B1254" s="75" t="s">
        <v>332</v>
      </c>
      <c r="C1254" s="93" t="s">
        <v>273</v>
      </c>
      <c r="D1254" s="90">
        <v>32.119999999999997</v>
      </c>
      <c r="E1254" s="90" t="s">
        <v>324</v>
      </c>
      <c r="F1254" s="90">
        <v>12.32</v>
      </c>
      <c r="G1254" s="99" t="s">
        <v>324</v>
      </c>
    </row>
    <row r="1255" spans="1:7" ht="15" customHeight="1" x14ac:dyDescent="0.2">
      <c r="A1255" s="75">
        <v>108</v>
      </c>
      <c r="B1255" s="75" t="s">
        <v>332</v>
      </c>
      <c r="C1255" s="93" t="s">
        <v>274</v>
      </c>
      <c r="D1255" s="90">
        <v>49.64</v>
      </c>
      <c r="E1255" s="90" t="s">
        <v>324</v>
      </c>
      <c r="F1255" s="90">
        <v>12.32</v>
      </c>
      <c r="G1255" s="99" t="s">
        <v>324</v>
      </c>
    </row>
    <row r="1256" spans="1:7" ht="15" customHeight="1" x14ac:dyDescent="0.2">
      <c r="A1256" s="75">
        <v>108</v>
      </c>
      <c r="B1256" s="75" t="s">
        <v>332</v>
      </c>
      <c r="C1256" s="93" t="s">
        <v>275</v>
      </c>
      <c r="D1256" s="91">
        <v>1.55</v>
      </c>
      <c r="E1256" s="90" t="s">
        <v>59</v>
      </c>
      <c r="F1256" s="90" t="s">
        <v>74</v>
      </c>
      <c r="G1256" s="99"/>
    </row>
    <row r="1257" spans="1:7" ht="15" customHeight="1" x14ac:dyDescent="0.2">
      <c r="A1257" s="75">
        <v>108</v>
      </c>
      <c r="B1257" s="75" t="s">
        <v>332</v>
      </c>
      <c r="C1257" s="93" t="s">
        <v>276</v>
      </c>
      <c r="D1257" s="90">
        <v>2.4700000000000002</v>
      </c>
      <c r="E1257" s="90" t="s">
        <v>324</v>
      </c>
      <c r="F1257" s="90">
        <v>4.95</v>
      </c>
      <c r="G1257" s="99" t="s">
        <v>324</v>
      </c>
    </row>
    <row r="1258" spans="1:7" ht="15" customHeight="1" x14ac:dyDescent="0.2">
      <c r="A1258" s="75">
        <v>108</v>
      </c>
      <c r="B1258" s="75" t="s">
        <v>332</v>
      </c>
      <c r="C1258" s="93" t="s">
        <v>277</v>
      </c>
      <c r="D1258" s="90">
        <v>2.5499999999999998</v>
      </c>
      <c r="E1258" s="90" t="s">
        <v>324</v>
      </c>
      <c r="F1258" s="90">
        <v>4.95</v>
      </c>
      <c r="G1258" s="99" t="s">
        <v>324</v>
      </c>
    </row>
    <row r="1259" spans="1:7" ht="15" customHeight="1" x14ac:dyDescent="0.2">
      <c r="A1259" s="75">
        <v>108</v>
      </c>
      <c r="B1259" s="75" t="s">
        <v>332</v>
      </c>
      <c r="C1259" s="93" t="s">
        <v>278</v>
      </c>
      <c r="D1259" s="91">
        <v>1.03</v>
      </c>
      <c r="E1259" s="90"/>
      <c r="F1259" s="90" t="s">
        <v>74</v>
      </c>
      <c r="G1259" s="99"/>
    </row>
    <row r="1260" spans="1:7" ht="15" customHeight="1" x14ac:dyDescent="0.2">
      <c r="A1260" s="75">
        <v>108</v>
      </c>
      <c r="B1260" s="75" t="s">
        <v>332</v>
      </c>
      <c r="C1260" s="94" t="s">
        <v>279</v>
      </c>
      <c r="D1260" s="90">
        <v>20.56</v>
      </c>
      <c r="E1260" s="90" t="s">
        <v>59</v>
      </c>
      <c r="F1260" s="90">
        <v>14.11</v>
      </c>
      <c r="G1260" s="99" t="s">
        <v>324</v>
      </c>
    </row>
    <row r="1261" spans="1:7" ht="15" customHeight="1" x14ac:dyDescent="0.2">
      <c r="A1261" s="75">
        <v>108</v>
      </c>
      <c r="B1261" s="75" t="s">
        <v>332</v>
      </c>
      <c r="C1261" s="93" t="s">
        <v>280</v>
      </c>
      <c r="D1261" s="90">
        <v>4068.79</v>
      </c>
      <c r="E1261" s="90" t="s">
        <v>59</v>
      </c>
      <c r="F1261" s="90">
        <v>14.11</v>
      </c>
      <c r="G1261" s="99" t="s">
        <v>324</v>
      </c>
    </row>
    <row r="1262" spans="1:7" ht="15" customHeight="1" x14ac:dyDescent="0.2">
      <c r="A1262" s="75">
        <v>108</v>
      </c>
      <c r="B1262" s="75" t="s">
        <v>332</v>
      </c>
      <c r="C1262" s="93" t="s">
        <v>281</v>
      </c>
      <c r="D1262" s="91">
        <v>197.85</v>
      </c>
      <c r="E1262" s="90"/>
      <c r="F1262" s="90" t="s">
        <v>74</v>
      </c>
      <c r="G1262" s="99"/>
    </row>
    <row r="1263" spans="1:7" ht="15" customHeight="1" x14ac:dyDescent="0.2">
      <c r="A1263" s="75">
        <v>108</v>
      </c>
      <c r="B1263" s="75" t="s">
        <v>332</v>
      </c>
      <c r="C1263" s="94" t="s">
        <v>282</v>
      </c>
      <c r="D1263" s="90">
        <v>231.02</v>
      </c>
      <c r="E1263" s="90" t="s">
        <v>324</v>
      </c>
      <c r="F1263" s="90">
        <v>35.03</v>
      </c>
      <c r="G1263" s="99" t="s">
        <v>100</v>
      </c>
    </row>
    <row r="1264" spans="1:7" ht="15" customHeight="1" x14ac:dyDescent="0.2">
      <c r="A1264" s="75">
        <v>108</v>
      </c>
      <c r="B1264" s="75" t="s">
        <v>332</v>
      </c>
      <c r="C1264" s="93" t="s">
        <v>283</v>
      </c>
      <c r="D1264" s="90">
        <v>1079.68</v>
      </c>
      <c r="E1264" s="90" t="s">
        <v>324</v>
      </c>
      <c r="F1264" s="90">
        <v>14.44</v>
      </c>
      <c r="G1264" s="99" t="s">
        <v>100</v>
      </c>
    </row>
    <row r="1265" spans="1:7" ht="15" customHeight="1" x14ac:dyDescent="0.2">
      <c r="A1265" s="75">
        <v>108</v>
      </c>
      <c r="B1265" s="75" t="s">
        <v>332</v>
      </c>
      <c r="C1265" s="93" t="s">
        <v>284</v>
      </c>
      <c r="D1265" s="90">
        <v>241.16</v>
      </c>
      <c r="E1265" s="90" t="s">
        <v>324</v>
      </c>
      <c r="F1265" s="90">
        <v>4.2300000000000004</v>
      </c>
      <c r="G1265" s="99" t="s">
        <v>324</v>
      </c>
    </row>
    <row r="1266" spans="1:7" ht="15" customHeight="1" x14ac:dyDescent="0.2">
      <c r="A1266" s="75">
        <v>108</v>
      </c>
      <c r="B1266" s="75" t="s">
        <v>332</v>
      </c>
      <c r="C1266" s="94" t="s">
        <v>285</v>
      </c>
      <c r="D1266" s="90">
        <v>438.22</v>
      </c>
      <c r="E1266" s="90" t="s">
        <v>324</v>
      </c>
      <c r="F1266" s="90">
        <v>9.49</v>
      </c>
      <c r="G1266" s="99" t="s">
        <v>100</v>
      </c>
    </row>
    <row r="1267" spans="1:7" ht="15" customHeight="1" x14ac:dyDescent="0.2">
      <c r="A1267" s="75">
        <v>108</v>
      </c>
      <c r="B1267" s="75" t="s">
        <v>332</v>
      </c>
      <c r="C1267" s="93" t="s">
        <v>286</v>
      </c>
      <c r="D1267" s="90">
        <v>400.29</v>
      </c>
      <c r="E1267" s="90" t="s">
        <v>324</v>
      </c>
      <c r="F1267" s="90">
        <v>14.44</v>
      </c>
      <c r="G1267" s="99" t="s">
        <v>100</v>
      </c>
    </row>
    <row r="1268" spans="1:7" ht="15" customHeight="1" x14ac:dyDescent="0.2">
      <c r="A1268" s="75">
        <v>108</v>
      </c>
      <c r="B1268" s="75" t="s">
        <v>332</v>
      </c>
      <c r="C1268" s="93" t="s">
        <v>287</v>
      </c>
      <c r="D1268" s="90">
        <v>182036.88</v>
      </c>
      <c r="E1268" s="90" t="s">
        <v>59</v>
      </c>
      <c r="F1268" s="90">
        <v>967.16</v>
      </c>
      <c r="G1268" s="99" t="s">
        <v>59</v>
      </c>
    </row>
    <row r="1269" spans="1:7" ht="15" customHeight="1" x14ac:dyDescent="0.2">
      <c r="A1269" s="75">
        <v>108</v>
      </c>
      <c r="B1269" s="75" t="s">
        <v>332</v>
      </c>
      <c r="C1269" s="94" t="s">
        <v>288</v>
      </c>
      <c r="D1269" s="90">
        <v>53790.99</v>
      </c>
      <c r="E1269" s="90" t="s">
        <v>59</v>
      </c>
      <c r="F1269" s="90">
        <v>148.35</v>
      </c>
      <c r="G1269" s="99" t="s">
        <v>59</v>
      </c>
    </row>
    <row r="1270" spans="1:7" ht="15" customHeight="1" x14ac:dyDescent="0.2">
      <c r="A1270" s="75">
        <v>108</v>
      </c>
      <c r="B1270" s="75" t="s">
        <v>332</v>
      </c>
      <c r="C1270" s="93" t="s">
        <v>289</v>
      </c>
      <c r="D1270" s="91">
        <v>29.55</v>
      </c>
      <c r="E1270" s="90" t="s">
        <v>59</v>
      </c>
      <c r="F1270" s="90" t="s">
        <v>74</v>
      </c>
      <c r="G1270" s="99"/>
    </row>
    <row r="1271" spans="1:7" ht="15" customHeight="1" x14ac:dyDescent="0.2">
      <c r="A1271" s="75">
        <v>108</v>
      </c>
      <c r="B1271" s="75" t="s">
        <v>332</v>
      </c>
      <c r="C1271" s="93" t="s">
        <v>290</v>
      </c>
      <c r="D1271" s="90">
        <v>29882.6</v>
      </c>
      <c r="E1271" s="90" t="s">
        <v>59</v>
      </c>
      <c r="F1271" s="90">
        <v>141.91</v>
      </c>
      <c r="G1271" s="99" t="s">
        <v>59</v>
      </c>
    </row>
    <row r="1272" spans="1:7" ht="15" customHeight="1" x14ac:dyDescent="0.2">
      <c r="A1272" s="75">
        <v>108</v>
      </c>
      <c r="B1272" s="75" t="s">
        <v>332</v>
      </c>
      <c r="C1272" s="94" t="s">
        <v>291</v>
      </c>
      <c r="D1272" s="90">
        <v>8704.64</v>
      </c>
      <c r="E1272" s="90" t="s">
        <v>59</v>
      </c>
      <c r="F1272" s="90">
        <v>137.44</v>
      </c>
      <c r="G1272" s="99" t="s">
        <v>59</v>
      </c>
    </row>
    <row r="1273" spans="1:7" ht="15" customHeight="1" x14ac:dyDescent="0.2">
      <c r="A1273" s="75">
        <v>108</v>
      </c>
      <c r="B1273" s="75" t="s">
        <v>332</v>
      </c>
      <c r="C1273" s="93" t="s">
        <v>292</v>
      </c>
      <c r="D1273" s="90">
        <v>7881.39</v>
      </c>
      <c r="E1273" s="90" t="s">
        <v>59</v>
      </c>
      <c r="F1273" s="90">
        <v>143.88999999999999</v>
      </c>
      <c r="G1273" s="99" t="s">
        <v>59</v>
      </c>
    </row>
    <row r="1274" spans="1:7" ht="15" customHeight="1" x14ac:dyDescent="0.2">
      <c r="A1274" s="75">
        <v>108</v>
      </c>
      <c r="B1274" s="75" t="s">
        <v>332</v>
      </c>
      <c r="C1274" s="93" t="s">
        <v>293</v>
      </c>
      <c r="D1274" s="90">
        <v>6184.63</v>
      </c>
      <c r="E1274" s="90" t="s">
        <v>59</v>
      </c>
      <c r="F1274" s="90">
        <v>133.13</v>
      </c>
      <c r="G1274" s="99" t="s">
        <v>59</v>
      </c>
    </row>
    <row r="1275" spans="1:7" ht="15" customHeight="1" x14ac:dyDescent="0.2">
      <c r="A1275" s="75">
        <v>108</v>
      </c>
      <c r="B1275" s="75" t="s">
        <v>332</v>
      </c>
      <c r="C1275" s="94" t="s">
        <v>294</v>
      </c>
      <c r="D1275" s="90">
        <v>1137.72</v>
      </c>
      <c r="E1275" s="90" t="s">
        <v>324</v>
      </c>
      <c r="F1275" s="90">
        <v>115.07</v>
      </c>
      <c r="G1275" s="99" t="s">
        <v>59</v>
      </c>
    </row>
    <row r="1276" spans="1:7" ht="15" customHeight="1" x14ac:dyDescent="0.2">
      <c r="A1276" s="75">
        <v>108</v>
      </c>
      <c r="B1276" s="75" t="s">
        <v>332</v>
      </c>
      <c r="C1276" s="93" t="s">
        <v>295</v>
      </c>
      <c r="D1276" s="90">
        <v>128245.9</v>
      </c>
      <c r="E1276" s="90" t="s">
        <v>59</v>
      </c>
      <c r="F1276" s="90">
        <v>875.66</v>
      </c>
      <c r="G1276" s="99" t="s">
        <v>59</v>
      </c>
    </row>
    <row r="1277" spans="1:7" ht="15" customHeight="1" x14ac:dyDescent="0.2">
      <c r="A1277" s="75">
        <v>108</v>
      </c>
      <c r="B1277" s="75" t="s">
        <v>332</v>
      </c>
      <c r="C1277" s="93" t="s">
        <v>296</v>
      </c>
      <c r="D1277" s="91">
        <v>70.45</v>
      </c>
      <c r="E1277" s="90"/>
      <c r="F1277" s="90" t="s">
        <v>74</v>
      </c>
      <c r="G1277" s="99"/>
    </row>
    <row r="1278" spans="1:7" ht="15" customHeight="1" x14ac:dyDescent="0.2">
      <c r="A1278" s="75">
        <v>108</v>
      </c>
      <c r="B1278" s="75" t="s">
        <v>332</v>
      </c>
      <c r="C1278" s="94" t="s">
        <v>297</v>
      </c>
      <c r="D1278" s="90">
        <v>25763.25</v>
      </c>
      <c r="E1278" s="90" t="s">
        <v>59</v>
      </c>
      <c r="F1278" s="90">
        <v>672.48</v>
      </c>
      <c r="G1278" s="99" t="s">
        <v>59</v>
      </c>
    </row>
    <row r="1279" spans="1:7" ht="15" customHeight="1" x14ac:dyDescent="0.2">
      <c r="A1279" s="75">
        <v>108</v>
      </c>
      <c r="B1279" s="75" t="s">
        <v>332</v>
      </c>
      <c r="C1279" s="93" t="s">
        <v>298</v>
      </c>
      <c r="D1279" s="90">
        <v>72606.460000000006</v>
      </c>
      <c r="E1279" s="90" t="s">
        <v>59</v>
      </c>
      <c r="F1279" s="90">
        <v>780.39</v>
      </c>
      <c r="G1279" s="99" t="s">
        <v>59</v>
      </c>
    </row>
    <row r="1280" spans="1:7" ht="15" customHeight="1" x14ac:dyDescent="0.2">
      <c r="A1280" s="75">
        <v>108</v>
      </c>
      <c r="B1280" s="75" t="s">
        <v>332</v>
      </c>
      <c r="C1280" s="93" t="s">
        <v>299</v>
      </c>
      <c r="D1280" s="90">
        <v>29876.2</v>
      </c>
      <c r="E1280" s="90" t="s">
        <v>59</v>
      </c>
      <c r="F1280" s="90">
        <v>808.61</v>
      </c>
      <c r="G1280" s="99" t="s">
        <v>59</v>
      </c>
    </row>
    <row r="1281" spans="1:7" ht="15" customHeight="1" x14ac:dyDescent="0.2">
      <c r="A1281" s="75">
        <v>108</v>
      </c>
      <c r="B1281" s="75" t="s">
        <v>332</v>
      </c>
      <c r="C1281" s="94" t="s">
        <v>300</v>
      </c>
      <c r="D1281" s="90">
        <v>156.74</v>
      </c>
      <c r="E1281" s="90" t="s">
        <v>324</v>
      </c>
      <c r="F1281" s="90">
        <v>14.65</v>
      </c>
      <c r="G1281" s="99" t="s">
        <v>324</v>
      </c>
    </row>
    <row r="1282" spans="1:7" ht="15" customHeight="1" x14ac:dyDescent="0.2">
      <c r="A1282" s="75">
        <v>108</v>
      </c>
      <c r="B1282" s="75" t="s">
        <v>332</v>
      </c>
      <c r="C1282" s="93" t="s">
        <v>301</v>
      </c>
      <c r="D1282" s="90">
        <v>17.600000000000001</v>
      </c>
      <c r="E1282" s="90" t="s">
        <v>324</v>
      </c>
      <c r="F1282" s="90">
        <v>9.7100000000000009</v>
      </c>
      <c r="G1282" s="99" t="s">
        <v>324</v>
      </c>
    </row>
    <row r="1283" spans="1:7" ht="15" customHeight="1" x14ac:dyDescent="0.2">
      <c r="A1283" s="75">
        <v>108</v>
      </c>
      <c r="B1283" s="75" t="s">
        <v>332</v>
      </c>
      <c r="C1283" s="93" t="s">
        <v>302</v>
      </c>
      <c r="D1283" s="90">
        <v>139.13999999999999</v>
      </c>
      <c r="E1283" s="90" t="s">
        <v>324</v>
      </c>
      <c r="F1283" s="90">
        <v>14.65</v>
      </c>
      <c r="G1283" s="99" t="s">
        <v>324</v>
      </c>
    </row>
    <row r="1284" spans="1:7" ht="15" customHeight="1" x14ac:dyDescent="0.2">
      <c r="A1284" s="75">
        <v>108</v>
      </c>
      <c r="B1284" s="75" t="s">
        <v>332</v>
      </c>
      <c r="C1284" s="94" t="s">
        <v>303</v>
      </c>
      <c r="D1284" s="90">
        <v>1311558.8400000001</v>
      </c>
      <c r="E1284" s="90" t="s">
        <v>324</v>
      </c>
      <c r="F1284" s="90">
        <v>8.4600000000000009</v>
      </c>
      <c r="G1284" s="99" t="s">
        <v>324</v>
      </c>
    </row>
    <row r="1285" spans="1:7" ht="15" customHeight="1" x14ac:dyDescent="0.2">
      <c r="A1285" s="75">
        <v>108</v>
      </c>
      <c r="B1285" s="75" t="s">
        <v>332</v>
      </c>
      <c r="C1285" s="93" t="s">
        <v>304</v>
      </c>
      <c r="D1285" s="90">
        <v>672702.66</v>
      </c>
      <c r="E1285" s="90" t="s">
        <v>59</v>
      </c>
      <c r="F1285" s="90">
        <v>25.07</v>
      </c>
      <c r="G1285" s="99" t="s">
        <v>100</v>
      </c>
    </row>
    <row r="1286" spans="1:7" ht="15" customHeight="1" x14ac:dyDescent="0.2">
      <c r="A1286" s="75">
        <v>108</v>
      </c>
      <c r="B1286" s="75" t="s">
        <v>332</v>
      </c>
      <c r="C1286" s="93" t="s">
        <v>306</v>
      </c>
      <c r="D1286" s="90">
        <v>236926.76</v>
      </c>
      <c r="E1286" s="90" t="s">
        <v>324</v>
      </c>
      <c r="F1286" s="90">
        <v>8.4600000000000009</v>
      </c>
      <c r="G1286" s="99" t="s">
        <v>324</v>
      </c>
    </row>
    <row r="1287" spans="1:7" ht="15" customHeight="1" x14ac:dyDescent="0.2">
      <c r="A1287" s="75">
        <v>108</v>
      </c>
      <c r="B1287" s="75" t="s">
        <v>332</v>
      </c>
      <c r="C1287" s="94" t="s">
        <v>307</v>
      </c>
      <c r="D1287" s="90">
        <v>16093849.460000001</v>
      </c>
      <c r="E1287" s="90" t="s">
        <v>59</v>
      </c>
      <c r="F1287" s="90">
        <v>25.07</v>
      </c>
      <c r="G1287" s="99" t="s">
        <v>100</v>
      </c>
    </row>
    <row r="1288" spans="1:7" ht="15" customHeight="1" x14ac:dyDescent="0.2">
      <c r="A1288" s="75">
        <v>108</v>
      </c>
      <c r="B1288" s="75" t="s">
        <v>332</v>
      </c>
      <c r="C1288" s="93" t="s">
        <v>308</v>
      </c>
      <c r="D1288" s="90">
        <v>13628.77</v>
      </c>
      <c r="E1288" s="90" t="s">
        <v>100</v>
      </c>
      <c r="F1288" s="90">
        <v>401.6</v>
      </c>
      <c r="G1288" s="99" t="s">
        <v>59</v>
      </c>
    </row>
    <row r="1289" spans="1:7" ht="15" customHeight="1" x14ac:dyDescent="0.2">
      <c r="A1289" s="75">
        <v>109</v>
      </c>
      <c r="B1289" s="75" t="s">
        <v>333</v>
      </c>
      <c r="C1289" s="93" t="s">
        <v>20</v>
      </c>
      <c r="D1289" s="90">
        <v>8317140.2400000002</v>
      </c>
      <c r="E1289" s="90" t="s">
        <v>59</v>
      </c>
      <c r="F1289" s="90">
        <v>2325.9</v>
      </c>
      <c r="G1289" s="99"/>
    </row>
    <row r="1290" spans="1:7" ht="15" customHeight="1" x14ac:dyDescent="0.2">
      <c r="A1290" s="75">
        <v>109</v>
      </c>
      <c r="B1290" s="75" t="s">
        <v>333</v>
      </c>
      <c r="C1290" s="94" t="s">
        <v>57</v>
      </c>
      <c r="D1290" s="90">
        <v>345272.34</v>
      </c>
      <c r="E1290" s="90" t="s">
        <v>100</v>
      </c>
      <c r="F1290" s="90">
        <v>1709.15</v>
      </c>
      <c r="G1290" s="99"/>
    </row>
    <row r="1291" spans="1:7" ht="15" customHeight="1" x14ac:dyDescent="0.2">
      <c r="A1291" s="75">
        <v>109</v>
      </c>
      <c r="B1291" s="75" t="s">
        <v>333</v>
      </c>
      <c r="C1291" s="93" t="s">
        <v>58</v>
      </c>
      <c r="D1291" s="90">
        <v>280892.25</v>
      </c>
      <c r="E1291" s="90" t="s">
        <v>100</v>
      </c>
      <c r="F1291" s="90">
        <v>821.58</v>
      </c>
      <c r="G1291" s="99"/>
    </row>
    <row r="1292" spans="1:7" ht="15" customHeight="1" x14ac:dyDescent="0.2">
      <c r="A1292" s="75">
        <v>109</v>
      </c>
      <c r="B1292" s="75" t="s">
        <v>333</v>
      </c>
      <c r="C1292" s="93" t="s">
        <v>60</v>
      </c>
      <c r="D1292" s="90">
        <v>64380.09</v>
      </c>
      <c r="E1292" s="90"/>
      <c r="F1292" s="90">
        <v>1596.54</v>
      </c>
      <c r="G1292" s="99"/>
    </row>
    <row r="1293" spans="1:7" ht="15" customHeight="1" x14ac:dyDescent="0.2">
      <c r="A1293" s="75">
        <v>109</v>
      </c>
      <c r="B1293" s="75" t="s">
        <v>333</v>
      </c>
      <c r="C1293" s="94" t="s">
        <v>61</v>
      </c>
      <c r="D1293" s="90">
        <v>7953568.4699999997</v>
      </c>
      <c r="E1293" s="90" t="s">
        <v>59</v>
      </c>
      <c r="F1293" s="90">
        <v>2303.52</v>
      </c>
      <c r="G1293" s="99"/>
    </row>
    <row r="1294" spans="1:7" ht="15" customHeight="1" x14ac:dyDescent="0.2">
      <c r="A1294" s="75">
        <v>109</v>
      </c>
      <c r="B1294" s="75" t="s">
        <v>333</v>
      </c>
      <c r="C1294" s="93" t="s">
        <v>62</v>
      </c>
      <c r="D1294" s="90">
        <v>973994.08</v>
      </c>
      <c r="E1294" s="90"/>
      <c r="F1294" s="90">
        <v>1473.4</v>
      </c>
      <c r="G1294" s="99"/>
    </row>
    <row r="1295" spans="1:7" ht="15" customHeight="1" x14ac:dyDescent="0.2">
      <c r="A1295" s="75">
        <v>109</v>
      </c>
      <c r="B1295" s="75" t="s">
        <v>333</v>
      </c>
      <c r="C1295" s="93" t="s">
        <v>63</v>
      </c>
      <c r="D1295" s="90">
        <v>6968961.6699999999</v>
      </c>
      <c r="E1295" s="90" t="s">
        <v>59</v>
      </c>
      <c r="F1295" s="90">
        <v>1849.87</v>
      </c>
      <c r="G1295" s="99"/>
    </row>
    <row r="1296" spans="1:7" ht="15" customHeight="1" x14ac:dyDescent="0.2">
      <c r="A1296" s="75">
        <v>109</v>
      </c>
      <c r="B1296" s="75" t="s">
        <v>333</v>
      </c>
      <c r="C1296" s="94" t="s">
        <v>64</v>
      </c>
      <c r="D1296" s="90">
        <v>737998.93</v>
      </c>
      <c r="E1296" s="90" t="s">
        <v>59</v>
      </c>
      <c r="F1296" s="90">
        <v>1430.38</v>
      </c>
      <c r="G1296" s="99"/>
    </row>
    <row r="1297" spans="1:7" ht="15" customHeight="1" x14ac:dyDescent="0.2">
      <c r="A1297" s="75">
        <v>109</v>
      </c>
      <c r="B1297" s="75" t="s">
        <v>333</v>
      </c>
      <c r="C1297" s="93" t="s">
        <v>65</v>
      </c>
      <c r="D1297" s="90">
        <v>6230962.7300000004</v>
      </c>
      <c r="E1297" s="90" t="s">
        <v>59</v>
      </c>
      <c r="F1297" s="90">
        <v>932.4</v>
      </c>
      <c r="G1297" s="99"/>
    </row>
    <row r="1298" spans="1:7" ht="15" customHeight="1" x14ac:dyDescent="0.2">
      <c r="A1298" s="75">
        <v>109</v>
      </c>
      <c r="B1298" s="75" t="s">
        <v>333</v>
      </c>
      <c r="C1298" s="93" t="s">
        <v>66</v>
      </c>
      <c r="D1298" s="90">
        <v>1711993.01</v>
      </c>
      <c r="E1298" s="90"/>
      <c r="F1298" s="90">
        <v>2045.22</v>
      </c>
      <c r="G1298" s="99"/>
    </row>
    <row r="1299" spans="1:7" ht="15" customHeight="1" x14ac:dyDescent="0.2">
      <c r="A1299" s="75">
        <v>109</v>
      </c>
      <c r="B1299" s="75" t="s">
        <v>333</v>
      </c>
      <c r="C1299" s="94" t="s">
        <v>67</v>
      </c>
      <c r="D1299" s="90">
        <v>7039.76</v>
      </c>
      <c r="E1299" s="90" t="s">
        <v>100</v>
      </c>
      <c r="F1299" s="90">
        <v>65.489999999999995</v>
      </c>
      <c r="G1299" s="99" t="s">
        <v>59</v>
      </c>
    </row>
    <row r="1300" spans="1:7" ht="15" customHeight="1" x14ac:dyDescent="0.2">
      <c r="A1300" s="75">
        <v>109</v>
      </c>
      <c r="B1300" s="75" t="s">
        <v>333</v>
      </c>
      <c r="C1300" s="93" t="s">
        <v>68</v>
      </c>
      <c r="D1300" s="90">
        <v>3572.96</v>
      </c>
      <c r="E1300" s="90" t="s">
        <v>59</v>
      </c>
      <c r="F1300" s="90">
        <v>92.81</v>
      </c>
      <c r="G1300" s="99" t="s">
        <v>59</v>
      </c>
    </row>
    <row r="1301" spans="1:7" ht="15" customHeight="1" x14ac:dyDescent="0.2">
      <c r="A1301" s="75">
        <v>109</v>
      </c>
      <c r="B1301" s="75" t="s">
        <v>333</v>
      </c>
      <c r="C1301" s="93" t="s">
        <v>69</v>
      </c>
      <c r="D1301" s="90">
        <v>856132.85</v>
      </c>
      <c r="E1301" s="90"/>
      <c r="F1301" s="90">
        <v>1642.31</v>
      </c>
      <c r="G1301" s="99"/>
    </row>
    <row r="1302" spans="1:7" ht="15" customHeight="1" x14ac:dyDescent="0.2">
      <c r="A1302" s="75">
        <v>109</v>
      </c>
      <c r="B1302" s="75" t="s">
        <v>333</v>
      </c>
      <c r="C1302" s="94" t="s">
        <v>70</v>
      </c>
      <c r="D1302" s="90">
        <v>686285.34</v>
      </c>
      <c r="E1302" s="90"/>
      <c r="F1302" s="90">
        <v>1134.3800000000001</v>
      </c>
      <c r="G1302" s="99"/>
    </row>
    <row r="1303" spans="1:7" ht="15" customHeight="1" x14ac:dyDescent="0.2">
      <c r="A1303" s="75">
        <v>109</v>
      </c>
      <c r="B1303" s="75" t="s">
        <v>333</v>
      </c>
      <c r="C1303" s="93" t="s">
        <v>71</v>
      </c>
      <c r="D1303" s="90">
        <v>363561.12</v>
      </c>
      <c r="E1303" s="90"/>
      <c r="F1303" s="90">
        <v>743.1</v>
      </c>
      <c r="G1303" s="99"/>
    </row>
    <row r="1304" spans="1:7" ht="15" customHeight="1" x14ac:dyDescent="0.2">
      <c r="A1304" s="75">
        <v>109</v>
      </c>
      <c r="B1304" s="75" t="s">
        <v>333</v>
      </c>
      <c r="C1304" s="93" t="s">
        <v>72</v>
      </c>
      <c r="D1304" s="90">
        <v>416986.83</v>
      </c>
      <c r="E1304" s="90"/>
      <c r="F1304" s="90">
        <v>743.1</v>
      </c>
      <c r="G1304" s="99"/>
    </row>
    <row r="1305" spans="1:7" ht="15" customHeight="1" x14ac:dyDescent="0.2">
      <c r="A1305" s="75">
        <v>109</v>
      </c>
      <c r="B1305" s="75" t="s">
        <v>333</v>
      </c>
      <c r="C1305" s="94" t="s">
        <v>73</v>
      </c>
      <c r="D1305" s="91">
        <v>1.1499999999999999</v>
      </c>
      <c r="E1305" s="90"/>
      <c r="F1305" s="90" t="s">
        <v>74</v>
      </c>
      <c r="G1305" s="99"/>
    </row>
    <row r="1306" spans="1:7" ht="15" customHeight="1" x14ac:dyDescent="0.2">
      <c r="A1306" s="75">
        <v>109</v>
      </c>
      <c r="B1306" s="75" t="s">
        <v>333</v>
      </c>
      <c r="C1306" s="93" t="s">
        <v>75</v>
      </c>
      <c r="D1306" s="90">
        <v>31003.4</v>
      </c>
      <c r="E1306" s="90" t="s">
        <v>59</v>
      </c>
      <c r="F1306" s="90">
        <v>338.25</v>
      </c>
      <c r="G1306" s="99" t="s">
        <v>59</v>
      </c>
    </row>
    <row r="1307" spans="1:7" ht="15" customHeight="1" x14ac:dyDescent="0.2">
      <c r="A1307" s="75">
        <v>109</v>
      </c>
      <c r="B1307" s="75" t="s">
        <v>333</v>
      </c>
      <c r="C1307" s="93" t="s">
        <v>76</v>
      </c>
      <c r="D1307" s="90">
        <v>37024.83</v>
      </c>
      <c r="E1307" s="90" t="s">
        <v>59</v>
      </c>
      <c r="F1307" s="90">
        <v>338.25</v>
      </c>
      <c r="G1307" s="99" t="s">
        <v>59</v>
      </c>
    </row>
    <row r="1308" spans="1:7" ht="15" customHeight="1" x14ac:dyDescent="0.2">
      <c r="A1308" s="75">
        <v>109</v>
      </c>
      <c r="B1308" s="75" t="s">
        <v>333</v>
      </c>
      <c r="C1308" s="94" t="s">
        <v>77</v>
      </c>
      <c r="D1308" s="91">
        <v>1.19</v>
      </c>
      <c r="E1308" s="90"/>
      <c r="F1308" s="90" t="s">
        <v>74</v>
      </c>
      <c r="G1308" s="99"/>
    </row>
    <row r="1309" spans="1:7" ht="15" customHeight="1" x14ac:dyDescent="0.2">
      <c r="A1309" s="75">
        <v>109</v>
      </c>
      <c r="B1309" s="75" t="s">
        <v>333</v>
      </c>
      <c r="C1309" s="93" t="s">
        <v>78</v>
      </c>
      <c r="D1309" s="90">
        <v>177725.76</v>
      </c>
      <c r="E1309" s="90"/>
      <c r="F1309" s="90">
        <v>580.49</v>
      </c>
      <c r="G1309" s="99"/>
    </row>
    <row r="1310" spans="1:7" ht="15" customHeight="1" x14ac:dyDescent="0.2">
      <c r="A1310" s="75">
        <v>109</v>
      </c>
      <c r="B1310" s="75" t="s">
        <v>333</v>
      </c>
      <c r="C1310" s="93" t="s">
        <v>79</v>
      </c>
      <c r="D1310" s="90">
        <v>265672.53000000003</v>
      </c>
      <c r="E1310" s="90"/>
      <c r="F1310" s="90">
        <v>580.49</v>
      </c>
      <c r="G1310" s="99"/>
    </row>
    <row r="1311" spans="1:7" ht="15" customHeight="1" x14ac:dyDescent="0.2">
      <c r="A1311" s="75">
        <v>109</v>
      </c>
      <c r="B1311" s="75" t="s">
        <v>333</v>
      </c>
      <c r="C1311" s="94" t="s">
        <v>80</v>
      </c>
      <c r="D1311" s="91">
        <v>1.49</v>
      </c>
      <c r="E1311" s="90"/>
      <c r="F1311" s="90" t="s">
        <v>74</v>
      </c>
      <c r="G1311" s="99"/>
    </row>
    <row r="1312" spans="1:7" ht="15" customHeight="1" x14ac:dyDescent="0.2">
      <c r="A1312" s="75">
        <v>109</v>
      </c>
      <c r="B1312" s="75" t="s">
        <v>333</v>
      </c>
      <c r="C1312" s="93" t="s">
        <v>81</v>
      </c>
      <c r="D1312" s="90">
        <v>1786.12</v>
      </c>
      <c r="E1312" s="90" t="s">
        <v>324</v>
      </c>
      <c r="F1312" s="90">
        <v>21.95</v>
      </c>
      <c r="G1312" s="99" t="s">
        <v>324</v>
      </c>
    </row>
    <row r="1313" spans="1:7" ht="15" customHeight="1" x14ac:dyDescent="0.2">
      <c r="A1313" s="75">
        <v>109</v>
      </c>
      <c r="B1313" s="75" t="s">
        <v>333</v>
      </c>
      <c r="C1313" s="93" t="s">
        <v>82</v>
      </c>
      <c r="D1313" s="90">
        <v>828.96</v>
      </c>
      <c r="E1313" s="90" t="s">
        <v>324</v>
      </c>
      <c r="F1313" s="90">
        <v>21.95</v>
      </c>
      <c r="G1313" s="99" t="s">
        <v>324</v>
      </c>
    </row>
    <row r="1314" spans="1:7" ht="15" customHeight="1" x14ac:dyDescent="0.2">
      <c r="A1314" s="75">
        <v>109</v>
      </c>
      <c r="B1314" s="75" t="s">
        <v>333</v>
      </c>
      <c r="C1314" s="94" t="s">
        <v>83</v>
      </c>
      <c r="D1314" s="91">
        <v>0.46</v>
      </c>
      <c r="E1314" s="90" t="s">
        <v>324</v>
      </c>
      <c r="F1314" s="90" t="s">
        <v>74</v>
      </c>
      <c r="G1314" s="99"/>
    </row>
    <row r="1315" spans="1:7" ht="15" customHeight="1" x14ac:dyDescent="0.2">
      <c r="A1315" s="75">
        <v>109</v>
      </c>
      <c r="B1315" s="75" t="s">
        <v>333</v>
      </c>
      <c r="C1315" s="93" t="s">
        <v>84</v>
      </c>
      <c r="D1315" s="90">
        <v>493.65</v>
      </c>
      <c r="E1315" s="90" t="s">
        <v>59</v>
      </c>
      <c r="F1315" s="90">
        <v>7.6</v>
      </c>
      <c r="G1315" s="99" t="s">
        <v>59</v>
      </c>
    </row>
    <row r="1316" spans="1:7" ht="15" customHeight="1" x14ac:dyDescent="0.2">
      <c r="A1316" s="75">
        <v>109</v>
      </c>
      <c r="B1316" s="75" t="s">
        <v>333</v>
      </c>
      <c r="C1316" s="93" t="s">
        <v>85</v>
      </c>
      <c r="D1316" s="90">
        <v>5566.29</v>
      </c>
      <c r="E1316" s="90" t="s">
        <v>59</v>
      </c>
      <c r="F1316" s="90">
        <v>7.6</v>
      </c>
      <c r="G1316" s="99" t="s">
        <v>59</v>
      </c>
    </row>
    <row r="1317" spans="1:7" ht="15" customHeight="1" x14ac:dyDescent="0.2">
      <c r="A1317" s="75">
        <v>109</v>
      </c>
      <c r="B1317" s="75" t="s">
        <v>333</v>
      </c>
      <c r="C1317" s="94" t="s">
        <v>86</v>
      </c>
      <c r="D1317" s="91">
        <v>11.28</v>
      </c>
      <c r="E1317" s="90"/>
      <c r="F1317" s="90" t="s">
        <v>74</v>
      </c>
      <c r="G1317" s="99"/>
    </row>
    <row r="1318" spans="1:7" ht="15" customHeight="1" x14ac:dyDescent="0.2">
      <c r="A1318" s="75">
        <v>109</v>
      </c>
      <c r="B1318" s="75" t="s">
        <v>333</v>
      </c>
      <c r="C1318" s="93" t="s">
        <v>87</v>
      </c>
      <c r="D1318" s="90">
        <v>2758.66</v>
      </c>
      <c r="E1318" s="90" t="s">
        <v>59</v>
      </c>
      <c r="F1318" s="90">
        <v>10.84</v>
      </c>
      <c r="G1318" s="99" t="s">
        <v>59</v>
      </c>
    </row>
    <row r="1319" spans="1:7" ht="15" customHeight="1" x14ac:dyDescent="0.2">
      <c r="A1319" s="75">
        <v>109</v>
      </c>
      <c r="B1319" s="75" t="s">
        <v>333</v>
      </c>
      <c r="C1319" s="93" t="s">
        <v>88</v>
      </c>
      <c r="D1319" s="90">
        <v>22828.799999999999</v>
      </c>
      <c r="E1319" s="90" t="s">
        <v>59</v>
      </c>
      <c r="F1319" s="90">
        <v>10.84</v>
      </c>
      <c r="G1319" s="99" t="s">
        <v>59</v>
      </c>
    </row>
    <row r="1320" spans="1:7" ht="15" customHeight="1" x14ac:dyDescent="0.2">
      <c r="A1320" s="75">
        <v>109</v>
      </c>
      <c r="B1320" s="75" t="s">
        <v>333</v>
      </c>
      <c r="C1320" s="93" t="s">
        <v>89</v>
      </c>
      <c r="D1320" s="91">
        <v>8.2799999999999994</v>
      </c>
      <c r="E1320" s="90" t="s">
        <v>59</v>
      </c>
      <c r="F1320" s="90" t="s">
        <v>74</v>
      </c>
      <c r="G1320" s="99"/>
    </row>
    <row r="1321" spans="1:7" ht="15" customHeight="1" x14ac:dyDescent="0.2">
      <c r="A1321" s="75">
        <v>109</v>
      </c>
      <c r="B1321" s="75" t="s">
        <v>333</v>
      </c>
      <c r="C1321" s="93" t="s">
        <v>90</v>
      </c>
      <c r="D1321" s="90">
        <v>4201.68</v>
      </c>
      <c r="E1321" s="90" t="s">
        <v>59</v>
      </c>
      <c r="F1321" s="90">
        <v>50.62</v>
      </c>
      <c r="G1321" s="99" t="s">
        <v>59</v>
      </c>
    </row>
    <row r="1322" spans="1:7" ht="15" customHeight="1" x14ac:dyDescent="0.2">
      <c r="A1322" s="75">
        <v>109</v>
      </c>
      <c r="B1322" s="75" t="s">
        <v>333</v>
      </c>
      <c r="C1322" s="94" t="s">
        <v>91</v>
      </c>
      <c r="D1322" s="90">
        <v>7475.44</v>
      </c>
      <c r="E1322" s="90" t="s">
        <v>59</v>
      </c>
      <c r="F1322" s="90">
        <v>50.62</v>
      </c>
      <c r="G1322" s="99" t="s">
        <v>59</v>
      </c>
    </row>
    <row r="1323" spans="1:7" ht="15" customHeight="1" x14ac:dyDescent="0.2">
      <c r="A1323" s="75">
        <v>109</v>
      </c>
      <c r="B1323" s="75" t="s">
        <v>333</v>
      </c>
      <c r="C1323" s="93" t="s">
        <v>92</v>
      </c>
      <c r="D1323" s="91">
        <v>1.78</v>
      </c>
      <c r="E1323" s="90" t="s">
        <v>59</v>
      </c>
      <c r="F1323" s="90" t="s">
        <v>74</v>
      </c>
      <c r="G1323" s="99"/>
    </row>
    <row r="1324" spans="1:7" ht="15" customHeight="1" x14ac:dyDescent="0.2">
      <c r="A1324" s="75">
        <v>109</v>
      </c>
      <c r="B1324" s="75" t="s">
        <v>333</v>
      </c>
      <c r="C1324" s="93" t="s">
        <v>93</v>
      </c>
      <c r="D1324" s="90">
        <v>1413.05</v>
      </c>
      <c r="E1324" s="90" t="s">
        <v>100</v>
      </c>
      <c r="F1324" s="90">
        <v>8.52</v>
      </c>
      <c r="G1324" s="99" t="s">
        <v>324</v>
      </c>
    </row>
    <row r="1325" spans="1:7" ht="15" customHeight="1" x14ac:dyDescent="0.2">
      <c r="A1325" s="75">
        <v>109</v>
      </c>
      <c r="B1325" s="75" t="s">
        <v>333</v>
      </c>
      <c r="C1325" s="93" t="s">
        <v>94</v>
      </c>
      <c r="D1325" s="90">
        <v>2720046.35</v>
      </c>
      <c r="E1325" s="90" t="s">
        <v>100</v>
      </c>
      <c r="F1325" s="90">
        <v>8.52</v>
      </c>
      <c r="G1325" s="99" t="s">
        <v>324</v>
      </c>
    </row>
    <row r="1326" spans="1:7" ht="15" customHeight="1" x14ac:dyDescent="0.2">
      <c r="A1326" s="75">
        <v>109</v>
      </c>
      <c r="B1326" s="75" t="s">
        <v>333</v>
      </c>
      <c r="C1326" s="93" t="s">
        <v>95</v>
      </c>
      <c r="D1326" s="91">
        <v>1924.95</v>
      </c>
      <c r="E1326" s="90"/>
      <c r="F1326" s="90" t="s">
        <v>74</v>
      </c>
      <c r="G1326" s="99"/>
    </row>
    <row r="1327" spans="1:7" ht="15" customHeight="1" x14ac:dyDescent="0.2">
      <c r="A1327" s="75">
        <v>109</v>
      </c>
      <c r="B1327" s="75" t="s">
        <v>333</v>
      </c>
      <c r="C1327" s="93" t="s">
        <v>96</v>
      </c>
      <c r="D1327" s="90">
        <v>1413.05</v>
      </c>
      <c r="E1327" s="90" t="s">
        <v>100</v>
      </c>
      <c r="F1327" s="90">
        <v>8.52</v>
      </c>
      <c r="G1327" s="99" t="s">
        <v>324</v>
      </c>
    </row>
    <row r="1328" spans="1:7" ht="15" customHeight="1" x14ac:dyDescent="0.2">
      <c r="A1328" s="75">
        <v>109</v>
      </c>
      <c r="B1328" s="75" t="s">
        <v>333</v>
      </c>
      <c r="C1328" s="93" t="s">
        <v>97</v>
      </c>
      <c r="D1328" s="90">
        <v>2720046.35</v>
      </c>
      <c r="E1328" s="90" t="s">
        <v>100</v>
      </c>
      <c r="F1328" s="90">
        <v>8.52</v>
      </c>
      <c r="G1328" s="99" t="s">
        <v>324</v>
      </c>
    </row>
    <row r="1329" spans="1:7" ht="15" customHeight="1" x14ac:dyDescent="0.2">
      <c r="A1329" s="75">
        <v>109</v>
      </c>
      <c r="B1329" s="75" t="s">
        <v>333</v>
      </c>
      <c r="C1329" s="93" t="s">
        <v>98</v>
      </c>
      <c r="D1329" s="91">
        <v>1924.95</v>
      </c>
      <c r="E1329" s="90"/>
      <c r="F1329" s="90" t="s">
        <v>74</v>
      </c>
      <c r="G1329" s="99"/>
    </row>
    <row r="1330" spans="1:7" ht="15" customHeight="1" x14ac:dyDescent="0.2">
      <c r="A1330" s="75">
        <v>109</v>
      </c>
      <c r="B1330" s="75" t="s">
        <v>333</v>
      </c>
      <c r="C1330" s="93" t="s">
        <v>103</v>
      </c>
      <c r="D1330" s="90">
        <v>76208.399999999994</v>
      </c>
      <c r="E1330" s="90"/>
      <c r="F1330" s="90">
        <v>284.20999999999998</v>
      </c>
      <c r="G1330" s="99"/>
    </row>
    <row r="1331" spans="1:7" ht="15" customHeight="1" x14ac:dyDescent="0.2">
      <c r="A1331" s="75">
        <v>109</v>
      </c>
      <c r="B1331" s="75" t="s">
        <v>333</v>
      </c>
      <c r="C1331" s="93" t="s">
        <v>104</v>
      </c>
      <c r="D1331" s="90">
        <v>69180.539999999994</v>
      </c>
      <c r="E1331" s="90"/>
      <c r="F1331" s="90">
        <v>284.20999999999998</v>
      </c>
      <c r="G1331" s="99"/>
    </row>
    <row r="1332" spans="1:7" ht="15" customHeight="1" x14ac:dyDescent="0.2">
      <c r="A1332" s="75">
        <v>109</v>
      </c>
      <c r="B1332" s="75" t="s">
        <v>333</v>
      </c>
      <c r="C1332" s="93" t="s">
        <v>105</v>
      </c>
      <c r="D1332" s="91">
        <v>0.91</v>
      </c>
      <c r="E1332" s="90"/>
      <c r="F1332" s="90" t="s">
        <v>74</v>
      </c>
      <c r="G1332" s="99"/>
    </row>
    <row r="1333" spans="1:7" ht="15" customHeight="1" x14ac:dyDescent="0.2">
      <c r="A1333" s="75">
        <v>109</v>
      </c>
      <c r="B1333" s="75" t="s">
        <v>333</v>
      </c>
      <c r="C1333" s="93" t="s">
        <v>106</v>
      </c>
      <c r="D1333" s="90">
        <v>60</v>
      </c>
      <c r="E1333" s="90"/>
      <c r="F1333" s="90">
        <v>1</v>
      </c>
      <c r="G1333" s="99"/>
    </row>
    <row r="1334" spans="1:7" ht="15" customHeight="1" x14ac:dyDescent="0.2">
      <c r="A1334" s="75">
        <v>109</v>
      </c>
      <c r="B1334" s="75" t="s">
        <v>333</v>
      </c>
      <c r="C1334" s="93" t="s">
        <v>107</v>
      </c>
      <c r="D1334" s="90">
        <v>100</v>
      </c>
      <c r="E1334" s="90"/>
      <c r="F1334" s="90">
        <v>1</v>
      </c>
      <c r="G1334" s="99"/>
    </row>
    <row r="1335" spans="1:7" ht="15" customHeight="1" x14ac:dyDescent="0.2">
      <c r="A1335" s="75">
        <v>109</v>
      </c>
      <c r="B1335" s="75" t="s">
        <v>333</v>
      </c>
      <c r="C1335" s="93" t="s">
        <v>108</v>
      </c>
      <c r="D1335" s="91">
        <v>1.67</v>
      </c>
      <c r="E1335" s="90"/>
      <c r="F1335" s="90" t="s">
        <v>74</v>
      </c>
      <c r="G1335" s="99"/>
    </row>
    <row r="1336" spans="1:7" ht="15" customHeight="1" x14ac:dyDescent="0.2">
      <c r="A1336" s="75">
        <v>109</v>
      </c>
      <c r="B1336" s="75" t="s">
        <v>333</v>
      </c>
      <c r="C1336" s="93" t="s">
        <v>109</v>
      </c>
      <c r="D1336" s="90">
        <v>925.9</v>
      </c>
      <c r="E1336" s="90" t="s">
        <v>59</v>
      </c>
      <c r="F1336" s="90">
        <v>9.5</v>
      </c>
      <c r="G1336" s="99" t="s">
        <v>100</v>
      </c>
    </row>
    <row r="1337" spans="1:7" ht="15" customHeight="1" x14ac:dyDescent="0.2">
      <c r="A1337" s="75">
        <v>109</v>
      </c>
      <c r="B1337" s="75" t="s">
        <v>333</v>
      </c>
      <c r="C1337" s="93" t="s">
        <v>110</v>
      </c>
      <c r="D1337" s="90">
        <v>627.28</v>
      </c>
      <c r="E1337" s="90" t="s">
        <v>100</v>
      </c>
      <c r="F1337" s="90">
        <v>9.5</v>
      </c>
      <c r="G1337" s="99" t="s">
        <v>100</v>
      </c>
    </row>
    <row r="1338" spans="1:7" ht="15" customHeight="1" x14ac:dyDescent="0.2">
      <c r="A1338" s="75">
        <v>109</v>
      </c>
      <c r="B1338" s="75" t="s">
        <v>333</v>
      </c>
      <c r="C1338" s="94" t="s">
        <v>111</v>
      </c>
      <c r="D1338" s="91">
        <v>0.68</v>
      </c>
      <c r="E1338" s="90" t="s">
        <v>59</v>
      </c>
      <c r="F1338" s="90" t="s">
        <v>74</v>
      </c>
      <c r="G1338" s="99"/>
    </row>
    <row r="1339" spans="1:7" ht="15" customHeight="1" x14ac:dyDescent="0.2">
      <c r="A1339" s="75">
        <v>109</v>
      </c>
      <c r="B1339" s="75" t="s">
        <v>333</v>
      </c>
      <c r="C1339" s="93" t="s">
        <v>112</v>
      </c>
      <c r="D1339" s="90">
        <v>10545.64</v>
      </c>
      <c r="E1339" s="90"/>
      <c r="F1339" s="90">
        <v>120.11</v>
      </c>
      <c r="G1339" s="99"/>
    </row>
    <row r="1340" spans="1:7" ht="15" customHeight="1" x14ac:dyDescent="0.2">
      <c r="A1340" s="75">
        <v>109</v>
      </c>
      <c r="B1340" s="75" t="s">
        <v>333</v>
      </c>
      <c r="C1340" s="93" t="s">
        <v>113</v>
      </c>
      <c r="D1340" s="90">
        <v>8691.6</v>
      </c>
      <c r="E1340" s="90" t="s">
        <v>59</v>
      </c>
      <c r="F1340" s="90">
        <v>120.11</v>
      </c>
      <c r="G1340" s="99"/>
    </row>
    <row r="1341" spans="1:7" ht="15" customHeight="1" x14ac:dyDescent="0.2">
      <c r="A1341" s="75">
        <v>109</v>
      </c>
      <c r="B1341" s="75" t="s">
        <v>333</v>
      </c>
      <c r="C1341" s="93" t="s">
        <v>403</v>
      </c>
      <c r="D1341" s="91">
        <v>0.82</v>
      </c>
      <c r="E1341" s="90"/>
      <c r="F1341" s="90" t="s">
        <v>74</v>
      </c>
      <c r="G1341" s="99"/>
    </row>
    <row r="1342" spans="1:7" ht="15" customHeight="1" x14ac:dyDescent="0.2">
      <c r="A1342" s="75">
        <v>109</v>
      </c>
      <c r="B1342" s="75" t="s">
        <v>333</v>
      </c>
      <c r="C1342" s="93" t="s">
        <v>119</v>
      </c>
      <c r="D1342" s="90">
        <v>15601.97</v>
      </c>
      <c r="E1342" s="90" t="s">
        <v>59</v>
      </c>
      <c r="F1342" s="90">
        <v>142.24</v>
      </c>
      <c r="G1342" s="99" t="s">
        <v>59</v>
      </c>
    </row>
    <row r="1343" spans="1:7" ht="15" customHeight="1" x14ac:dyDescent="0.2">
      <c r="A1343" s="75">
        <v>109</v>
      </c>
      <c r="B1343" s="75" t="s">
        <v>333</v>
      </c>
      <c r="C1343" s="93" t="s">
        <v>120</v>
      </c>
      <c r="D1343" s="90">
        <v>150085.29999999999</v>
      </c>
      <c r="E1343" s="90"/>
      <c r="F1343" s="90">
        <v>930.52</v>
      </c>
      <c r="G1343" s="99"/>
    </row>
    <row r="1344" spans="1:7" ht="15" customHeight="1" x14ac:dyDescent="0.2">
      <c r="A1344" s="75">
        <v>109</v>
      </c>
      <c r="B1344" s="75" t="s">
        <v>333</v>
      </c>
      <c r="C1344" s="93" t="s">
        <v>121</v>
      </c>
      <c r="D1344" s="90">
        <v>480308.58</v>
      </c>
      <c r="E1344" s="90"/>
      <c r="F1344" s="90">
        <v>930.52</v>
      </c>
      <c r="G1344" s="99"/>
    </row>
    <row r="1345" spans="1:7" ht="15" customHeight="1" x14ac:dyDescent="0.2">
      <c r="A1345" s="75">
        <v>109</v>
      </c>
      <c r="B1345" s="75" t="s">
        <v>333</v>
      </c>
      <c r="C1345" s="94" t="s">
        <v>122</v>
      </c>
      <c r="D1345" s="90">
        <v>130657.98</v>
      </c>
      <c r="E1345" s="90"/>
      <c r="F1345" s="90">
        <v>859.73</v>
      </c>
      <c r="G1345" s="99"/>
    </row>
    <row r="1346" spans="1:7" ht="15" customHeight="1" x14ac:dyDescent="0.2">
      <c r="A1346" s="75">
        <v>109</v>
      </c>
      <c r="B1346" s="75" t="s">
        <v>333</v>
      </c>
      <c r="C1346" s="93" t="s">
        <v>123</v>
      </c>
      <c r="D1346" s="90">
        <v>363220.02</v>
      </c>
      <c r="E1346" s="90"/>
      <c r="F1346" s="90">
        <v>859.73</v>
      </c>
      <c r="G1346" s="99"/>
    </row>
    <row r="1347" spans="1:7" ht="15" customHeight="1" x14ac:dyDescent="0.2">
      <c r="A1347" s="75">
        <v>109</v>
      </c>
      <c r="B1347" s="75" t="s">
        <v>333</v>
      </c>
      <c r="C1347" s="93" t="s">
        <v>124</v>
      </c>
      <c r="D1347" s="91">
        <v>2.78</v>
      </c>
      <c r="E1347" s="90"/>
      <c r="F1347" s="90" t="s">
        <v>74</v>
      </c>
      <c r="G1347" s="99"/>
    </row>
    <row r="1348" spans="1:7" ht="15" customHeight="1" x14ac:dyDescent="0.2">
      <c r="A1348" s="75">
        <v>109</v>
      </c>
      <c r="B1348" s="75" t="s">
        <v>333</v>
      </c>
      <c r="C1348" s="93" t="s">
        <v>125</v>
      </c>
      <c r="D1348" s="90">
        <v>19427.32</v>
      </c>
      <c r="E1348" s="90" t="s">
        <v>59</v>
      </c>
      <c r="F1348" s="90">
        <v>243.81</v>
      </c>
      <c r="G1348" s="99" t="s">
        <v>59</v>
      </c>
    </row>
    <row r="1349" spans="1:7" ht="15" customHeight="1" x14ac:dyDescent="0.2">
      <c r="A1349" s="75">
        <v>109</v>
      </c>
      <c r="B1349" s="75" t="s">
        <v>333</v>
      </c>
      <c r="C1349" s="93" t="s">
        <v>126</v>
      </c>
      <c r="D1349" s="90">
        <v>117088.56</v>
      </c>
      <c r="E1349" s="90" t="s">
        <v>59</v>
      </c>
      <c r="F1349" s="90">
        <v>243.81</v>
      </c>
      <c r="G1349" s="99" t="s">
        <v>59</v>
      </c>
    </row>
    <row r="1350" spans="1:7" ht="15" customHeight="1" x14ac:dyDescent="0.2">
      <c r="A1350" s="75">
        <v>109</v>
      </c>
      <c r="B1350" s="75" t="s">
        <v>333</v>
      </c>
      <c r="C1350" s="93" t="s">
        <v>127</v>
      </c>
      <c r="D1350" s="91">
        <v>6.03</v>
      </c>
      <c r="E1350" s="90"/>
      <c r="F1350" s="90" t="s">
        <v>74</v>
      </c>
      <c r="G1350" s="99"/>
    </row>
    <row r="1351" spans="1:7" ht="15" customHeight="1" x14ac:dyDescent="0.2">
      <c r="A1351" s="75">
        <v>109</v>
      </c>
      <c r="B1351" s="75" t="s">
        <v>333</v>
      </c>
      <c r="C1351" s="93" t="s">
        <v>128</v>
      </c>
      <c r="D1351" s="90">
        <v>227.14</v>
      </c>
      <c r="E1351" s="90"/>
      <c r="F1351" s="90">
        <v>12.94</v>
      </c>
      <c r="G1351" s="99" t="s">
        <v>59</v>
      </c>
    </row>
    <row r="1352" spans="1:7" ht="15" customHeight="1" x14ac:dyDescent="0.2">
      <c r="A1352" s="75">
        <v>109</v>
      </c>
      <c r="B1352" s="75" t="s">
        <v>333</v>
      </c>
      <c r="C1352" s="93" t="s">
        <v>129</v>
      </c>
      <c r="D1352" s="90">
        <v>127.14</v>
      </c>
      <c r="E1352" s="90"/>
      <c r="F1352" s="90">
        <v>12.94</v>
      </c>
      <c r="G1352" s="99" t="s">
        <v>59</v>
      </c>
    </row>
    <row r="1353" spans="1:7" ht="15" customHeight="1" x14ac:dyDescent="0.2">
      <c r="A1353" s="75">
        <v>109</v>
      </c>
      <c r="B1353" s="75" t="s">
        <v>333</v>
      </c>
      <c r="C1353" s="93" t="s">
        <v>130</v>
      </c>
      <c r="D1353" s="90">
        <v>16.149999999999999</v>
      </c>
      <c r="E1353" s="90" t="s">
        <v>324</v>
      </c>
      <c r="F1353" s="90">
        <v>2.96</v>
      </c>
      <c r="G1353" s="99" t="s">
        <v>100</v>
      </c>
    </row>
    <row r="1354" spans="1:7" ht="15" customHeight="1" x14ac:dyDescent="0.2">
      <c r="A1354" s="75">
        <v>109</v>
      </c>
      <c r="B1354" s="75" t="s">
        <v>333</v>
      </c>
      <c r="C1354" s="93" t="s">
        <v>131</v>
      </c>
      <c r="D1354" s="90">
        <v>110.98</v>
      </c>
      <c r="E1354" s="90"/>
      <c r="F1354" s="90">
        <v>10.98</v>
      </c>
      <c r="G1354" s="99" t="s">
        <v>59</v>
      </c>
    </row>
    <row r="1355" spans="1:7" ht="15" customHeight="1" x14ac:dyDescent="0.2">
      <c r="A1355" s="75">
        <v>109</v>
      </c>
      <c r="B1355" s="75" t="s">
        <v>333</v>
      </c>
      <c r="C1355" s="93" t="s">
        <v>132</v>
      </c>
      <c r="D1355" s="90">
        <v>100</v>
      </c>
      <c r="E1355" s="90"/>
      <c r="F1355" s="90">
        <v>1</v>
      </c>
      <c r="G1355" s="99"/>
    </row>
    <row r="1356" spans="1:7" ht="15" customHeight="1" x14ac:dyDescent="0.2">
      <c r="A1356" s="75">
        <v>109</v>
      </c>
      <c r="B1356" s="75" t="s">
        <v>333</v>
      </c>
      <c r="C1356" s="93" t="s">
        <v>134</v>
      </c>
      <c r="D1356" s="90">
        <v>100</v>
      </c>
      <c r="E1356" s="90"/>
      <c r="F1356" s="90">
        <v>1</v>
      </c>
      <c r="G1356" s="99"/>
    </row>
    <row r="1357" spans="1:7" ht="15" customHeight="1" x14ac:dyDescent="0.2">
      <c r="A1357" s="75">
        <v>109</v>
      </c>
      <c r="B1357" s="75" t="s">
        <v>333</v>
      </c>
      <c r="C1357" s="93" t="s">
        <v>136</v>
      </c>
      <c r="D1357" s="90">
        <v>9537.66</v>
      </c>
      <c r="E1357" s="90" t="s">
        <v>59</v>
      </c>
      <c r="F1357" s="90">
        <v>104.98</v>
      </c>
      <c r="G1357" s="99" t="s">
        <v>59</v>
      </c>
    </row>
    <row r="1358" spans="1:7" ht="15" customHeight="1" x14ac:dyDescent="0.2">
      <c r="A1358" s="75">
        <v>109</v>
      </c>
      <c r="B1358" s="75" t="s">
        <v>333</v>
      </c>
      <c r="C1358" s="93" t="s">
        <v>137</v>
      </c>
      <c r="D1358" s="90">
        <v>3274840.15</v>
      </c>
      <c r="E1358" s="90"/>
      <c r="F1358" s="90">
        <v>99.36</v>
      </c>
      <c r="G1358" s="99" t="s">
        <v>59</v>
      </c>
    </row>
    <row r="1359" spans="1:7" ht="15" customHeight="1" x14ac:dyDescent="0.2">
      <c r="A1359" s="75">
        <v>109</v>
      </c>
      <c r="B1359" s="75" t="s">
        <v>333</v>
      </c>
      <c r="C1359" s="93" t="s">
        <v>138</v>
      </c>
      <c r="D1359" s="90">
        <v>1288720.1100000001</v>
      </c>
      <c r="E1359" s="90"/>
      <c r="F1359" s="90">
        <v>45.65</v>
      </c>
      <c r="G1359" s="99" t="s">
        <v>100</v>
      </c>
    </row>
    <row r="1360" spans="1:7" ht="15" customHeight="1" x14ac:dyDescent="0.2">
      <c r="A1360" s="75">
        <v>109</v>
      </c>
      <c r="B1360" s="75" t="s">
        <v>333</v>
      </c>
      <c r="C1360" s="93" t="s">
        <v>139</v>
      </c>
      <c r="D1360" s="90">
        <v>1986120.05</v>
      </c>
      <c r="E1360" s="90" t="s">
        <v>59</v>
      </c>
      <c r="F1360" s="90">
        <v>94.06</v>
      </c>
      <c r="G1360" s="99" t="s">
        <v>59</v>
      </c>
    </row>
    <row r="1361" spans="1:7" ht="15" customHeight="1" x14ac:dyDescent="0.2">
      <c r="A1361" s="75">
        <v>109</v>
      </c>
      <c r="B1361" s="75" t="s">
        <v>333</v>
      </c>
      <c r="C1361" s="93" t="s">
        <v>140</v>
      </c>
      <c r="D1361" s="90">
        <v>9493.34</v>
      </c>
      <c r="E1361" s="90" t="s">
        <v>59</v>
      </c>
      <c r="F1361" s="90">
        <v>101.55</v>
      </c>
      <c r="G1361" s="99" t="s">
        <v>59</v>
      </c>
    </row>
    <row r="1362" spans="1:7" ht="15" customHeight="1" x14ac:dyDescent="0.2">
      <c r="A1362" s="75">
        <v>109</v>
      </c>
      <c r="B1362" s="75" t="s">
        <v>333</v>
      </c>
      <c r="C1362" s="93" t="s">
        <v>141</v>
      </c>
      <c r="D1362" s="90">
        <v>77.17</v>
      </c>
      <c r="E1362" s="90" t="s">
        <v>100</v>
      </c>
      <c r="F1362" s="90">
        <v>1.19</v>
      </c>
      <c r="G1362" s="99" t="s">
        <v>100</v>
      </c>
    </row>
    <row r="1363" spans="1:7" ht="15" customHeight="1" x14ac:dyDescent="0.2">
      <c r="A1363" s="75">
        <v>109</v>
      </c>
      <c r="B1363" s="75" t="s">
        <v>333</v>
      </c>
      <c r="C1363" s="93" t="s">
        <v>142</v>
      </c>
      <c r="D1363" s="90">
        <v>35.619999999999997</v>
      </c>
      <c r="E1363" s="90" t="s">
        <v>100</v>
      </c>
      <c r="F1363" s="90">
        <v>1.19</v>
      </c>
      <c r="G1363" s="99" t="s">
        <v>100</v>
      </c>
    </row>
    <row r="1364" spans="1:7" ht="15" customHeight="1" x14ac:dyDescent="0.2">
      <c r="A1364" s="75">
        <v>109</v>
      </c>
      <c r="B1364" s="75" t="s">
        <v>333</v>
      </c>
      <c r="C1364" s="93" t="s">
        <v>143</v>
      </c>
      <c r="D1364" s="90">
        <v>41.55</v>
      </c>
      <c r="E1364" s="90" t="s">
        <v>100</v>
      </c>
      <c r="F1364" s="90">
        <v>1.19</v>
      </c>
      <c r="G1364" s="99" t="s">
        <v>100</v>
      </c>
    </row>
    <row r="1365" spans="1:7" ht="15" customHeight="1" x14ac:dyDescent="0.2">
      <c r="A1365" s="75">
        <v>109</v>
      </c>
      <c r="B1365" s="75" t="s">
        <v>333</v>
      </c>
      <c r="C1365" s="93" t="s">
        <v>144</v>
      </c>
      <c r="D1365" s="90">
        <v>0.47</v>
      </c>
      <c r="E1365" s="90" t="s">
        <v>100</v>
      </c>
      <c r="F1365" s="90">
        <v>1.19</v>
      </c>
      <c r="G1365" s="99" t="s">
        <v>100</v>
      </c>
    </row>
    <row r="1366" spans="1:7" ht="15" customHeight="1" x14ac:dyDescent="0.2">
      <c r="A1366" s="75">
        <v>109</v>
      </c>
      <c r="B1366" s="75" t="s">
        <v>333</v>
      </c>
      <c r="C1366" s="93" t="s">
        <v>145</v>
      </c>
      <c r="D1366" s="91">
        <v>11.43</v>
      </c>
      <c r="E1366" s="90"/>
      <c r="F1366" s="90" t="s">
        <v>74</v>
      </c>
      <c r="G1366" s="99"/>
    </row>
    <row r="1367" spans="1:7" ht="15" customHeight="1" x14ac:dyDescent="0.2">
      <c r="A1367" s="75">
        <v>109</v>
      </c>
      <c r="B1367" s="75" t="s">
        <v>333</v>
      </c>
      <c r="C1367" s="93" t="s">
        <v>146</v>
      </c>
      <c r="D1367" s="90">
        <v>26975.83</v>
      </c>
      <c r="E1367" s="90" t="s">
        <v>324</v>
      </c>
      <c r="F1367" s="90">
        <v>11.3</v>
      </c>
      <c r="G1367" s="99" t="s">
        <v>324</v>
      </c>
    </row>
    <row r="1368" spans="1:7" ht="15" customHeight="1" x14ac:dyDescent="0.2">
      <c r="A1368" s="75">
        <v>109</v>
      </c>
      <c r="B1368" s="75" t="s">
        <v>333</v>
      </c>
      <c r="C1368" s="93" t="s">
        <v>147</v>
      </c>
      <c r="D1368" s="90">
        <v>9507.52</v>
      </c>
      <c r="E1368" s="90" t="s">
        <v>324</v>
      </c>
      <c r="F1368" s="90">
        <v>10.11</v>
      </c>
      <c r="G1368" s="99" t="s">
        <v>324</v>
      </c>
    </row>
    <row r="1369" spans="1:7" ht="15" customHeight="1" x14ac:dyDescent="0.2">
      <c r="A1369" s="75">
        <v>109</v>
      </c>
      <c r="B1369" s="75" t="s">
        <v>333</v>
      </c>
      <c r="C1369" s="93" t="s">
        <v>148</v>
      </c>
      <c r="D1369" s="90">
        <v>17468.310000000001</v>
      </c>
      <c r="E1369" s="90" t="s">
        <v>324</v>
      </c>
      <c r="F1369" s="90">
        <v>11.3</v>
      </c>
      <c r="G1369" s="99" t="s">
        <v>324</v>
      </c>
    </row>
    <row r="1370" spans="1:7" ht="15" customHeight="1" x14ac:dyDescent="0.2">
      <c r="A1370" s="75">
        <v>109</v>
      </c>
      <c r="B1370" s="75" t="s">
        <v>333</v>
      </c>
      <c r="C1370" s="93" t="s">
        <v>149</v>
      </c>
      <c r="D1370" s="90">
        <v>656.61</v>
      </c>
      <c r="E1370" s="90" t="s">
        <v>324</v>
      </c>
      <c r="F1370" s="90">
        <v>11.3</v>
      </c>
      <c r="G1370" s="99" t="s">
        <v>324</v>
      </c>
    </row>
    <row r="1371" spans="1:7" ht="15" customHeight="1" x14ac:dyDescent="0.2">
      <c r="A1371" s="75">
        <v>109</v>
      </c>
      <c r="B1371" s="75" t="s">
        <v>333</v>
      </c>
      <c r="C1371" s="93" t="s">
        <v>150</v>
      </c>
      <c r="D1371" s="91">
        <v>37.590000000000003</v>
      </c>
      <c r="E1371" s="90"/>
      <c r="F1371" s="90" t="s">
        <v>74</v>
      </c>
      <c r="G1371" s="99"/>
    </row>
    <row r="1372" spans="1:7" ht="15" customHeight="1" x14ac:dyDescent="0.2">
      <c r="A1372" s="75">
        <v>109</v>
      </c>
      <c r="B1372" s="75" t="s">
        <v>333</v>
      </c>
      <c r="C1372" s="93" t="s">
        <v>156</v>
      </c>
      <c r="D1372" s="90">
        <v>196099.77</v>
      </c>
      <c r="E1372" s="90"/>
      <c r="F1372" s="90">
        <v>32.909999999999997</v>
      </c>
      <c r="G1372" s="99" t="s">
        <v>100</v>
      </c>
    </row>
    <row r="1373" spans="1:7" ht="15" customHeight="1" x14ac:dyDescent="0.2">
      <c r="A1373" s="75">
        <v>109</v>
      </c>
      <c r="B1373" s="75" t="s">
        <v>333</v>
      </c>
      <c r="C1373" s="93" t="s">
        <v>157</v>
      </c>
      <c r="D1373" s="90">
        <v>71061.3</v>
      </c>
      <c r="E1373" s="90"/>
      <c r="F1373" s="90">
        <v>6.53</v>
      </c>
      <c r="G1373" s="99" t="s">
        <v>59</v>
      </c>
    </row>
    <row r="1374" spans="1:7" ht="15" customHeight="1" x14ac:dyDescent="0.2">
      <c r="A1374" s="75">
        <v>109</v>
      </c>
      <c r="B1374" s="75" t="s">
        <v>333</v>
      </c>
      <c r="C1374" s="93" t="s">
        <v>158</v>
      </c>
      <c r="D1374" s="90">
        <v>125038.47</v>
      </c>
      <c r="E1374" s="90" t="s">
        <v>59</v>
      </c>
      <c r="F1374" s="90">
        <v>31.56</v>
      </c>
      <c r="G1374" s="99" t="s">
        <v>100</v>
      </c>
    </row>
    <row r="1375" spans="1:7" ht="15" customHeight="1" x14ac:dyDescent="0.2">
      <c r="A1375" s="75">
        <v>109</v>
      </c>
      <c r="B1375" s="75" t="s">
        <v>333</v>
      </c>
      <c r="C1375" s="94" t="s">
        <v>159</v>
      </c>
      <c r="D1375" s="90">
        <v>4367.67</v>
      </c>
      <c r="E1375" s="90" t="s">
        <v>59</v>
      </c>
      <c r="F1375" s="90">
        <v>31.56</v>
      </c>
      <c r="G1375" s="99" t="s">
        <v>100</v>
      </c>
    </row>
    <row r="1376" spans="1:7" ht="15" customHeight="1" x14ac:dyDescent="0.2">
      <c r="A1376" s="75">
        <v>109</v>
      </c>
      <c r="B1376" s="75" t="s">
        <v>333</v>
      </c>
      <c r="C1376" s="93" t="s">
        <v>160</v>
      </c>
      <c r="D1376" s="91">
        <v>34.93</v>
      </c>
      <c r="E1376" s="90"/>
      <c r="F1376" s="90" t="s">
        <v>74</v>
      </c>
      <c r="G1376" s="99"/>
    </row>
    <row r="1377" spans="1:7" ht="15" customHeight="1" x14ac:dyDescent="0.2">
      <c r="A1377" s="75">
        <v>109</v>
      </c>
      <c r="B1377" s="75" t="s">
        <v>333</v>
      </c>
      <c r="C1377" s="93" t="s">
        <v>166</v>
      </c>
      <c r="D1377" s="90">
        <v>99682.89</v>
      </c>
      <c r="E1377" s="90"/>
      <c r="F1377" s="90">
        <v>6.9</v>
      </c>
      <c r="G1377" s="99" t="s">
        <v>59</v>
      </c>
    </row>
    <row r="1378" spans="1:7" ht="15" customHeight="1" x14ac:dyDescent="0.2">
      <c r="A1378" s="75">
        <v>109</v>
      </c>
      <c r="B1378" s="75" t="s">
        <v>333</v>
      </c>
      <c r="C1378" s="93" t="s">
        <v>167</v>
      </c>
      <c r="D1378" s="90">
        <v>42.74</v>
      </c>
      <c r="E1378" s="90" t="s">
        <v>100</v>
      </c>
      <c r="F1378" s="90">
        <v>1.19</v>
      </c>
      <c r="G1378" s="99" t="s">
        <v>100</v>
      </c>
    </row>
    <row r="1379" spans="1:7" ht="15" customHeight="1" x14ac:dyDescent="0.2">
      <c r="A1379" s="75">
        <v>109</v>
      </c>
      <c r="B1379" s="75" t="s">
        <v>333</v>
      </c>
      <c r="C1379" s="94" t="s">
        <v>168</v>
      </c>
      <c r="D1379" s="90">
        <v>99640.15</v>
      </c>
      <c r="E1379" s="90"/>
      <c r="F1379" s="90">
        <v>6.9</v>
      </c>
      <c r="G1379" s="99" t="s">
        <v>59</v>
      </c>
    </row>
    <row r="1380" spans="1:7" ht="15" customHeight="1" x14ac:dyDescent="0.2">
      <c r="A1380" s="75">
        <v>109</v>
      </c>
      <c r="B1380" s="75" t="s">
        <v>333</v>
      </c>
      <c r="C1380" s="93" t="s">
        <v>169</v>
      </c>
      <c r="D1380" s="90">
        <v>1446.3</v>
      </c>
      <c r="E1380" s="90" t="s">
        <v>59</v>
      </c>
      <c r="F1380" s="90">
        <v>6.9</v>
      </c>
      <c r="G1380" s="99" t="s">
        <v>59</v>
      </c>
    </row>
    <row r="1381" spans="1:7" ht="15" customHeight="1" x14ac:dyDescent="0.2">
      <c r="A1381" s="75">
        <v>109</v>
      </c>
      <c r="B1381" s="75" t="s">
        <v>333</v>
      </c>
      <c r="C1381" s="93" t="s">
        <v>170</v>
      </c>
      <c r="D1381" s="91">
        <v>14.52</v>
      </c>
      <c r="E1381" s="90"/>
      <c r="F1381" s="90" t="s">
        <v>74</v>
      </c>
      <c r="G1381" s="99"/>
    </row>
    <row r="1382" spans="1:7" ht="15" customHeight="1" x14ac:dyDescent="0.2">
      <c r="A1382" s="75">
        <v>109</v>
      </c>
      <c r="B1382" s="75" t="s">
        <v>333</v>
      </c>
      <c r="C1382" s="94" t="s">
        <v>171</v>
      </c>
      <c r="D1382" s="90">
        <v>6348.34</v>
      </c>
      <c r="E1382" s="90" t="s">
        <v>100</v>
      </c>
      <c r="F1382" s="90">
        <v>4.82</v>
      </c>
      <c r="G1382" s="99" t="s">
        <v>100</v>
      </c>
    </row>
    <row r="1383" spans="1:7" ht="15" customHeight="1" x14ac:dyDescent="0.2">
      <c r="A1383" s="75">
        <v>109</v>
      </c>
      <c r="B1383" s="75" t="s">
        <v>333</v>
      </c>
      <c r="C1383" s="93" t="s">
        <v>173</v>
      </c>
      <c r="D1383" s="90">
        <v>6348.34</v>
      </c>
      <c r="E1383" s="90" t="s">
        <v>100</v>
      </c>
      <c r="F1383" s="90">
        <v>4.82</v>
      </c>
      <c r="G1383" s="99" t="s">
        <v>100</v>
      </c>
    </row>
    <row r="1384" spans="1:7" ht="15" customHeight="1" x14ac:dyDescent="0.2">
      <c r="A1384" s="75">
        <v>109</v>
      </c>
      <c r="B1384" s="75" t="s">
        <v>333</v>
      </c>
      <c r="C1384" s="93" t="s">
        <v>174</v>
      </c>
      <c r="D1384" s="90">
        <v>14.33</v>
      </c>
      <c r="E1384" s="90" t="s">
        <v>324</v>
      </c>
      <c r="F1384" s="90">
        <v>4.82</v>
      </c>
      <c r="G1384" s="99" t="s">
        <v>100</v>
      </c>
    </row>
    <row r="1385" spans="1:7" ht="15" customHeight="1" x14ac:dyDescent="0.2">
      <c r="A1385" s="75">
        <v>109</v>
      </c>
      <c r="B1385" s="75" t="s">
        <v>333</v>
      </c>
      <c r="C1385" s="94" t="s">
        <v>175</v>
      </c>
      <c r="D1385" s="91">
        <v>2.2599999999999998</v>
      </c>
      <c r="E1385" s="90" t="s">
        <v>100</v>
      </c>
      <c r="F1385" s="90" t="s">
        <v>74</v>
      </c>
      <c r="G1385" s="99"/>
    </row>
    <row r="1386" spans="1:7" ht="15" customHeight="1" x14ac:dyDescent="0.2">
      <c r="A1386" s="75">
        <v>109</v>
      </c>
      <c r="B1386" s="75" t="s">
        <v>333</v>
      </c>
      <c r="C1386" s="93" t="s">
        <v>176</v>
      </c>
      <c r="D1386" s="90">
        <v>659460.91</v>
      </c>
      <c r="E1386" s="90" t="s">
        <v>59</v>
      </c>
      <c r="F1386" s="90">
        <v>54.9</v>
      </c>
      <c r="G1386" s="99" t="s">
        <v>59</v>
      </c>
    </row>
    <row r="1387" spans="1:7" ht="15" customHeight="1" x14ac:dyDescent="0.2">
      <c r="A1387" s="75">
        <v>109</v>
      </c>
      <c r="B1387" s="75" t="s">
        <v>333</v>
      </c>
      <c r="C1387" s="93" t="s">
        <v>177</v>
      </c>
      <c r="D1387" s="90">
        <v>166653.68</v>
      </c>
      <c r="E1387" s="90" t="s">
        <v>59</v>
      </c>
      <c r="F1387" s="90">
        <v>25.02</v>
      </c>
      <c r="G1387" s="99" t="s">
        <v>100</v>
      </c>
    </row>
    <row r="1388" spans="1:7" ht="15" customHeight="1" x14ac:dyDescent="0.2">
      <c r="A1388" s="75">
        <v>109</v>
      </c>
      <c r="B1388" s="75" t="s">
        <v>333</v>
      </c>
      <c r="C1388" s="94" t="s">
        <v>178</v>
      </c>
      <c r="D1388" s="90">
        <v>492807.23</v>
      </c>
      <c r="E1388" s="90" t="s">
        <v>59</v>
      </c>
      <c r="F1388" s="90">
        <v>53.56</v>
      </c>
      <c r="G1388" s="99" t="s">
        <v>59</v>
      </c>
    </row>
    <row r="1389" spans="1:7" ht="15" customHeight="1" x14ac:dyDescent="0.2">
      <c r="A1389" s="75">
        <v>109</v>
      </c>
      <c r="B1389" s="75" t="s">
        <v>333</v>
      </c>
      <c r="C1389" s="93" t="s">
        <v>179</v>
      </c>
      <c r="D1389" s="90">
        <v>30963.62</v>
      </c>
      <c r="E1389" s="90" t="s">
        <v>59</v>
      </c>
      <c r="F1389" s="90">
        <v>53.56</v>
      </c>
      <c r="G1389" s="99" t="s">
        <v>59</v>
      </c>
    </row>
    <row r="1390" spans="1:7" ht="15" customHeight="1" x14ac:dyDescent="0.2">
      <c r="A1390" s="75">
        <v>109</v>
      </c>
      <c r="B1390" s="75" t="s">
        <v>333</v>
      </c>
      <c r="C1390" s="93" t="s">
        <v>180</v>
      </c>
      <c r="D1390" s="91">
        <v>62.83</v>
      </c>
      <c r="E1390" s="90" t="s">
        <v>59</v>
      </c>
      <c r="F1390" s="90" t="s">
        <v>74</v>
      </c>
      <c r="G1390" s="99"/>
    </row>
    <row r="1391" spans="1:7" ht="15" customHeight="1" x14ac:dyDescent="0.2">
      <c r="A1391" s="75">
        <v>109</v>
      </c>
      <c r="B1391" s="75" t="s">
        <v>333</v>
      </c>
      <c r="C1391" s="94" t="s">
        <v>181</v>
      </c>
      <c r="D1391" s="90">
        <v>16552.79</v>
      </c>
      <c r="E1391" s="90" t="s">
        <v>59</v>
      </c>
      <c r="F1391" s="90">
        <v>5.75</v>
      </c>
      <c r="G1391" s="99" t="s">
        <v>59</v>
      </c>
    </row>
    <row r="1392" spans="1:7" ht="15" customHeight="1" x14ac:dyDescent="0.2">
      <c r="A1392" s="75">
        <v>109</v>
      </c>
      <c r="B1392" s="75" t="s">
        <v>333</v>
      </c>
      <c r="C1392" s="93" t="s">
        <v>182</v>
      </c>
      <c r="D1392" s="90">
        <v>365.65</v>
      </c>
      <c r="E1392" s="90" t="s">
        <v>100</v>
      </c>
      <c r="F1392" s="90">
        <v>1.19</v>
      </c>
      <c r="G1392" s="99" t="s">
        <v>100</v>
      </c>
    </row>
    <row r="1393" spans="1:7" ht="15" customHeight="1" x14ac:dyDescent="0.2">
      <c r="A1393" s="75">
        <v>109</v>
      </c>
      <c r="B1393" s="75" t="s">
        <v>333</v>
      </c>
      <c r="C1393" s="93" t="s">
        <v>183</v>
      </c>
      <c r="D1393" s="90">
        <v>16187.14</v>
      </c>
      <c r="E1393" s="90" t="s">
        <v>59</v>
      </c>
      <c r="F1393" s="90">
        <v>5.75</v>
      </c>
      <c r="G1393" s="99" t="s">
        <v>59</v>
      </c>
    </row>
    <row r="1394" spans="1:7" ht="15" customHeight="1" x14ac:dyDescent="0.2">
      <c r="A1394" s="75">
        <v>109</v>
      </c>
      <c r="B1394" s="75" t="s">
        <v>333</v>
      </c>
      <c r="C1394" s="94" t="s">
        <v>184</v>
      </c>
      <c r="D1394" s="90">
        <v>365.99</v>
      </c>
      <c r="E1394" s="90" t="s">
        <v>59</v>
      </c>
      <c r="F1394" s="90">
        <v>5.75</v>
      </c>
      <c r="G1394" s="99" t="s">
        <v>59</v>
      </c>
    </row>
    <row r="1395" spans="1:7" ht="15" customHeight="1" x14ac:dyDescent="0.2">
      <c r="A1395" s="75">
        <v>109</v>
      </c>
      <c r="B1395" s="75" t="s">
        <v>333</v>
      </c>
      <c r="C1395" s="93" t="s">
        <v>185</v>
      </c>
      <c r="D1395" s="91">
        <v>22.61</v>
      </c>
      <c r="E1395" s="90"/>
      <c r="F1395" s="90" t="s">
        <v>74</v>
      </c>
      <c r="G1395" s="99"/>
    </row>
    <row r="1396" spans="1:7" ht="15" customHeight="1" x14ac:dyDescent="0.2">
      <c r="A1396" s="75">
        <v>109</v>
      </c>
      <c r="B1396" s="75" t="s">
        <v>333</v>
      </c>
      <c r="C1396" s="93" t="s">
        <v>191</v>
      </c>
      <c r="D1396" s="90">
        <v>95972.88</v>
      </c>
      <c r="E1396" s="90" t="s">
        <v>59</v>
      </c>
      <c r="F1396" s="90">
        <v>24.91</v>
      </c>
      <c r="G1396" s="99" t="s">
        <v>100</v>
      </c>
    </row>
    <row r="1397" spans="1:7" ht="15" customHeight="1" x14ac:dyDescent="0.2">
      <c r="A1397" s="75">
        <v>109</v>
      </c>
      <c r="B1397" s="75" t="s">
        <v>333</v>
      </c>
      <c r="C1397" s="94" t="s">
        <v>192</v>
      </c>
      <c r="D1397" s="90">
        <v>13670.2</v>
      </c>
      <c r="E1397" s="90" t="s">
        <v>100</v>
      </c>
      <c r="F1397" s="90">
        <v>4.72</v>
      </c>
      <c r="G1397" s="99" t="s">
        <v>59</v>
      </c>
    </row>
    <row r="1398" spans="1:7" ht="15" customHeight="1" x14ac:dyDescent="0.2">
      <c r="A1398" s="75">
        <v>109</v>
      </c>
      <c r="B1398" s="75" t="s">
        <v>333</v>
      </c>
      <c r="C1398" s="93" t="s">
        <v>193</v>
      </c>
      <c r="D1398" s="90">
        <v>82302.69</v>
      </c>
      <c r="E1398" s="90" t="s">
        <v>59</v>
      </c>
      <c r="F1398" s="90">
        <v>23.56</v>
      </c>
      <c r="G1398" s="99" t="s">
        <v>100</v>
      </c>
    </row>
    <row r="1399" spans="1:7" ht="15" customHeight="1" x14ac:dyDescent="0.2">
      <c r="A1399" s="75">
        <v>109</v>
      </c>
      <c r="B1399" s="75" t="s">
        <v>333</v>
      </c>
      <c r="C1399" s="93" t="s">
        <v>194</v>
      </c>
      <c r="D1399" s="90">
        <v>2079179.07</v>
      </c>
      <c r="E1399" s="90" t="s">
        <v>59</v>
      </c>
      <c r="F1399" s="90">
        <v>12.78</v>
      </c>
      <c r="G1399" s="99" t="s">
        <v>100</v>
      </c>
    </row>
    <row r="1400" spans="1:7" ht="15" customHeight="1" x14ac:dyDescent="0.2">
      <c r="A1400" s="75">
        <v>109</v>
      </c>
      <c r="B1400" s="75" t="s">
        <v>333</v>
      </c>
      <c r="C1400" s="93" t="s">
        <v>195</v>
      </c>
      <c r="D1400" s="90">
        <v>1015135.35</v>
      </c>
      <c r="E1400" s="90"/>
      <c r="F1400" s="90">
        <v>5.19</v>
      </c>
      <c r="G1400" s="99"/>
    </row>
    <row r="1401" spans="1:7" ht="15" customHeight="1" x14ac:dyDescent="0.2">
      <c r="A1401" s="75">
        <v>109</v>
      </c>
      <c r="B1401" s="75" t="s">
        <v>333</v>
      </c>
      <c r="C1401" s="93" t="s">
        <v>196</v>
      </c>
      <c r="D1401" s="90">
        <v>1064043.71</v>
      </c>
      <c r="E1401" s="90" t="s">
        <v>59</v>
      </c>
      <c r="F1401" s="90">
        <v>10.78</v>
      </c>
      <c r="G1401" s="99" t="s">
        <v>324</v>
      </c>
    </row>
    <row r="1402" spans="1:7" ht="15" customHeight="1" x14ac:dyDescent="0.2">
      <c r="A1402" s="75">
        <v>109</v>
      </c>
      <c r="B1402" s="75" t="s">
        <v>333</v>
      </c>
      <c r="C1402" s="94" t="s">
        <v>197</v>
      </c>
      <c r="D1402" s="90">
        <v>3210.49</v>
      </c>
      <c r="E1402" s="90" t="s">
        <v>59</v>
      </c>
      <c r="F1402" s="90">
        <v>10.78</v>
      </c>
      <c r="G1402" s="99" t="s">
        <v>324</v>
      </c>
    </row>
    <row r="1403" spans="1:7" ht="15" customHeight="1" x14ac:dyDescent="0.2">
      <c r="A1403" s="75">
        <v>109</v>
      </c>
      <c r="B1403" s="75" t="s">
        <v>333</v>
      </c>
      <c r="C1403" s="93" t="s">
        <v>198</v>
      </c>
      <c r="D1403" s="91">
        <v>3.02</v>
      </c>
      <c r="E1403" s="90" t="s">
        <v>59</v>
      </c>
      <c r="F1403" s="90" t="s">
        <v>74</v>
      </c>
      <c r="G1403" s="99"/>
    </row>
    <row r="1404" spans="1:7" ht="15" customHeight="1" x14ac:dyDescent="0.2">
      <c r="A1404" s="75">
        <v>109</v>
      </c>
      <c r="B1404" s="75" t="s">
        <v>333</v>
      </c>
      <c r="C1404" s="93" t="s">
        <v>204</v>
      </c>
      <c r="D1404" s="90">
        <v>94490.51</v>
      </c>
      <c r="E1404" s="90"/>
      <c r="F1404" s="90">
        <v>5.14</v>
      </c>
      <c r="G1404" s="99" t="s">
        <v>100</v>
      </c>
    </row>
    <row r="1405" spans="1:7" ht="15" customHeight="1" x14ac:dyDescent="0.2">
      <c r="A1405" s="75">
        <v>109</v>
      </c>
      <c r="B1405" s="75" t="s">
        <v>333</v>
      </c>
      <c r="C1405" s="93" t="s">
        <v>205</v>
      </c>
      <c r="D1405" s="90">
        <v>12248.04</v>
      </c>
      <c r="E1405" s="90" t="s">
        <v>324</v>
      </c>
      <c r="F1405" s="90">
        <v>3.14</v>
      </c>
      <c r="G1405" s="99" t="s">
        <v>100</v>
      </c>
    </row>
    <row r="1406" spans="1:7" ht="15" customHeight="1" x14ac:dyDescent="0.2">
      <c r="A1406" s="75">
        <v>109</v>
      </c>
      <c r="B1406" s="75" t="s">
        <v>333</v>
      </c>
      <c r="C1406" s="93" t="s">
        <v>206</v>
      </c>
      <c r="D1406" s="90">
        <v>82242.460000000006</v>
      </c>
      <c r="E1406" s="90"/>
      <c r="F1406" s="90">
        <v>3.19</v>
      </c>
      <c r="G1406" s="99" t="s">
        <v>59</v>
      </c>
    </row>
    <row r="1407" spans="1:7" ht="15" customHeight="1" x14ac:dyDescent="0.2">
      <c r="A1407" s="75">
        <v>109</v>
      </c>
      <c r="B1407" s="75" t="s">
        <v>333</v>
      </c>
      <c r="C1407" s="93" t="s">
        <v>223</v>
      </c>
      <c r="D1407" s="90">
        <v>44.32</v>
      </c>
      <c r="E1407" s="90" t="s">
        <v>59</v>
      </c>
      <c r="F1407" s="90">
        <v>3.43</v>
      </c>
      <c r="G1407" s="99" t="s">
        <v>59</v>
      </c>
    </row>
    <row r="1408" spans="1:7" ht="15" customHeight="1" x14ac:dyDescent="0.2">
      <c r="A1408" s="75">
        <v>109</v>
      </c>
      <c r="B1408" s="75" t="s">
        <v>333</v>
      </c>
      <c r="C1408" s="93" t="s">
        <v>224</v>
      </c>
      <c r="D1408" s="90">
        <v>7</v>
      </c>
      <c r="E1408" s="90" t="s">
        <v>100</v>
      </c>
      <c r="F1408" s="90">
        <v>1</v>
      </c>
      <c r="G1408" s="99" t="s">
        <v>100</v>
      </c>
    </row>
    <row r="1409" spans="1:7" ht="15" customHeight="1" x14ac:dyDescent="0.2">
      <c r="A1409" s="75">
        <v>109</v>
      </c>
      <c r="B1409" s="75" t="s">
        <v>333</v>
      </c>
      <c r="C1409" s="93" t="s">
        <v>225</v>
      </c>
      <c r="D1409" s="90">
        <v>37.32</v>
      </c>
      <c r="E1409" s="90" t="s">
        <v>59</v>
      </c>
      <c r="F1409" s="90">
        <v>3.43</v>
      </c>
      <c r="G1409" s="99" t="s">
        <v>59</v>
      </c>
    </row>
    <row r="1410" spans="1:7" ht="15" customHeight="1" x14ac:dyDescent="0.2">
      <c r="A1410" s="75">
        <v>109</v>
      </c>
      <c r="B1410" s="75" t="s">
        <v>333</v>
      </c>
      <c r="C1410" s="94" t="s">
        <v>226</v>
      </c>
      <c r="D1410" s="90">
        <v>8636.76</v>
      </c>
      <c r="E1410" s="90"/>
      <c r="F1410" s="90">
        <v>170.86</v>
      </c>
      <c r="G1410" s="99"/>
    </row>
    <row r="1411" spans="1:7" ht="15" customHeight="1" x14ac:dyDescent="0.2">
      <c r="A1411" s="75">
        <v>109</v>
      </c>
      <c r="B1411" s="75" t="s">
        <v>333</v>
      </c>
      <c r="C1411" s="93" t="s">
        <v>227</v>
      </c>
      <c r="D1411" s="90">
        <v>583.41999999999996</v>
      </c>
      <c r="E1411" s="90"/>
      <c r="F1411" s="90">
        <v>22.94</v>
      </c>
      <c r="G1411" s="99" t="s">
        <v>100</v>
      </c>
    </row>
    <row r="1412" spans="1:7" ht="15" customHeight="1" x14ac:dyDescent="0.2">
      <c r="A1412" s="75">
        <v>109</v>
      </c>
      <c r="B1412" s="75" t="s">
        <v>333</v>
      </c>
      <c r="C1412" s="93" t="s">
        <v>228</v>
      </c>
      <c r="D1412" s="90">
        <v>8053.34</v>
      </c>
      <c r="E1412" s="90"/>
      <c r="F1412" s="90">
        <v>168.86</v>
      </c>
      <c r="G1412" s="99"/>
    </row>
    <row r="1413" spans="1:7" ht="15" customHeight="1" x14ac:dyDescent="0.2">
      <c r="A1413" s="75">
        <v>109</v>
      </c>
      <c r="B1413" s="75" t="s">
        <v>333</v>
      </c>
      <c r="C1413" s="93" t="s">
        <v>229</v>
      </c>
      <c r="D1413" s="90">
        <v>203090.76</v>
      </c>
      <c r="E1413" s="90" t="s">
        <v>59</v>
      </c>
      <c r="F1413" s="90">
        <v>168.86</v>
      </c>
      <c r="G1413" s="99"/>
    </row>
    <row r="1414" spans="1:7" ht="15" customHeight="1" x14ac:dyDescent="0.2">
      <c r="A1414" s="75">
        <v>109</v>
      </c>
      <c r="B1414" s="75" t="s">
        <v>333</v>
      </c>
      <c r="C1414" s="93" t="s">
        <v>230</v>
      </c>
      <c r="D1414" s="91">
        <v>25.22</v>
      </c>
      <c r="E1414" s="90"/>
      <c r="F1414" s="90" t="s">
        <v>74</v>
      </c>
      <c r="G1414" s="99"/>
    </row>
    <row r="1415" spans="1:7" ht="15" customHeight="1" x14ac:dyDescent="0.2">
      <c r="A1415" s="75">
        <v>109</v>
      </c>
      <c r="B1415" s="75" t="s">
        <v>333</v>
      </c>
      <c r="C1415" s="93" t="s">
        <v>231</v>
      </c>
      <c r="D1415" s="90">
        <v>6943.23</v>
      </c>
      <c r="E1415" s="90" t="s">
        <v>59</v>
      </c>
      <c r="F1415" s="90">
        <v>122</v>
      </c>
      <c r="G1415" s="99" t="s">
        <v>59</v>
      </c>
    </row>
    <row r="1416" spans="1:7" ht="15" customHeight="1" x14ac:dyDescent="0.2">
      <c r="A1416" s="75">
        <v>109</v>
      </c>
      <c r="B1416" s="75" t="s">
        <v>333</v>
      </c>
      <c r="C1416" s="93" t="s">
        <v>232</v>
      </c>
      <c r="D1416" s="90">
        <v>312.42</v>
      </c>
      <c r="E1416" s="90" t="s">
        <v>59</v>
      </c>
      <c r="F1416" s="90">
        <v>8.99</v>
      </c>
      <c r="G1416" s="99" t="s">
        <v>59</v>
      </c>
    </row>
    <row r="1417" spans="1:7" ht="15" customHeight="1" x14ac:dyDescent="0.2">
      <c r="A1417" s="75">
        <v>109</v>
      </c>
      <c r="B1417" s="75" t="s">
        <v>333</v>
      </c>
      <c r="C1417" s="94" t="s">
        <v>233</v>
      </c>
      <c r="D1417" s="90">
        <v>6630.8</v>
      </c>
      <c r="E1417" s="90" t="s">
        <v>59</v>
      </c>
      <c r="F1417" s="90">
        <v>121</v>
      </c>
      <c r="G1417" s="99" t="s">
        <v>59</v>
      </c>
    </row>
    <row r="1418" spans="1:7" ht="15" customHeight="1" x14ac:dyDescent="0.2">
      <c r="A1418" s="75">
        <v>109</v>
      </c>
      <c r="B1418" s="75" t="s">
        <v>333</v>
      </c>
      <c r="C1418" s="93" t="s">
        <v>234</v>
      </c>
      <c r="D1418" s="90">
        <v>174938.02</v>
      </c>
      <c r="E1418" s="90" t="s">
        <v>59</v>
      </c>
      <c r="F1418" s="90">
        <v>121</v>
      </c>
      <c r="G1418" s="99" t="s">
        <v>59</v>
      </c>
    </row>
    <row r="1419" spans="1:7" ht="15" customHeight="1" x14ac:dyDescent="0.2">
      <c r="A1419" s="75">
        <v>109</v>
      </c>
      <c r="B1419" s="75" t="s">
        <v>333</v>
      </c>
      <c r="C1419" s="93" t="s">
        <v>235</v>
      </c>
      <c r="D1419" s="91">
        <v>26.38</v>
      </c>
      <c r="E1419" s="90"/>
      <c r="F1419" s="90" t="s">
        <v>74</v>
      </c>
      <c r="G1419" s="99"/>
    </row>
    <row r="1420" spans="1:7" ht="15" customHeight="1" x14ac:dyDescent="0.2">
      <c r="A1420" s="75">
        <v>109</v>
      </c>
      <c r="B1420" s="75" t="s">
        <v>333</v>
      </c>
      <c r="C1420" s="93" t="s">
        <v>236</v>
      </c>
      <c r="D1420" s="90">
        <v>1693.53</v>
      </c>
      <c r="E1420" s="90"/>
      <c r="F1420" s="90">
        <v>55.72</v>
      </c>
      <c r="G1420" s="99" t="s">
        <v>59</v>
      </c>
    </row>
    <row r="1421" spans="1:7" ht="15" customHeight="1" x14ac:dyDescent="0.2">
      <c r="A1421" s="75">
        <v>109</v>
      </c>
      <c r="B1421" s="75" t="s">
        <v>333</v>
      </c>
      <c r="C1421" s="93" t="s">
        <v>237</v>
      </c>
      <c r="D1421" s="90">
        <v>271</v>
      </c>
      <c r="E1421" s="90"/>
      <c r="F1421" s="90">
        <v>13.95</v>
      </c>
      <c r="G1421" s="99" t="s">
        <v>324</v>
      </c>
    </row>
    <row r="1422" spans="1:7" ht="15" customHeight="1" x14ac:dyDescent="0.2">
      <c r="A1422" s="75">
        <v>109</v>
      </c>
      <c r="B1422" s="75" t="s">
        <v>333</v>
      </c>
      <c r="C1422" s="93" t="s">
        <v>238</v>
      </c>
      <c r="D1422" s="90">
        <v>1422.53</v>
      </c>
      <c r="E1422" s="90"/>
      <c r="F1422" s="90">
        <v>54.72</v>
      </c>
      <c r="G1422" s="99" t="s">
        <v>59</v>
      </c>
    </row>
    <row r="1423" spans="1:7" ht="15" customHeight="1" x14ac:dyDescent="0.2">
      <c r="A1423" s="75">
        <v>109</v>
      </c>
      <c r="B1423" s="75" t="s">
        <v>333</v>
      </c>
      <c r="C1423" s="93" t="s">
        <v>239</v>
      </c>
      <c r="D1423" s="90">
        <v>28152.73</v>
      </c>
      <c r="E1423" s="90" t="s">
        <v>59</v>
      </c>
      <c r="F1423" s="90">
        <v>54.72</v>
      </c>
      <c r="G1423" s="99" t="s">
        <v>59</v>
      </c>
    </row>
    <row r="1424" spans="1:7" ht="15" customHeight="1" x14ac:dyDescent="0.2">
      <c r="A1424" s="75">
        <v>109</v>
      </c>
      <c r="B1424" s="75" t="s">
        <v>333</v>
      </c>
      <c r="C1424" s="93" t="s">
        <v>240</v>
      </c>
      <c r="D1424" s="91">
        <v>19.79</v>
      </c>
      <c r="E1424" s="90"/>
      <c r="F1424" s="90" t="s">
        <v>74</v>
      </c>
      <c r="G1424" s="99"/>
    </row>
    <row r="1425" spans="1:7" ht="15" customHeight="1" x14ac:dyDescent="0.2">
      <c r="A1425" s="75">
        <v>109</v>
      </c>
      <c r="B1425" s="75" t="s">
        <v>333</v>
      </c>
      <c r="C1425" s="93" t="s">
        <v>241</v>
      </c>
      <c r="D1425" s="90">
        <v>1360.65</v>
      </c>
      <c r="E1425" s="90" t="s">
        <v>59</v>
      </c>
      <c r="F1425" s="90">
        <v>49.99</v>
      </c>
      <c r="G1425" s="99" t="s">
        <v>59</v>
      </c>
    </row>
    <row r="1426" spans="1:7" ht="15" customHeight="1" x14ac:dyDescent="0.2">
      <c r="A1426" s="75">
        <v>109</v>
      </c>
      <c r="B1426" s="75" t="s">
        <v>333</v>
      </c>
      <c r="C1426" s="93" t="s">
        <v>242</v>
      </c>
      <c r="D1426" s="90">
        <v>7.73</v>
      </c>
      <c r="E1426" s="90" t="s">
        <v>100</v>
      </c>
      <c r="F1426" s="90">
        <v>10.27</v>
      </c>
      <c r="G1426" s="99" t="s">
        <v>100</v>
      </c>
    </row>
    <row r="1427" spans="1:7" ht="15" customHeight="1" x14ac:dyDescent="0.2">
      <c r="A1427" s="75">
        <v>109</v>
      </c>
      <c r="B1427" s="75" t="s">
        <v>333</v>
      </c>
      <c r="C1427" s="93" t="s">
        <v>243</v>
      </c>
      <c r="D1427" s="90">
        <v>64178.68</v>
      </c>
      <c r="E1427" s="90" t="s">
        <v>324</v>
      </c>
      <c r="F1427" s="90">
        <v>10.27</v>
      </c>
      <c r="G1427" s="99" t="s">
        <v>100</v>
      </c>
    </row>
    <row r="1428" spans="1:7" ht="15" customHeight="1" x14ac:dyDescent="0.2">
      <c r="A1428" s="75">
        <v>109</v>
      </c>
      <c r="B1428" s="75" t="s">
        <v>333</v>
      </c>
      <c r="C1428" s="93" t="s">
        <v>244</v>
      </c>
      <c r="D1428" s="91">
        <v>8301.0499999999993</v>
      </c>
      <c r="E1428" s="90"/>
      <c r="F1428" s="90" t="s">
        <v>74</v>
      </c>
      <c r="G1428" s="99"/>
    </row>
    <row r="1429" spans="1:7" ht="15" customHeight="1" x14ac:dyDescent="0.2">
      <c r="A1429" s="75">
        <v>109</v>
      </c>
      <c r="B1429" s="75" t="s">
        <v>333</v>
      </c>
      <c r="C1429" s="93" t="s">
        <v>245</v>
      </c>
      <c r="D1429" s="90">
        <v>3.73</v>
      </c>
      <c r="E1429" s="90" t="s">
        <v>100</v>
      </c>
      <c r="F1429" s="90">
        <v>8.6999999999999993</v>
      </c>
      <c r="G1429" s="99" t="s">
        <v>324</v>
      </c>
    </row>
    <row r="1430" spans="1:7" ht="15" customHeight="1" x14ac:dyDescent="0.2">
      <c r="A1430" s="75">
        <v>109</v>
      </c>
      <c r="B1430" s="75" t="s">
        <v>333</v>
      </c>
      <c r="C1430" s="93" t="s">
        <v>246</v>
      </c>
      <c r="D1430" s="90">
        <v>22206.78</v>
      </c>
      <c r="E1430" s="90" t="s">
        <v>324</v>
      </c>
      <c r="F1430" s="90">
        <v>8.6999999999999993</v>
      </c>
      <c r="G1430" s="99" t="s">
        <v>324</v>
      </c>
    </row>
    <row r="1431" spans="1:7" ht="15" customHeight="1" x14ac:dyDescent="0.2">
      <c r="A1431" s="75">
        <v>109</v>
      </c>
      <c r="B1431" s="75" t="s">
        <v>333</v>
      </c>
      <c r="C1431" s="93" t="s">
        <v>247</v>
      </c>
      <c r="D1431" s="91">
        <v>5951.95</v>
      </c>
      <c r="E1431" s="90" t="s">
        <v>59</v>
      </c>
      <c r="F1431" s="90" t="s">
        <v>74</v>
      </c>
      <c r="G1431" s="99"/>
    </row>
    <row r="1432" spans="1:7" ht="15" customHeight="1" x14ac:dyDescent="0.2">
      <c r="A1432" s="75">
        <v>109</v>
      </c>
      <c r="B1432" s="75" t="s">
        <v>333</v>
      </c>
      <c r="C1432" s="93" t="s">
        <v>248</v>
      </c>
      <c r="D1432" s="90">
        <v>13.16</v>
      </c>
      <c r="E1432" s="90" t="s">
        <v>100</v>
      </c>
      <c r="F1432" s="90">
        <v>10.6</v>
      </c>
      <c r="G1432" s="99" t="s">
        <v>100</v>
      </c>
    </row>
    <row r="1433" spans="1:7" ht="15" customHeight="1" x14ac:dyDescent="0.2">
      <c r="A1433" s="75">
        <v>109</v>
      </c>
      <c r="B1433" s="75" t="s">
        <v>333</v>
      </c>
      <c r="C1433" s="93" t="s">
        <v>249</v>
      </c>
      <c r="D1433" s="90">
        <v>394.46</v>
      </c>
      <c r="E1433" s="90" t="s">
        <v>100</v>
      </c>
      <c r="F1433" s="90">
        <v>10.6</v>
      </c>
      <c r="G1433" s="99" t="s">
        <v>100</v>
      </c>
    </row>
    <row r="1434" spans="1:7" ht="15" customHeight="1" x14ac:dyDescent="0.2">
      <c r="A1434" s="75">
        <v>109</v>
      </c>
      <c r="B1434" s="75" t="s">
        <v>333</v>
      </c>
      <c r="C1434" s="93" t="s">
        <v>250</v>
      </c>
      <c r="D1434" s="91">
        <v>29.98</v>
      </c>
      <c r="E1434" s="90"/>
      <c r="F1434" s="90" t="s">
        <v>74</v>
      </c>
      <c r="G1434" s="99"/>
    </row>
    <row r="1435" spans="1:7" ht="15" customHeight="1" x14ac:dyDescent="0.2">
      <c r="A1435" s="75">
        <v>109</v>
      </c>
      <c r="B1435" s="75" t="s">
        <v>333</v>
      </c>
      <c r="C1435" s="93" t="s">
        <v>251</v>
      </c>
      <c r="D1435" s="90">
        <v>28.61</v>
      </c>
      <c r="E1435" s="90" t="s">
        <v>100</v>
      </c>
      <c r="F1435" s="90">
        <v>5.72</v>
      </c>
      <c r="G1435" s="99" t="s">
        <v>100</v>
      </c>
    </row>
    <row r="1436" spans="1:7" ht="15" customHeight="1" x14ac:dyDescent="0.2">
      <c r="A1436" s="75">
        <v>109</v>
      </c>
      <c r="B1436" s="75" t="s">
        <v>333</v>
      </c>
      <c r="C1436" s="93" t="s">
        <v>252</v>
      </c>
      <c r="D1436" s="90">
        <v>485632.23</v>
      </c>
      <c r="E1436" s="90" t="s">
        <v>324</v>
      </c>
      <c r="F1436" s="90">
        <v>5.72</v>
      </c>
      <c r="G1436" s="99" t="s">
        <v>100</v>
      </c>
    </row>
    <row r="1437" spans="1:7" ht="15" customHeight="1" x14ac:dyDescent="0.2">
      <c r="A1437" s="75">
        <v>109</v>
      </c>
      <c r="B1437" s="75" t="s">
        <v>333</v>
      </c>
      <c r="C1437" s="93" t="s">
        <v>253</v>
      </c>
      <c r="D1437" s="91">
        <v>16971.689999999999</v>
      </c>
      <c r="E1437" s="90" t="s">
        <v>100</v>
      </c>
      <c r="F1437" s="90" t="s">
        <v>74</v>
      </c>
      <c r="G1437" s="99"/>
    </row>
    <row r="1438" spans="1:7" ht="15" customHeight="1" x14ac:dyDescent="0.2">
      <c r="A1438" s="75">
        <v>109</v>
      </c>
      <c r="B1438" s="75" t="s">
        <v>333</v>
      </c>
      <c r="C1438" s="93" t="s">
        <v>254</v>
      </c>
      <c r="D1438" s="90">
        <v>1.95</v>
      </c>
      <c r="E1438" s="90" t="s">
        <v>324</v>
      </c>
      <c r="F1438" s="90">
        <v>6.82</v>
      </c>
      <c r="G1438" s="99" t="s">
        <v>324</v>
      </c>
    </row>
    <row r="1439" spans="1:7" ht="15" customHeight="1" x14ac:dyDescent="0.2">
      <c r="A1439" s="75">
        <v>109</v>
      </c>
      <c r="B1439" s="75" t="s">
        <v>333</v>
      </c>
      <c r="C1439" s="93" t="s">
        <v>255</v>
      </c>
      <c r="D1439" s="90">
        <v>27.99</v>
      </c>
      <c r="E1439" s="90" t="s">
        <v>324</v>
      </c>
      <c r="F1439" s="90">
        <v>6.82</v>
      </c>
      <c r="G1439" s="99" t="s">
        <v>324</v>
      </c>
    </row>
    <row r="1440" spans="1:7" ht="15" customHeight="1" x14ac:dyDescent="0.2">
      <c r="A1440" s="75">
        <v>109</v>
      </c>
      <c r="B1440" s="75" t="s">
        <v>333</v>
      </c>
      <c r="C1440" s="94" t="s">
        <v>256</v>
      </c>
      <c r="D1440" s="91">
        <v>14.35</v>
      </c>
      <c r="E1440" s="90" t="s">
        <v>59</v>
      </c>
      <c r="F1440" s="90" t="s">
        <v>74</v>
      </c>
      <c r="G1440" s="99"/>
    </row>
    <row r="1441" spans="1:7" ht="15" customHeight="1" x14ac:dyDescent="0.2">
      <c r="A1441" s="75">
        <v>109</v>
      </c>
      <c r="B1441" s="75" t="s">
        <v>333</v>
      </c>
      <c r="C1441" s="93" t="s">
        <v>257</v>
      </c>
      <c r="D1441" s="90">
        <v>10.77</v>
      </c>
      <c r="E1441" s="90" t="s">
        <v>324</v>
      </c>
      <c r="F1441" s="90">
        <v>8.6999999999999993</v>
      </c>
      <c r="G1441" s="99" t="s">
        <v>324</v>
      </c>
    </row>
    <row r="1442" spans="1:7" ht="15" customHeight="1" x14ac:dyDescent="0.2">
      <c r="A1442" s="75">
        <v>109</v>
      </c>
      <c r="B1442" s="75" t="s">
        <v>333</v>
      </c>
      <c r="C1442" s="93" t="s">
        <v>258</v>
      </c>
      <c r="D1442" s="90">
        <v>235.85</v>
      </c>
      <c r="E1442" s="90" t="s">
        <v>324</v>
      </c>
      <c r="F1442" s="90">
        <v>8.6999999999999993</v>
      </c>
      <c r="G1442" s="99" t="s">
        <v>324</v>
      </c>
    </row>
    <row r="1443" spans="1:7" ht="15" customHeight="1" x14ac:dyDescent="0.2">
      <c r="A1443" s="75">
        <v>109</v>
      </c>
      <c r="B1443" s="75" t="s">
        <v>333</v>
      </c>
      <c r="C1443" s="94" t="s">
        <v>259</v>
      </c>
      <c r="D1443" s="91">
        <v>21.9</v>
      </c>
      <c r="E1443" s="90"/>
      <c r="F1443" s="90" t="s">
        <v>74</v>
      </c>
      <c r="G1443" s="99"/>
    </row>
    <row r="1444" spans="1:7" ht="15" customHeight="1" x14ac:dyDescent="0.2">
      <c r="A1444" s="75">
        <v>109</v>
      </c>
      <c r="B1444" s="75" t="s">
        <v>333</v>
      </c>
      <c r="C1444" s="93" t="s">
        <v>260</v>
      </c>
      <c r="D1444" s="90">
        <v>65.67</v>
      </c>
      <c r="E1444" s="90" t="s">
        <v>324</v>
      </c>
      <c r="F1444" s="90">
        <v>8.7200000000000006</v>
      </c>
      <c r="G1444" s="99" t="s">
        <v>324</v>
      </c>
    </row>
    <row r="1445" spans="1:7" ht="15" customHeight="1" x14ac:dyDescent="0.2">
      <c r="A1445" s="75">
        <v>109</v>
      </c>
      <c r="B1445" s="75" t="s">
        <v>333</v>
      </c>
      <c r="C1445" s="93" t="s">
        <v>261</v>
      </c>
      <c r="D1445" s="90">
        <v>1232068.82</v>
      </c>
      <c r="E1445" s="90" t="s">
        <v>324</v>
      </c>
      <c r="F1445" s="90">
        <v>8.7200000000000006</v>
      </c>
      <c r="G1445" s="99" t="s">
        <v>324</v>
      </c>
    </row>
    <row r="1446" spans="1:7" ht="15" customHeight="1" x14ac:dyDescent="0.2">
      <c r="A1446" s="75">
        <v>109</v>
      </c>
      <c r="B1446" s="75" t="s">
        <v>333</v>
      </c>
      <c r="C1446" s="93" t="s">
        <v>262</v>
      </c>
      <c r="D1446" s="91">
        <v>18760.59</v>
      </c>
      <c r="E1446" s="90"/>
      <c r="F1446" s="90" t="s">
        <v>74</v>
      </c>
      <c r="G1446" s="99"/>
    </row>
    <row r="1447" spans="1:7" ht="15" customHeight="1" x14ac:dyDescent="0.2">
      <c r="A1447" s="75">
        <v>109</v>
      </c>
      <c r="B1447" s="75" t="s">
        <v>333</v>
      </c>
      <c r="C1447" s="93" t="s">
        <v>263</v>
      </c>
      <c r="D1447" s="90">
        <v>100.67</v>
      </c>
      <c r="E1447" s="90" t="s">
        <v>100</v>
      </c>
      <c r="F1447" s="90">
        <v>11.51</v>
      </c>
      <c r="G1447" s="99" t="s">
        <v>59</v>
      </c>
    </row>
    <row r="1448" spans="1:7" ht="15" customHeight="1" x14ac:dyDescent="0.2">
      <c r="A1448" s="75">
        <v>109</v>
      </c>
      <c r="B1448" s="75" t="s">
        <v>333</v>
      </c>
      <c r="C1448" s="93" t="s">
        <v>405</v>
      </c>
      <c r="D1448" s="90">
        <v>5017.05</v>
      </c>
      <c r="E1448" s="90" t="s">
        <v>100</v>
      </c>
      <c r="F1448" s="90">
        <v>11.51</v>
      </c>
      <c r="G1448" s="99" t="s">
        <v>59</v>
      </c>
    </row>
    <row r="1449" spans="1:7" ht="15" customHeight="1" x14ac:dyDescent="0.2">
      <c r="A1449" s="75">
        <v>109</v>
      </c>
      <c r="B1449" s="75" t="s">
        <v>333</v>
      </c>
      <c r="C1449" s="94" t="s">
        <v>406</v>
      </c>
      <c r="D1449" s="91">
        <v>49.84</v>
      </c>
      <c r="E1449" s="90" t="s">
        <v>59</v>
      </c>
      <c r="F1449" s="90" t="s">
        <v>74</v>
      </c>
      <c r="G1449" s="99"/>
    </row>
    <row r="1450" spans="1:7" ht="15" customHeight="1" x14ac:dyDescent="0.2">
      <c r="A1450" s="75">
        <v>109</v>
      </c>
      <c r="B1450" s="75" t="s">
        <v>333</v>
      </c>
      <c r="C1450" s="93" t="s">
        <v>267</v>
      </c>
      <c r="D1450" s="90">
        <v>7.48</v>
      </c>
      <c r="E1450" s="90" t="s">
        <v>324</v>
      </c>
      <c r="F1450" s="90">
        <v>4.32</v>
      </c>
      <c r="G1450" s="99" t="s">
        <v>324</v>
      </c>
    </row>
    <row r="1451" spans="1:7" ht="15" customHeight="1" x14ac:dyDescent="0.2">
      <c r="A1451" s="75">
        <v>109</v>
      </c>
      <c r="B1451" s="75" t="s">
        <v>333</v>
      </c>
      <c r="C1451" s="93" t="s">
        <v>268</v>
      </c>
      <c r="D1451" s="90">
        <v>9.7799999999999994</v>
      </c>
      <c r="E1451" s="90" t="s">
        <v>324</v>
      </c>
      <c r="F1451" s="90">
        <v>4.32</v>
      </c>
      <c r="G1451" s="99" t="s">
        <v>324</v>
      </c>
    </row>
    <row r="1452" spans="1:7" ht="15" customHeight="1" x14ac:dyDescent="0.2">
      <c r="A1452" s="75">
        <v>109</v>
      </c>
      <c r="B1452" s="75" t="s">
        <v>333</v>
      </c>
      <c r="C1452" s="94" t="s">
        <v>269</v>
      </c>
      <c r="D1452" s="91">
        <v>1.31</v>
      </c>
      <c r="E1452" s="90" t="s">
        <v>324</v>
      </c>
      <c r="F1452" s="90" t="s">
        <v>74</v>
      </c>
      <c r="G1452" s="99"/>
    </row>
    <row r="1453" spans="1:7" ht="15" customHeight="1" x14ac:dyDescent="0.2">
      <c r="A1453" s="75">
        <v>109</v>
      </c>
      <c r="B1453" s="75" t="s">
        <v>333</v>
      </c>
      <c r="C1453" s="93" t="s">
        <v>270</v>
      </c>
      <c r="D1453" s="90">
        <v>774.65</v>
      </c>
      <c r="E1453" s="90" t="s">
        <v>59</v>
      </c>
      <c r="F1453" s="90">
        <v>12.73</v>
      </c>
      <c r="G1453" s="99" t="s">
        <v>100</v>
      </c>
    </row>
    <row r="1454" spans="1:7" ht="15" customHeight="1" x14ac:dyDescent="0.2">
      <c r="A1454" s="75">
        <v>109</v>
      </c>
      <c r="B1454" s="75" t="s">
        <v>333</v>
      </c>
      <c r="C1454" s="93" t="s">
        <v>271</v>
      </c>
      <c r="D1454" s="90">
        <v>26493.32</v>
      </c>
      <c r="E1454" s="90" t="s">
        <v>59</v>
      </c>
      <c r="F1454" s="90">
        <v>12.73</v>
      </c>
      <c r="G1454" s="99" t="s">
        <v>100</v>
      </c>
    </row>
    <row r="1455" spans="1:7" ht="15" customHeight="1" x14ac:dyDescent="0.2">
      <c r="A1455" s="75">
        <v>109</v>
      </c>
      <c r="B1455" s="75" t="s">
        <v>333</v>
      </c>
      <c r="C1455" s="93" t="s">
        <v>272</v>
      </c>
      <c r="D1455" s="91">
        <v>34.200000000000003</v>
      </c>
      <c r="E1455" s="90"/>
      <c r="F1455" s="90" t="s">
        <v>74</v>
      </c>
      <c r="G1455" s="99"/>
    </row>
    <row r="1456" spans="1:7" ht="15" customHeight="1" x14ac:dyDescent="0.2">
      <c r="A1456" s="75">
        <v>109</v>
      </c>
      <c r="B1456" s="75" t="s">
        <v>333</v>
      </c>
      <c r="C1456" s="93" t="s">
        <v>273</v>
      </c>
      <c r="D1456" s="90">
        <v>145.12</v>
      </c>
      <c r="E1456" s="90" t="s">
        <v>100</v>
      </c>
      <c r="F1456" s="90">
        <v>20.71</v>
      </c>
      <c r="G1456" s="99" t="s">
        <v>100</v>
      </c>
    </row>
    <row r="1457" spans="1:7" ht="15" customHeight="1" x14ac:dyDescent="0.2">
      <c r="A1457" s="75">
        <v>109</v>
      </c>
      <c r="B1457" s="75" t="s">
        <v>333</v>
      </c>
      <c r="C1457" s="93" t="s">
        <v>274</v>
      </c>
      <c r="D1457" s="90">
        <v>3251.81</v>
      </c>
      <c r="E1457" s="90" t="s">
        <v>324</v>
      </c>
      <c r="F1457" s="90">
        <v>20.71</v>
      </c>
      <c r="G1457" s="99" t="s">
        <v>100</v>
      </c>
    </row>
    <row r="1458" spans="1:7" ht="15" customHeight="1" x14ac:dyDescent="0.2">
      <c r="A1458" s="75">
        <v>109</v>
      </c>
      <c r="B1458" s="75" t="s">
        <v>333</v>
      </c>
      <c r="C1458" s="93" t="s">
        <v>275</v>
      </c>
      <c r="D1458" s="91">
        <v>22.41</v>
      </c>
      <c r="E1458" s="90" t="s">
        <v>59</v>
      </c>
      <c r="F1458" s="90" t="s">
        <v>74</v>
      </c>
      <c r="G1458" s="99"/>
    </row>
    <row r="1459" spans="1:7" ht="15" customHeight="1" x14ac:dyDescent="0.2">
      <c r="A1459" s="75">
        <v>109</v>
      </c>
      <c r="B1459" s="75" t="s">
        <v>333</v>
      </c>
      <c r="C1459" s="93" t="s">
        <v>276</v>
      </c>
      <c r="D1459" s="90">
        <v>4.7699999999999996</v>
      </c>
      <c r="E1459" s="90" t="s">
        <v>324</v>
      </c>
      <c r="F1459" s="90">
        <v>6.82</v>
      </c>
      <c r="G1459" s="99" t="s">
        <v>324</v>
      </c>
    </row>
    <row r="1460" spans="1:7" ht="15" customHeight="1" x14ac:dyDescent="0.2">
      <c r="A1460" s="75">
        <v>109</v>
      </c>
      <c r="B1460" s="75" t="s">
        <v>333</v>
      </c>
      <c r="C1460" s="93" t="s">
        <v>277</v>
      </c>
      <c r="D1460" s="90">
        <v>58.94</v>
      </c>
      <c r="E1460" s="90" t="s">
        <v>324</v>
      </c>
      <c r="F1460" s="90">
        <v>6.82</v>
      </c>
      <c r="G1460" s="99" t="s">
        <v>324</v>
      </c>
    </row>
    <row r="1461" spans="1:7" ht="15" customHeight="1" x14ac:dyDescent="0.2">
      <c r="A1461" s="75">
        <v>109</v>
      </c>
      <c r="B1461" s="75" t="s">
        <v>333</v>
      </c>
      <c r="C1461" s="93" t="s">
        <v>278</v>
      </c>
      <c r="D1461" s="91">
        <v>12.37</v>
      </c>
      <c r="E1461" s="90" t="s">
        <v>59</v>
      </c>
      <c r="F1461" s="90" t="s">
        <v>74</v>
      </c>
      <c r="G1461" s="99"/>
    </row>
    <row r="1462" spans="1:7" ht="15" customHeight="1" x14ac:dyDescent="0.2">
      <c r="A1462" s="75">
        <v>109</v>
      </c>
      <c r="B1462" s="75" t="s">
        <v>333</v>
      </c>
      <c r="C1462" s="93" t="s">
        <v>279</v>
      </c>
      <c r="D1462" s="90">
        <v>0.39</v>
      </c>
      <c r="E1462" s="90" t="s">
        <v>324</v>
      </c>
      <c r="F1462" s="90">
        <v>1.96</v>
      </c>
      <c r="G1462" s="99" t="s">
        <v>324</v>
      </c>
    </row>
    <row r="1463" spans="1:7" ht="15" customHeight="1" x14ac:dyDescent="0.2">
      <c r="A1463" s="75">
        <v>109</v>
      </c>
      <c r="B1463" s="75" t="s">
        <v>333</v>
      </c>
      <c r="C1463" s="93" t="s">
        <v>280</v>
      </c>
      <c r="D1463" s="90">
        <v>1.96</v>
      </c>
      <c r="E1463" s="90" t="s">
        <v>324</v>
      </c>
      <c r="F1463" s="90">
        <v>1.96</v>
      </c>
      <c r="G1463" s="99" t="s">
        <v>324</v>
      </c>
    </row>
    <row r="1464" spans="1:7" ht="15" customHeight="1" x14ac:dyDescent="0.2">
      <c r="A1464" s="75">
        <v>109</v>
      </c>
      <c r="B1464" s="75" t="s">
        <v>333</v>
      </c>
      <c r="C1464" s="94" t="s">
        <v>281</v>
      </c>
      <c r="D1464" s="91">
        <v>5</v>
      </c>
      <c r="E1464" s="90"/>
      <c r="F1464" s="90" t="s">
        <v>74</v>
      </c>
      <c r="G1464" s="99"/>
    </row>
    <row r="1465" spans="1:7" ht="15" customHeight="1" x14ac:dyDescent="0.2">
      <c r="A1465" s="75">
        <v>109</v>
      </c>
      <c r="B1465" s="75" t="s">
        <v>333</v>
      </c>
      <c r="C1465" s="93" t="s">
        <v>282</v>
      </c>
      <c r="D1465" s="90">
        <v>195.95</v>
      </c>
      <c r="E1465" s="90" t="s">
        <v>100</v>
      </c>
      <c r="F1465" s="90">
        <v>27.96</v>
      </c>
      <c r="G1465" s="99" t="s">
        <v>100</v>
      </c>
    </row>
    <row r="1466" spans="1:7" ht="15" customHeight="1" x14ac:dyDescent="0.2">
      <c r="A1466" s="75">
        <v>109</v>
      </c>
      <c r="B1466" s="75" t="s">
        <v>333</v>
      </c>
      <c r="C1466" s="93" t="s">
        <v>283</v>
      </c>
      <c r="D1466" s="90">
        <v>3656546.64</v>
      </c>
      <c r="E1466" s="90"/>
      <c r="F1466" s="90">
        <v>1351.75</v>
      </c>
      <c r="G1466" s="99"/>
    </row>
    <row r="1467" spans="1:7" ht="15" customHeight="1" x14ac:dyDescent="0.2">
      <c r="A1467" s="75">
        <v>109</v>
      </c>
      <c r="B1467" s="75" t="s">
        <v>333</v>
      </c>
      <c r="C1467" s="93" t="s">
        <v>284</v>
      </c>
      <c r="D1467" s="90">
        <v>1250686.31</v>
      </c>
      <c r="E1467" s="90"/>
      <c r="F1467" s="90">
        <v>1140.7</v>
      </c>
      <c r="G1467" s="99"/>
    </row>
    <row r="1468" spans="1:7" ht="15" customHeight="1" x14ac:dyDescent="0.2">
      <c r="A1468" s="75">
        <v>109</v>
      </c>
      <c r="B1468" s="75" t="s">
        <v>333</v>
      </c>
      <c r="C1468" s="94" t="s">
        <v>285</v>
      </c>
      <c r="D1468" s="90">
        <v>2128937.2599999998</v>
      </c>
      <c r="E1468" s="90"/>
      <c r="F1468" s="90">
        <v>1258.06</v>
      </c>
      <c r="G1468" s="99"/>
    </row>
    <row r="1469" spans="1:7" ht="15" customHeight="1" x14ac:dyDescent="0.2">
      <c r="A1469" s="75">
        <v>109</v>
      </c>
      <c r="B1469" s="75" t="s">
        <v>333</v>
      </c>
      <c r="C1469" s="93" t="s">
        <v>286</v>
      </c>
      <c r="D1469" s="90">
        <v>276923.07</v>
      </c>
      <c r="E1469" s="90"/>
      <c r="F1469" s="90">
        <v>1209.55</v>
      </c>
      <c r="G1469" s="99"/>
    </row>
    <row r="1470" spans="1:7" ht="15" customHeight="1" x14ac:dyDescent="0.2">
      <c r="A1470" s="75">
        <v>109</v>
      </c>
      <c r="B1470" s="75" t="s">
        <v>333</v>
      </c>
      <c r="C1470" s="93" t="s">
        <v>287</v>
      </c>
      <c r="D1470" s="90">
        <v>464001.34</v>
      </c>
      <c r="E1470" s="90" t="s">
        <v>59</v>
      </c>
      <c r="F1470" s="90">
        <v>1033.9000000000001</v>
      </c>
      <c r="G1470" s="99"/>
    </row>
    <row r="1471" spans="1:7" ht="15" customHeight="1" x14ac:dyDescent="0.2">
      <c r="A1471" s="75">
        <v>109</v>
      </c>
      <c r="B1471" s="75" t="s">
        <v>333</v>
      </c>
      <c r="C1471" s="93" t="s">
        <v>288</v>
      </c>
      <c r="D1471" s="90">
        <v>42768.67</v>
      </c>
      <c r="E1471" s="90" t="s">
        <v>59</v>
      </c>
      <c r="F1471" s="90">
        <v>86.62</v>
      </c>
      <c r="G1471" s="99" t="s">
        <v>59</v>
      </c>
    </row>
    <row r="1472" spans="1:7" ht="15" customHeight="1" x14ac:dyDescent="0.2">
      <c r="A1472" s="75">
        <v>109</v>
      </c>
      <c r="B1472" s="75" t="s">
        <v>333</v>
      </c>
      <c r="C1472" s="93" t="s">
        <v>289</v>
      </c>
      <c r="D1472" s="91">
        <v>9.2200000000000006</v>
      </c>
      <c r="E1472" s="90" t="s">
        <v>100</v>
      </c>
      <c r="F1472" s="90" t="s">
        <v>74</v>
      </c>
      <c r="G1472" s="99"/>
    </row>
    <row r="1473" spans="1:7" ht="15" customHeight="1" x14ac:dyDescent="0.2">
      <c r="A1473" s="75">
        <v>109</v>
      </c>
      <c r="B1473" s="75" t="s">
        <v>333</v>
      </c>
      <c r="C1473" s="93" t="s">
        <v>290</v>
      </c>
      <c r="D1473" s="90">
        <v>22897.35</v>
      </c>
      <c r="E1473" s="90" t="s">
        <v>59</v>
      </c>
      <c r="F1473" s="90">
        <v>68.06</v>
      </c>
      <c r="G1473" s="99" t="s">
        <v>59</v>
      </c>
    </row>
    <row r="1474" spans="1:7" ht="15" customHeight="1" x14ac:dyDescent="0.2">
      <c r="A1474" s="75">
        <v>109</v>
      </c>
      <c r="B1474" s="75" t="s">
        <v>333</v>
      </c>
      <c r="C1474" s="93" t="s">
        <v>291</v>
      </c>
      <c r="D1474" s="90">
        <v>7424.62</v>
      </c>
      <c r="E1474" s="90" t="s">
        <v>59</v>
      </c>
      <c r="F1474" s="90">
        <v>72.37</v>
      </c>
      <c r="G1474" s="99" t="s">
        <v>100</v>
      </c>
    </row>
    <row r="1475" spans="1:7" ht="15" customHeight="1" x14ac:dyDescent="0.2">
      <c r="A1475" s="75">
        <v>109</v>
      </c>
      <c r="B1475" s="75" t="s">
        <v>333</v>
      </c>
      <c r="C1475" s="94" t="s">
        <v>292</v>
      </c>
      <c r="D1475" s="90">
        <v>8305.51</v>
      </c>
      <c r="E1475" s="90" t="s">
        <v>100</v>
      </c>
      <c r="F1475" s="90">
        <v>72.760000000000005</v>
      </c>
      <c r="G1475" s="99" t="s">
        <v>100</v>
      </c>
    </row>
    <row r="1476" spans="1:7" ht="15" customHeight="1" x14ac:dyDescent="0.2">
      <c r="A1476" s="75">
        <v>109</v>
      </c>
      <c r="B1476" s="75" t="s">
        <v>333</v>
      </c>
      <c r="C1476" s="93" t="s">
        <v>293</v>
      </c>
      <c r="D1476" s="90">
        <v>3687.65</v>
      </c>
      <c r="E1476" s="90" t="s">
        <v>100</v>
      </c>
      <c r="F1476" s="90">
        <v>40.450000000000003</v>
      </c>
      <c r="G1476" s="99" t="s">
        <v>100</v>
      </c>
    </row>
    <row r="1477" spans="1:7" ht="15" customHeight="1" x14ac:dyDescent="0.2">
      <c r="A1477" s="75">
        <v>109</v>
      </c>
      <c r="B1477" s="75" t="s">
        <v>333</v>
      </c>
      <c r="C1477" s="93" t="s">
        <v>294</v>
      </c>
      <c r="D1477" s="90">
        <v>453.54</v>
      </c>
      <c r="E1477" s="90" t="s">
        <v>59</v>
      </c>
      <c r="F1477" s="90">
        <v>52.21</v>
      </c>
      <c r="G1477" s="99" t="s">
        <v>59</v>
      </c>
    </row>
    <row r="1478" spans="1:7" ht="15" customHeight="1" x14ac:dyDescent="0.2">
      <c r="A1478" s="75">
        <v>109</v>
      </c>
      <c r="B1478" s="75" t="s">
        <v>333</v>
      </c>
      <c r="C1478" s="93" t="s">
        <v>295</v>
      </c>
      <c r="D1478" s="90">
        <v>421232.67</v>
      </c>
      <c r="E1478" s="90" t="s">
        <v>59</v>
      </c>
      <c r="F1478" s="90">
        <v>979.05</v>
      </c>
      <c r="G1478" s="99"/>
    </row>
    <row r="1479" spans="1:7" ht="15" customHeight="1" x14ac:dyDescent="0.2">
      <c r="A1479" s="75">
        <v>109</v>
      </c>
      <c r="B1479" s="75" t="s">
        <v>333</v>
      </c>
      <c r="C1479" s="93" t="s">
        <v>296</v>
      </c>
      <c r="D1479" s="91">
        <v>90.78</v>
      </c>
      <c r="E1479" s="90"/>
      <c r="F1479" s="90" t="s">
        <v>74</v>
      </c>
      <c r="G1479" s="99"/>
    </row>
    <row r="1480" spans="1:7" ht="15" customHeight="1" x14ac:dyDescent="0.2">
      <c r="A1480" s="75">
        <v>109</v>
      </c>
      <c r="B1480" s="75" t="s">
        <v>333</v>
      </c>
      <c r="C1480" s="94" t="s">
        <v>297</v>
      </c>
      <c r="D1480" s="90">
        <v>99649.65</v>
      </c>
      <c r="E1480" s="90" t="s">
        <v>59</v>
      </c>
      <c r="F1480" s="90">
        <v>804.09</v>
      </c>
      <c r="G1480" s="99"/>
    </row>
    <row r="1481" spans="1:7" ht="15" customHeight="1" x14ac:dyDescent="0.2">
      <c r="A1481" s="75">
        <v>109</v>
      </c>
      <c r="B1481" s="75" t="s">
        <v>333</v>
      </c>
      <c r="C1481" s="93" t="s">
        <v>298</v>
      </c>
      <c r="D1481" s="90">
        <v>248133.81</v>
      </c>
      <c r="E1481" s="90" t="s">
        <v>100</v>
      </c>
      <c r="F1481" s="90">
        <v>897.05</v>
      </c>
      <c r="G1481" s="99"/>
    </row>
    <row r="1482" spans="1:7" ht="15" customHeight="1" x14ac:dyDescent="0.2">
      <c r="A1482" s="75">
        <v>109</v>
      </c>
      <c r="B1482" s="75" t="s">
        <v>333</v>
      </c>
      <c r="C1482" s="93" t="s">
        <v>299</v>
      </c>
      <c r="D1482" s="90">
        <v>73449.2</v>
      </c>
      <c r="E1482" s="90" t="s">
        <v>59</v>
      </c>
      <c r="F1482" s="90">
        <v>836.29</v>
      </c>
      <c r="G1482" s="99"/>
    </row>
    <row r="1483" spans="1:7" ht="15" customHeight="1" x14ac:dyDescent="0.2">
      <c r="A1483" s="75">
        <v>109</v>
      </c>
      <c r="B1483" s="75" t="s">
        <v>333</v>
      </c>
      <c r="C1483" s="93" t="s">
        <v>300</v>
      </c>
      <c r="D1483" s="90">
        <v>254311.92</v>
      </c>
      <c r="E1483" s="90"/>
      <c r="F1483" s="90">
        <v>45.56</v>
      </c>
      <c r="G1483" s="99" t="s">
        <v>59</v>
      </c>
    </row>
    <row r="1484" spans="1:7" ht="15" customHeight="1" x14ac:dyDescent="0.2">
      <c r="A1484" s="75">
        <v>109</v>
      </c>
      <c r="B1484" s="75" t="s">
        <v>333</v>
      </c>
      <c r="C1484" s="94" t="s">
        <v>301</v>
      </c>
      <c r="D1484" s="90">
        <v>29961.55</v>
      </c>
      <c r="E1484" s="90"/>
      <c r="F1484" s="90">
        <v>41.18</v>
      </c>
      <c r="G1484" s="99" t="s">
        <v>59</v>
      </c>
    </row>
    <row r="1485" spans="1:7" ht="15" customHeight="1" x14ac:dyDescent="0.2">
      <c r="A1485" s="75">
        <v>109</v>
      </c>
      <c r="B1485" s="75" t="s">
        <v>333</v>
      </c>
      <c r="C1485" s="93" t="s">
        <v>302</v>
      </c>
      <c r="D1485" s="90">
        <v>224350.37</v>
      </c>
      <c r="E1485" s="90"/>
      <c r="F1485" s="90">
        <v>39.44</v>
      </c>
      <c r="G1485" s="99" t="s">
        <v>59</v>
      </c>
    </row>
    <row r="1486" spans="1:7" ht="15" customHeight="1" x14ac:dyDescent="0.2">
      <c r="A1486" s="75">
        <v>109</v>
      </c>
      <c r="B1486" s="75" t="s">
        <v>333</v>
      </c>
      <c r="C1486" s="93" t="s">
        <v>304</v>
      </c>
      <c r="D1486" s="90">
        <v>50877.67</v>
      </c>
      <c r="E1486" s="90"/>
      <c r="F1486" s="90">
        <v>24.92</v>
      </c>
      <c r="G1486" s="99" t="s">
        <v>324</v>
      </c>
    </row>
    <row r="1487" spans="1:7" ht="15" customHeight="1" x14ac:dyDescent="0.2">
      <c r="A1487" s="75">
        <v>109</v>
      </c>
      <c r="B1487" s="75" t="s">
        <v>333</v>
      </c>
      <c r="C1487" s="93" t="s">
        <v>305</v>
      </c>
      <c r="D1487" s="90">
        <v>102.79</v>
      </c>
      <c r="E1487" s="90" t="s">
        <v>324</v>
      </c>
      <c r="F1487" s="90">
        <v>4.1100000000000003</v>
      </c>
      <c r="G1487" s="99" t="s">
        <v>324</v>
      </c>
    </row>
    <row r="1488" spans="1:7" ht="15" customHeight="1" x14ac:dyDescent="0.2">
      <c r="A1488" s="75">
        <v>109</v>
      </c>
      <c r="B1488" s="75" t="s">
        <v>333</v>
      </c>
      <c r="C1488" s="93" t="s">
        <v>306</v>
      </c>
      <c r="D1488" s="90">
        <v>6440.73</v>
      </c>
      <c r="E1488" s="90" t="s">
        <v>324</v>
      </c>
      <c r="F1488" s="90">
        <v>12.21</v>
      </c>
      <c r="G1488" s="99" t="s">
        <v>100</v>
      </c>
    </row>
    <row r="1489" spans="1:7" ht="15" customHeight="1" x14ac:dyDescent="0.2">
      <c r="A1489" s="75">
        <v>109</v>
      </c>
      <c r="B1489" s="75" t="s">
        <v>333</v>
      </c>
      <c r="C1489" s="94" t="s">
        <v>307</v>
      </c>
      <c r="D1489" s="90">
        <v>2148810.69</v>
      </c>
      <c r="E1489" s="90"/>
      <c r="F1489" s="90">
        <v>24.92</v>
      </c>
      <c r="G1489" s="99" t="s">
        <v>324</v>
      </c>
    </row>
    <row r="1490" spans="1:7" ht="15" customHeight="1" x14ac:dyDescent="0.2">
      <c r="A1490" s="75">
        <v>109</v>
      </c>
      <c r="B1490" s="75" t="s">
        <v>333</v>
      </c>
      <c r="C1490" s="93" t="s">
        <v>308</v>
      </c>
      <c r="D1490" s="90">
        <v>41738.19</v>
      </c>
      <c r="E1490" s="90" t="s">
        <v>324</v>
      </c>
      <c r="F1490" s="90">
        <v>293.24</v>
      </c>
      <c r="G1490" s="99" t="s">
        <v>59</v>
      </c>
    </row>
    <row r="1491" spans="1:7" ht="15" customHeight="1" x14ac:dyDescent="0.2">
      <c r="A1491" s="75">
        <v>110</v>
      </c>
      <c r="B1491" s="75" t="s">
        <v>334</v>
      </c>
      <c r="C1491" s="93" t="s">
        <v>20</v>
      </c>
      <c r="D1491" s="90">
        <v>6346358.5599999996</v>
      </c>
      <c r="E1491" s="90"/>
      <c r="F1491" s="90">
        <v>4576.63</v>
      </c>
      <c r="G1491" s="99"/>
    </row>
    <row r="1492" spans="1:7" ht="15" customHeight="1" x14ac:dyDescent="0.2">
      <c r="A1492" s="75">
        <v>110</v>
      </c>
      <c r="B1492" s="75" t="s">
        <v>334</v>
      </c>
      <c r="C1492" s="93" t="s">
        <v>57</v>
      </c>
      <c r="D1492" s="90">
        <v>279215.5</v>
      </c>
      <c r="E1492" s="90"/>
      <c r="F1492" s="90">
        <v>2827.16</v>
      </c>
      <c r="G1492" s="99"/>
    </row>
    <row r="1493" spans="1:7" ht="15" customHeight="1" x14ac:dyDescent="0.2">
      <c r="A1493" s="75">
        <v>110</v>
      </c>
      <c r="B1493" s="75" t="s">
        <v>334</v>
      </c>
      <c r="C1493" s="93" t="s">
        <v>58</v>
      </c>
      <c r="D1493" s="90">
        <v>137841.28</v>
      </c>
      <c r="E1493" s="90"/>
      <c r="F1493" s="90">
        <v>1098.6600000000001</v>
      </c>
      <c r="G1493" s="99"/>
    </row>
    <row r="1494" spans="1:7" ht="15" customHeight="1" x14ac:dyDescent="0.2">
      <c r="A1494" s="75">
        <v>110</v>
      </c>
      <c r="B1494" s="75" t="s">
        <v>334</v>
      </c>
      <c r="C1494" s="93" t="s">
        <v>60</v>
      </c>
      <c r="D1494" s="90">
        <v>141374.22</v>
      </c>
      <c r="E1494" s="90"/>
      <c r="F1494" s="90">
        <v>2637.49</v>
      </c>
      <c r="G1494" s="99"/>
    </row>
    <row r="1495" spans="1:7" ht="15" customHeight="1" x14ac:dyDescent="0.2">
      <c r="A1495" s="75">
        <v>110</v>
      </c>
      <c r="B1495" s="75" t="s">
        <v>334</v>
      </c>
      <c r="C1495" s="93" t="s">
        <v>61</v>
      </c>
      <c r="D1495" s="90">
        <v>5974843.3700000001</v>
      </c>
      <c r="E1495" s="90"/>
      <c r="F1495" s="90">
        <v>4528.25</v>
      </c>
      <c r="G1495" s="99"/>
    </row>
    <row r="1496" spans="1:7" ht="15" customHeight="1" x14ac:dyDescent="0.2">
      <c r="A1496" s="75">
        <v>110</v>
      </c>
      <c r="B1496" s="75" t="s">
        <v>334</v>
      </c>
      <c r="C1496" s="93" t="s">
        <v>62</v>
      </c>
      <c r="D1496" s="90">
        <v>2033922.14</v>
      </c>
      <c r="E1496" s="90"/>
      <c r="F1496" s="90">
        <v>2046.47</v>
      </c>
      <c r="G1496" s="99"/>
    </row>
    <row r="1497" spans="1:7" ht="15" customHeight="1" x14ac:dyDescent="0.2">
      <c r="A1497" s="75">
        <v>110</v>
      </c>
      <c r="B1497" s="75" t="s">
        <v>334</v>
      </c>
      <c r="C1497" s="93" t="s">
        <v>63</v>
      </c>
      <c r="D1497" s="90">
        <v>3893215.57</v>
      </c>
      <c r="E1497" s="90"/>
      <c r="F1497" s="90">
        <v>4101.9799999999996</v>
      </c>
      <c r="G1497" s="99"/>
    </row>
    <row r="1498" spans="1:7" ht="15" customHeight="1" x14ac:dyDescent="0.2">
      <c r="A1498" s="75">
        <v>110</v>
      </c>
      <c r="B1498" s="75" t="s">
        <v>334</v>
      </c>
      <c r="C1498" s="93" t="s">
        <v>64</v>
      </c>
      <c r="D1498" s="90">
        <v>1668968.4</v>
      </c>
      <c r="E1498" s="90"/>
      <c r="F1498" s="90">
        <v>3050.36</v>
      </c>
      <c r="G1498" s="99"/>
    </row>
    <row r="1499" spans="1:7" ht="15" customHeight="1" x14ac:dyDescent="0.2">
      <c r="A1499" s="75">
        <v>110</v>
      </c>
      <c r="B1499" s="75" t="s">
        <v>334</v>
      </c>
      <c r="C1499" s="93" t="s">
        <v>65</v>
      </c>
      <c r="D1499" s="90">
        <v>2224247.17</v>
      </c>
      <c r="E1499" s="90"/>
      <c r="F1499" s="90">
        <v>2502.04</v>
      </c>
      <c r="G1499" s="99"/>
    </row>
    <row r="1500" spans="1:7" ht="15" customHeight="1" x14ac:dyDescent="0.2">
      <c r="A1500" s="75">
        <v>110</v>
      </c>
      <c r="B1500" s="75" t="s">
        <v>334</v>
      </c>
      <c r="C1500" s="93" t="s">
        <v>66</v>
      </c>
      <c r="D1500" s="90">
        <v>3702890.54</v>
      </c>
      <c r="E1500" s="90"/>
      <c r="F1500" s="90">
        <v>3894.86</v>
      </c>
      <c r="G1500" s="99"/>
    </row>
    <row r="1501" spans="1:7" ht="15" customHeight="1" x14ac:dyDescent="0.2">
      <c r="A1501" s="75">
        <v>110</v>
      </c>
      <c r="B1501" s="75" t="s">
        <v>334</v>
      </c>
      <c r="C1501" s="94" t="s">
        <v>67</v>
      </c>
      <c r="D1501" s="90">
        <v>46004.58</v>
      </c>
      <c r="E1501" s="90" t="s">
        <v>100</v>
      </c>
      <c r="F1501" s="90">
        <v>189.29</v>
      </c>
      <c r="G1501" s="99" t="s">
        <v>59</v>
      </c>
    </row>
    <row r="1502" spans="1:7" ht="15" customHeight="1" x14ac:dyDescent="0.2">
      <c r="A1502" s="75">
        <v>110</v>
      </c>
      <c r="B1502" s="75" t="s">
        <v>334</v>
      </c>
      <c r="C1502" s="93" t="s">
        <v>68</v>
      </c>
      <c r="D1502" s="90">
        <v>1701.09</v>
      </c>
      <c r="E1502" s="90"/>
      <c r="F1502" s="90">
        <v>109.96</v>
      </c>
      <c r="G1502" s="99" t="s">
        <v>100</v>
      </c>
    </row>
    <row r="1503" spans="1:7" ht="15" customHeight="1" x14ac:dyDescent="0.2">
      <c r="A1503" s="75">
        <v>110</v>
      </c>
      <c r="B1503" s="75" t="s">
        <v>334</v>
      </c>
      <c r="C1503" s="93" t="s">
        <v>69</v>
      </c>
      <c r="D1503" s="90">
        <v>729750.44</v>
      </c>
      <c r="E1503" s="90"/>
      <c r="F1503" s="90">
        <v>1694.32</v>
      </c>
      <c r="G1503" s="99"/>
    </row>
    <row r="1504" spans="1:7" ht="15" customHeight="1" x14ac:dyDescent="0.2">
      <c r="A1504" s="75">
        <v>110</v>
      </c>
      <c r="B1504" s="75" t="s">
        <v>334</v>
      </c>
      <c r="C1504" s="93" t="s">
        <v>70</v>
      </c>
      <c r="D1504" s="90">
        <v>661270.41</v>
      </c>
      <c r="E1504" s="90"/>
      <c r="F1504" s="90">
        <v>1415.31</v>
      </c>
      <c r="G1504" s="99"/>
    </row>
    <row r="1505" spans="1:7" ht="15" customHeight="1" x14ac:dyDescent="0.2">
      <c r="A1505" s="75">
        <v>110</v>
      </c>
      <c r="B1505" s="75" t="s">
        <v>334</v>
      </c>
      <c r="C1505" s="93" t="s">
        <v>71</v>
      </c>
      <c r="D1505" s="90">
        <v>276588.83</v>
      </c>
      <c r="E1505" s="90"/>
      <c r="F1505" s="90">
        <v>551.53</v>
      </c>
      <c r="G1505" s="99"/>
    </row>
    <row r="1506" spans="1:7" ht="15" customHeight="1" x14ac:dyDescent="0.2">
      <c r="A1506" s="75">
        <v>110</v>
      </c>
      <c r="B1506" s="75" t="s">
        <v>334</v>
      </c>
      <c r="C1506" s="93" t="s">
        <v>72</v>
      </c>
      <c r="D1506" s="90">
        <v>187518.71</v>
      </c>
      <c r="E1506" s="90"/>
      <c r="F1506" s="90">
        <v>551.53</v>
      </c>
      <c r="G1506" s="99"/>
    </row>
    <row r="1507" spans="1:7" ht="15" customHeight="1" x14ac:dyDescent="0.2">
      <c r="A1507" s="75">
        <v>110</v>
      </c>
      <c r="B1507" s="75" t="s">
        <v>334</v>
      </c>
      <c r="C1507" s="93" t="s">
        <v>73</v>
      </c>
      <c r="D1507" s="91">
        <v>0.68</v>
      </c>
      <c r="E1507" s="90"/>
      <c r="F1507" s="90" t="s">
        <v>74</v>
      </c>
      <c r="G1507" s="99"/>
    </row>
    <row r="1508" spans="1:7" ht="15" customHeight="1" x14ac:dyDescent="0.2">
      <c r="A1508" s="75">
        <v>110</v>
      </c>
      <c r="B1508" s="75" t="s">
        <v>334</v>
      </c>
      <c r="C1508" s="93" t="s">
        <v>75</v>
      </c>
      <c r="D1508" s="90">
        <v>49234.26</v>
      </c>
      <c r="E1508" s="90" t="s">
        <v>59</v>
      </c>
      <c r="F1508" s="90">
        <v>411.29</v>
      </c>
      <c r="G1508" s="99" t="s">
        <v>59</v>
      </c>
    </row>
    <row r="1509" spans="1:7" ht="15" customHeight="1" x14ac:dyDescent="0.2">
      <c r="A1509" s="75">
        <v>110</v>
      </c>
      <c r="B1509" s="75" t="s">
        <v>334</v>
      </c>
      <c r="C1509" s="94" t="s">
        <v>76</v>
      </c>
      <c r="D1509" s="90">
        <v>55228.58</v>
      </c>
      <c r="E1509" s="90" t="s">
        <v>59</v>
      </c>
      <c r="F1509" s="90">
        <v>411.29</v>
      </c>
      <c r="G1509" s="99" t="s">
        <v>59</v>
      </c>
    </row>
    <row r="1510" spans="1:7" ht="15" customHeight="1" x14ac:dyDescent="0.2">
      <c r="A1510" s="75">
        <v>110</v>
      </c>
      <c r="B1510" s="75" t="s">
        <v>334</v>
      </c>
      <c r="C1510" s="93" t="s">
        <v>77</v>
      </c>
      <c r="D1510" s="91">
        <v>1.1200000000000001</v>
      </c>
      <c r="E1510" s="90" t="s">
        <v>59</v>
      </c>
      <c r="F1510" s="90" t="s">
        <v>74</v>
      </c>
      <c r="G1510" s="99"/>
    </row>
    <row r="1511" spans="1:7" ht="15" customHeight="1" x14ac:dyDescent="0.2">
      <c r="A1511" s="75">
        <v>110</v>
      </c>
      <c r="B1511" s="75" t="s">
        <v>334</v>
      </c>
      <c r="C1511" s="93" t="s">
        <v>78</v>
      </c>
      <c r="D1511" s="90">
        <v>161974.87</v>
      </c>
      <c r="E1511" s="90"/>
      <c r="F1511" s="90">
        <v>457.05</v>
      </c>
      <c r="G1511" s="99" t="s">
        <v>59</v>
      </c>
    </row>
    <row r="1512" spans="1:7" ht="15" customHeight="1" x14ac:dyDescent="0.2">
      <c r="A1512" s="75">
        <v>110</v>
      </c>
      <c r="B1512" s="75" t="s">
        <v>334</v>
      </c>
      <c r="C1512" s="94" t="s">
        <v>79</v>
      </c>
      <c r="D1512" s="90">
        <v>110755.36</v>
      </c>
      <c r="E1512" s="90" t="s">
        <v>59</v>
      </c>
      <c r="F1512" s="90">
        <v>457.05</v>
      </c>
      <c r="G1512" s="99" t="s">
        <v>59</v>
      </c>
    </row>
    <row r="1513" spans="1:7" ht="15" customHeight="1" x14ac:dyDescent="0.2">
      <c r="A1513" s="75">
        <v>110</v>
      </c>
      <c r="B1513" s="75" t="s">
        <v>334</v>
      </c>
      <c r="C1513" s="93" t="s">
        <v>80</v>
      </c>
      <c r="D1513" s="91">
        <v>0.68</v>
      </c>
      <c r="E1513" s="90"/>
      <c r="F1513" s="90" t="s">
        <v>74</v>
      </c>
      <c r="G1513" s="99"/>
    </row>
    <row r="1514" spans="1:7" ht="15" customHeight="1" x14ac:dyDescent="0.2">
      <c r="A1514" s="75">
        <v>110</v>
      </c>
      <c r="B1514" s="75" t="s">
        <v>334</v>
      </c>
      <c r="C1514" s="93" t="s">
        <v>81</v>
      </c>
      <c r="D1514" s="90">
        <v>33426.83</v>
      </c>
      <c r="E1514" s="90" t="s">
        <v>59</v>
      </c>
      <c r="F1514" s="90">
        <v>140.18</v>
      </c>
      <c r="G1514" s="99" t="s">
        <v>59</v>
      </c>
    </row>
    <row r="1515" spans="1:7" ht="15" customHeight="1" x14ac:dyDescent="0.2">
      <c r="A1515" s="75">
        <v>110</v>
      </c>
      <c r="B1515" s="75" t="s">
        <v>334</v>
      </c>
      <c r="C1515" s="94" t="s">
        <v>82</v>
      </c>
      <c r="D1515" s="90">
        <v>63221.2</v>
      </c>
      <c r="E1515" s="90" t="s">
        <v>59</v>
      </c>
      <c r="F1515" s="90">
        <v>140.18</v>
      </c>
      <c r="G1515" s="99" t="s">
        <v>59</v>
      </c>
    </row>
    <row r="1516" spans="1:7" ht="15" customHeight="1" x14ac:dyDescent="0.2">
      <c r="A1516" s="75">
        <v>110</v>
      </c>
      <c r="B1516" s="75" t="s">
        <v>334</v>
      </c>
      <c r="C1516" s="93" t="s">
        <v>83</v>
      </c>
      <c r="D1516" s="91">
        <v>1.89</v>
      </c>
      <c r="E1516" s="90"/>
      <c r="F1516" s="90" t="s">
        <v>74</v>
      </c>
      <c r="G1516" s="99"/>
    </row>
    <row r="1517" spans="1:7" ht="15" customHeight="1" x14ac:dyDescent="0.2">
      <c r="A1517" s="75">
        <v>110</v>
      </c>
      <c r="B1517" s="75" t="s">
        <v>334</v>
      </c>
      <c r="C1517" s="93" t="s">
        <v>87</v>
      </c>
      <c r="D1517" s="90">
        <v>2078.7800000000002</v>
      </c>
      <c r="E1517" s="90" t="s">
        <v>59</v>
      </c>
      <c r="F1517" s="90">
        <v>39.409999999999997</v>
      </c>
      <c r="G1517" s="99" t="s">
        <v>100</v>
      </c>
    </row>
    <row r="1518" spans="1:7" ht="15" customHeight="1" x14ac:dyDescent="0.2">
      <c r="A1518" s="75">
        <v>110</v>
      </c>
      <c r="B1518" s="75" t="s">
        <v>334</v>
      </c>
      <c r="C1518" s="94" t="s">
        <v>88</v>
      </c>
      <c r="D1518" s="90">
        <v>17796.009999999998</v>
      </c>
      <c r="E1518" s="90" t="s">
        <v>59</v>
      </c>
      <c r="F1518" s="90">
        <v>39.409999999999997</v>
      </c>
      <c r="G1518" s="99" t="s">
        <v>100</v>
      </c>
    </row>
    <row r="1519" spans="1:7" ht="15" customHeight="1" x14ac:dyDescent="0.2">
      <c r="A1519" s="75">
        <v>110</v>
      </c>
      <c r="B1519" s="75" t="s">
        <v>334</v>
      </c>
      <c r="C1519" s="93" t="s">
        <v>89</v>
      </c>
      <c r="D1519" s="91">
        <v>8.56</v>
      </c>
      <c r="E1519" s="90"/>
      <c r="F1519" s="90" t="s">
        <v>74</v>
      </c>
      <c r="G1519" s="99"/>
    </row>
    <row r="1520" spans="1:7" ht="15" customHeight="1" x14ac:dyDescent="0.2">
      <c r="A1520" s="75">
        <v>110</v>
      </c>
      <c r="B1520" s="75" t="s">
        <v>334</v>
      </c>
      <c r="C1520" s="93" t="s">
        <v>90</v>
      </c>
      <c r="D1520" s="90">
        <v>7027.32</v>
      </c>
      <c r="E1520" s="90" t="s">
        <v>324</v>
      </c>
      <c r="F1520" s="90">
        <v>47.38</v>
      </c>
      <c r="G1520" s="99" t="s">
        <v>100</v>
      </c>
    </row>
    <row r="1521" spans="1:7" ht="15" customHeight="1" x14ac:dyDescent="0.2">
      <c r="A1521" s="75">
        <v>110</v>
      </c>
      <c r="B1521" s="75" t="s">
        <v>334</v>
      </c>
      <c r="C1521" s="93" t="s">
        <v>91</v>
      </c>
      <c r="D1521" s="90">
        <v>1832.21</v>
      </c>
      <c r="E1521" s="90" t="s">
        <v>100</v>
      </c>
      <c r="F1521" s="90">
        <v>47.38</v>
      </c>
      <c r="G1521" s="99" t="s">
        <v>100</v>
      </c>
    </row>
    <row r="1522" spans="1:7" ht="15" customHeight="1" x14ac:dyDescent="0.2">
      <c r="A1522" s="75">
        <v>110</v>
      </c>
      <c r="B1522" s="75" t="s">
        <v>334</v>
      </c>
      <c r="C1522" s="93" t="s">
        <v>92</v>
      </c>
      <c r="D1522" s="91">
        <v>0.26</v>
      </c>
      <c r="E1522" s="90" t="s">
        <v>324</v>
      </c>
      <c r="F1522" s="90" t="s">
        <v>74</v>
      </c>
      <c r="G1522" s="99"/>
    </row>
    <row r="1523" spans="1:7" ht="15" customHeight="1" x14ac:dyDescent="0.2">
      <c r="A1523" s="75">
        <v>110</v>
      </c>
      <c r="B1523" s="75" t="s">
        <v>334</v>
      </c>
      <c r="C1523" s="94" t="s">
        <v>93</v>
      </c>
      <c r="D1523" s="90">
        <v>36017.870000000003</v>
      </c>
      <c r="E1523" s="90" t="s">
        <v>59</v>
      </c>
      <c r="F1523" s="90">
        <v>132.43</v>
      </c>
      <c r="G1523" s="99"/>
    </row>
    <row r="1524" spans="1:7" ht="15" customHeight="1" x14ac:dyDescent="0.2">
      <c r="A1524" s="75">
        <v>110</v>
      </c>
      <c r="B1524" s="75" t="s">
        <v>334</v>
      </c>
      <c r="C1524" s="93" t="s">
        <v>94</v>
      </c>
      <c r="D1524" s="90">
        <v>48020488.969999999</v>
      </c>
      <c r="E1524" s="90" t="s">
        <v>59</v>
      </c>
      <c r="F1524" s="90">
        <v>132.43</v>
      </c>
      <c r="G1524" s="99"/>
    </row>
    <row r="1525" spans="1:7" ht="15" customHeight="1" x14ac:dyDescent="0.2">
      <c r="A1525" s="75">
        <v>110</v>
      </c>
      <c r="B1525" s="75" t="s">
        <v>334</v>
      </c>
      <c r="C1525" s="93" t="s">
        <v>95</v>
      </c>
      <c r="D1525" s="91">
        <v>1333.24</v>
      </c>
      <c r="E1525" s="90"/>
      <c r="F1525" s="90" t="s">
        <v>74</v>
      </c>
      <c r="G1525" s="99"/>
    </row>
    <row r="1526" spans="1:7" ht="15" customHeight="1" x14ac:dyDescent="0.2">
      <c r="A1526" s="75">
        <v>110</v>
      </c>
      <c r="B1526" s="75" t="s">
        <v>334</v>
      </c>
      <c r="C1526" s="93" t="s">
        <v>96</v>
      </c>
      <c r="D1526" s="90">
        <v>23639.05</v>
      </c>
      <c r="E1526" s="90" t="s">
        <v>59</v>
      </c>
      <c r="F1526" s="90">
        <v>116.48</v>
      </c>
      <c r="G1526" s="99"/>
    </row>
    <row r="1527" spans="1:7" ht="15" customHeight="1" x14ac:dyDescent="0.2">
      <c r="A1527" s="75">
        <v>110</v>
      </c>
      <c r="B1527" s="75" t="s">
        <v>334</v>
      </c>
      <c r="C1527" s="93" t="s">
        <v>97</v>
      </c>
      <c r="D1527" s="90">
        <v>46848106.130000003</v>
      </c>
      <c r="E1527" s="90" t="s">
        <v>59</v>
      </c>
      <c r="F1527" s="90">
        <v>116.48</v>
      </c>
      <c r="G1527" s="99"/>
    </row>
    <row r="1528" spans="1:7" ht="15" customHeight="1" x14ac:dyDescent="0.2">
      <c r="A1528" s="75">
        <v>110</v>
      </c>
      <c r="B1528" s="75" t="s">
        <v>334</v>
      </c>
      <c r="C1528" s="93" t="s">
        <v>98</v>
      </c>
      <c r="D1528" s="91">
        <v>1981.81</v>
      </c>
      <c r="E1528" s="90"/>
      <c r="F1528" s="90" t="s">
        <v>74</v>
      </c>
      <c r="G1528" s="99"/>
    </row>
    <row r="1529" spans="1:7" ht="15" customHeight="1" x14ac:dyDescent="0.2">
      <c r="A1529" s="75">
        <v>110</v>
      </c>
      <c r="B1529" s="75" t="s">
        <v>334</v>
      </c>
      <c r="C1529" s="93" t="s">
        <v>99</v>
      </c>
      <c r="D1529" s="90">
        <v>12378.82</v>
      </c>
      <c r="E1529" s="90" t="s">
        <v>59</v>
      </c>
      <c r="F1529" s="90">
        <v>18.25</v>
      </c>
      <c r="G1529" s="99" t="s">
        <v>59</v>
      </c>
    </row>
    <row r="1530" spans="1:7" ht="15" customHeight="1" x14ac:dyDescent="0.2">
      <c r="A1530" s="75">
        <v>110</v>
      </c>
      <c r="B1530" s="75" t="s">
        <v>334</v>
      </c>
      <c r="C1530" s="93" t="s">
        <v>101</v>
      </c>
      <c r="D1530" s="90">
        <v>1172382.8400000001</v>
      </c>
      <c r="E1530" s="90" t="s">
        <v>59</v>
      </c>
      <c r="F1530" s="90">
        <v>18.25</v>
      </c>
      <c r="G1530" s="99" t="s">
        <v>59</v>
      </c>
    </row>
    <row r="1531" spans="1:7" ht="15" customHeight="1" x14ac:dyDescent="0.2">
      <c r="A1531" s="75">
        <v>110</v>
      </c>
      <c r="B1531" s="75" t="s">
        <v>334</v>
      </c>
      <c r="C1531" s="93" t="s">
        <v>102</v>
      </c>
      <c r="D1531" s="91">
        <v>94.71</v>
      </c>
      <c r="E1531" s="90"/>
      <c r="F1531" s="90" t="s">
        <v>74</v>
      </c>
      <c r="G1531" s="99"/>
    </row>
    <row r="1532" spans="1:7" ht="15" customHeight="1" x14ac:dyDescent="0.2">
      <c r="A1532" s="75">
        <v>110</v>
      </c>
      <c r="B1532" s="75" t="s">
        <v>334</v>
      </c>
      <c r="C1532" s="93" t="s">
        <v>103</v>
      </c>
      <c r="D1532" s="90">
        <v>7281.19</v>
      </c>
      <c r="E1532" s="90" t="s">
        <v>59</v>
      </c>
      <c r="F1532" s="90">
        <v>37.51</v>
      </c>
      <c r="G1532" s="99" t="s">
        <v>59</v>
      </c>
    </row>
    <row r="1533" spans="1:7" ht="15" customHeight="1" x14ac:dyDescent="0.2">
      <c r="A1533" s="75">
        <v>110</v>
      </c>
      <c r="B1533" s="75" t="s">
        <v>334</v>
      </c>
      <c r="C1533" s="93" t="s">
        <v>104</v>
      </c>
      <c r="D1533" s="90">
        <v>2161.4299999999998</v>
      </c>
      <c r="E1533" s="90" t="s">
        <v>100</v>
      </c>
      <c r="F1533" s="90">
        <v>37.51</v>
      </c>
      <c r="G1533" s="99" t="s">
        <v>59</v>
      </c>
    </row>
    <row r="1534" spans="1:7" ht="15" customHeight="1" x14ac:dyDescent="0.2">
      <c r="A1534" s="75">
        <v>110</v>
      </c>
      <c r="B1534" s="75" t="s">
        <v>334</v>
      </c>
      <c r="C1534" s="93" t="s">
        <v>105</v>
      </c>
      <c r="D1534" s="91">
        <v>0.3</v>
      </c>
      <c r="E1534" s="90" t="s">
        <v>59</v>
      </c>
      <c r="F1534" s="90" t="s">
        <v>74</v>
      </c>
      <c r="G1534" s="99"/>
    </row>
    <row r="1535" spans="1:7" ht="15" customHeight="1" x14ac:dyDescent="0.2">
      <c r="A1535" s="75">
        <v>110</v>
      </c>
      <c r="B1535" s="75" t="s">
        <v>334</v>
      </c>
      <c r="C1535" s="93" t="s">
        <v>106</v>
      </c>
      <c r="D1535" s="90">
        <v>3559.06</v>
      </c>
      <c r="E1535" s="90" t="s">
        <v>59</v>
      </c>
      <c r="F1535" s="90">
        <v>17.23</v>
      </c>
      <c r="G1535" s="99" t="s">
        <v>100</v>
      </c>
    </row>
    <row r="1536" spans="1:7" ht="15" customHeight="1" x14ac:dyDescent="0.2">
      <c r="A1536" s="75">
        <v>110</v>
      </c>
      <c r="B1536" s="75" t="s">
        <v>334</v>
      </c>
      <c r="C1536" s="93" t="s">
        <v>107</v>
      </c>
      <c r="D1536" s="90">
        <v>3746.01</v>
      </c>
      <c r="E1536" s="90" t="s">
        <v>100</v>
      </c>
      <c r="F1536" s="90">
        <v>17.23</v>
      </c>
      <c r="G1536" s="99" t="s">
        <v>100</v>
      </c>
    </row>
    <row r="1537" spans="1:7" ht="15" customHeight="1" x14ac:dyDescent="0.2">
      <c r="A1537" s="75">
        <v>110</v>
      </c>
      <c r="B1537" s="75" t="s">
        <v>334</v>
      </c>
      <c r="C1537" s="93" t="s">
        <v>108</v>
      </c>
      <c r="D1537" s="91">
        <v>1.05</v>
      </c>
      <c r="E1537" s="90" t="s">
        <v>59</v>
      </c>
      <c r="F1537" s="90" t="s">
        <v>74</v>
      </c>
      <c r="G1537" s="99"/>
    </row>
    <row r="1538" spans="1:7" ht="15" customHeight="1" x14ac:dyDescent="0.2">
      <c r="A1538" s="75">
        <v>110</v>
      </c>
      <c r="B1538" s="75" t="s">
        <v>334</v>
      </c>
      <c r="C1538" s="94" t="s">
        <v>109</v>
      </c>
      <c r="D1538" s="90">
        <v>35135.17</v>
      </c>
      <c r="E1538" s="90" t="s">
        <v>59</v>
      </c>
      <c r="F1538" s="90">
        <v>102.64</v>
      </c>
      <c r="G1538" s="99"/>
    </row>
    <row r="1539" spans="1:7" ht="15" customHeight="1" x14ac:dyDescent="0.2">
      <c r="A1539" s="75">
        <v>110</v>
      </c>
      <c r="B1539" s="75" t="s">
        <v>334</v>
      </c>
      <c r="C1539" s="93" t="s">
        <v>110</v>
      </c>
      <c r="D1539" s="90">
        <v>9158.34</v>
      </c>
      <c r="E1539" s="90" t="s">
        <v>59</v>
      </c>
      <c r="F1539" s="90">
        <v>102.64</v>
      </c>
      <c r="G1539" s="99"/>
    </row>
    <row r="1540" spans="1:7" ht="15" customHeight="1" x14ac:dyDescent="0.2">
      <c r="A1540" s="75">
        <v>110</v>
      </c>
      <c r="B1540" s="75" t="s">
        <v>334</v>
      </c>
      <c r="C1540" s="93" t="s">
        <v>111</v>
      </c>
      <c r="D1540" s="91">
        <v>0.26</v>
      </c>
      <c r="E1540" s="90"/>
      <c r="F1540" s="90" t="s">
        <v>74</v>
      </c>
      <c r="G1540" s="99"/>
    </row>
    <row r="1541" spans="1:7" ht="15" customHeight="1" x14ac:dyDescent="0.2">
      <c r="A1541" s="75">
        <v>110</v>
      </c>
      <c r="B1541" s="75" t="s">
        <v>334</v>
      </c>
      <c r="C1541" s="93" t="s">
        <v>112</v>
      </c>
      <c r="D1541" s="90">
        <v>17857.48</v>
      </c>
      <c r="E1541" s="90"/>
      <c r="F1541" s="90">
        <v>52.62</v>
      </c>
      <c r="G1541" s="99" t="s">
        <v>59</v>
      </c>
    </row>
    <row r="1542" spans="1:7" ht="15" customHeight="1" x14ac:dyDescent="0.2">
      <c r="A1542" s="75">
        <v>110</v>
      </c>
      <c r="B1542" s="75" t="s">
        <v>334</v>
      </c>
      <c r="C1542" s="93" t="s">
        <v>113</v>
      </c>
      <c r="D1542" s="90">
        <v>20558.14</v>
      </c>
      <c r="E1542" s="90"/>
      <c r="F1542" s="90">
        <v>52.62</v>
      </c>
      <c r="G1542" s="99" t="s">
        <v>59</v>
      </c>
    </row>
    <row r="1543" spans="1:7" ht="15" customHeight="1" x14ac:dyDescent="0.2">
      <c r="A1543" s="75">
        <v>110</v>
      </c>
      <c r="B1543" s="75" t="s">
        <v>334</v>
      </c>
      <c r="C1543" s="93" t="s">
        <v>403</v>
      </c>
      <c r="D1543" s="91">
        <v>1.1499999999999999</v>
      </c>
      <c r="E1543" s="90"/>
      <c r="F1543" s="90" t="s">
        <v>74</v>
      </c>
      <c r="G1543" s="99"/>
    </row>
    <row r="1544" spans="1:7" ht="15" customHeight="1" x14ac:dyDescent="0.2">
      <c r="A1544" s="75">
        <v>110</v>
      </c>
      <c r="B1544" s="75" t="s">
        <v>334</v>
      </c>
      <c r="C1544" s="93" t="s">
        <v>119</v>
      </c>
      <c r="D1544" s="90">
        <v>31088.76</v>
      </c>
      <c r="E1544" s="90" t="s">
        <v>59</v>
      </c>
      <c r="F1544" s="90">
        <v>358.3</v>
      </c>
      <c r="G1544" s="99" t="s">
        <v>59</v>
      </c>
    </row>
    <row r="1545" spans="1:7" ht="15" customHeight="1" x14ac:dyDescent="0.2">
      <c r="A1545" s="75">
        <v>110</v>
      </c>
      <c r="B1545" s="75" t="s">
        <v>334</v>
      </c>
      <c r="C1545" s="94" t="s">
        <v>120</v>
      </c>
      <c r="D1545" s="90">
        <v>65238.39</v>
      </c>
      <c r="E1545" s="90"/>
      <c r="F1545" s="90">
        <v>584.54</v>
      </c>
      <c r="G1545" s="99" t="s">
        <v>59</v>
      </c>
    </row>
    <row r="1546" spans="1:7" ht="15" customHeight="1" x14ac:dyDescent="0.2">
      <c r="A1546" s="75">
        <v>110</v>
      </c>
      <c r="B1546" s="75" t="s">
        <v>334</v>
      </c>
      <c r="C1546" s="93" t="s">
        <v>121</v>
      </c>
      <c r="D1546" s="90">
        <v>329069.7</v>
      </c>
      <c r="E1546" s="90" t="s">
        <v>59</v>
      </c>
      <c r="F1546" s="90">
        <v>584.54</v>
      </c>
      <c r="G1546" s="99" t="s">
        <v>59</v>
      </c>
    </row>
    <row r="1547" spans="1:7" ht="15" customHeight="1" x14ac:dyDescent="0.2">
      <c r="A1547" s="75">
        <v>110</v>
      </c>
      <c r="B1547" s="75" t="s">
        <v>334</v>
      </c>
      <c r="C1547" s="93" t="s">
        <v>122</v>
      </c>
      <c r="D1547" s="90">
        <v>54352.62</v>
      </c>
      <c r="E1547" s="90"/>
      <c r="F1547" s="90">
        <v>510.1</v>
      </c>
      <c r="G1547" s="99" t="s">
        <v>59</v>
      </c>
    </row>
    <row r="1548" spans="1:7" ht="15" customHeight="1" x14ac:dyDescent="0.2">
      <c r="A1548" s="75">
        <v>110</v>
      </c>
      <c r="B1548" s="75" t="s">
        <v>334</v>
      </c>
      <c r="C1548" s="93" t="s">
        <v>123</v>
      </c>
      <c r="D1548" s="90">
        <v>153234.26</v>
      </c>
      <c r="E1548" s="90"/>
      <c r="F1548" s="90">
        <v>510.1</v>
      </c>
      <c r="G1548" s="99" t="s">
        <v>59</v>
      </c>
    </row>
    <row r="1549" spans="1:7" ht="15" customHeight="1" x14ac:dyDescent="0.2">
      <c r="A1549" s="75">
        <v>110</v>
      </c>
      <c r="B1549" s="75" t="s">
        <v>334</v>
      </c>
      <c r="C1549" s="93" t="s">
        <v>124</v>
      </c>
      <c r="D1549" s="91">
        <v>2.82</v>
      </c>
      <c r="E1549" s="90"/>
      <c r="F1549" s="90" t="s">
        <v>74</v>
      </c>
      <c r="G1549" s="99"/>
    </row>
    <row r="1550" spans="1:7" ht="15" customHeight="1" x14ac:dyDescent="0.2">
      <c r="A1550" s="75">
        <v>110</v>
      </c>
      <c r="B1550" s="75" t="s">
        <v>334</v>
      </c>
      <c r="C1550" s="93" t="s">
        <v>125</v>
      </c>
      <c r="D1550" s="90">
        <v>10885.77</v>
      </c>
      <c r="E1550" s="90" t="s">
        <v>59</v>
      </c>
      <c r="F1550" s="90">
        <v>130.56</v>
      </c>
      <c r="G1550" s="99" t="s">
        <v>59</v>
      </c>
    </row>
    <row r="1551" spans="1:7" ht="15" customHeight="1" x14ac:dyDescent="0.2">
      <c r="A1551" s="75">
        <v>110</v>
      </c>
      <c r="B1551" s="75" t="s">
        <v>334</v>
      </c>
      <c r="C1551" s="93" t="s">
        <v>126</v>
      </c>
      <c r="D1551" s="90">
        <v>175835.44</v>
      </c>
      <c r="E1551" s="90" t="s">
        <v>100</v>
      </c>
      <c r="F1551" s="90">
        <v>130.56</v>
      </c>
      <c r="G1551" s="99" t="s">
        <v>59</v>
      </c>
    </row>
    <row r="1552" spans="1:7" ht="15" customHeight="1" x14ac:dyDescent="0.2">
      <c r="A1552" s="75">
        <v>110</v>
      </c>
      <c r="B1552" s="75" t="s">
        <v>334</v>
      </c>
      <c r="C1552" s="93" t="s">
        <v>127</v>
      </c>
      <c r="D1552" s="91">
        <v>16.149999999999999</v>
      </c>
      <c r="E1552" s="90" t="s">
        <v>59</v>
      </c>
      <c r="F1552" s="90" t="s">
        <v>74</v>
      </c>
      <c r="G1552" s="99"/>
    </row>
    <row r="1553" spans="1:7" ht="15" customHeight="1" x14ac:dyDescent="0.2">
      <c r="A1553" s="75">
        <v>110</v>
      </c>
      <c r="B1553" s="75" t="s">
        <v>334</v>
      </c>
      <c r="C1553" s="93" t="s">
        <v>128</v>
      </c>
      <c r="D1553" s="90">
        <v>37.590000000000003</v>
      </c>
      <c r="E1553" s="90" t="s">
        <v>100</v>
      </c>
      <c r="F1553" s="90">
        <v>10.52</v>
      </c>
      <c r="G1553" s="99" t="s">
        <v>59</v>
      </c>
    </row>
    <row r="1554" spans="1:7" ht="15" customHeight="1" x14ac:dyDescent="0.2">
      <c r="A1554" s="75">
        <v>110</v>
      </c>
      <c r="B1554" s="75" t="s">
        <v>334</v>
      </c>
      <c r="C1554" s="93" t="s">
        <v>129</v>
      </c>
      <c r="D1554" s="90">
        <v>1.75</v>
      </c>
      <c r="E1554" s="90"/>
      <c r="F1554" s="90">
        <v>5.54</v>
      </c>
      <c r="G1554" s="99" t="s">
        <v>59</v>
      </c>
    </row>
    <row r="1555" spans="1:7" ht="15" customHeight="1" x14ac:dyDescent="0.2">
      <c r="A1555" s="75">
        <v>110</v>
      </c>
      <c r="B1555" s="75" t="s">
        <v>334</v>
      </c>
      <c r="C1555" s="93" t="s">
        <v>130</v>
      </c>
      <c r="D1555" s="90">
        <v>0.5</v>
      </c>
      <c r="E1555" s="90"/>
      <c r="F1555" s="90">
        <v>2</v>
      </c>
      <c r="G1555" s="99"/>
    </row>
    <row r="1556" spans="1:7" ht="15" customHeight="1" x14ac:dyDescent="0.2">
      <c r="A1556" s="75">
        <v>110</v>
      </c>
      <c r="B1556" s="75" t="s">
        <v>334</v>
      </c>
      <c r="C1556" s="93" t="s">
        <v>131</v>
      </c>
      <c r="D1556" s="90">
        <v>1.25</v>
      </c>
      <c r="E1556" s="90"/>
      <c r="F1556" s="90">
        <v>3.54</v>
      </c>
      <c r="G1556" s="99" t="s">
        <v>59</v>
      </c>
    </row>
    <row r="1557" spans="1:7" ht="15" customHeight="1" x14ac:dyDescent="0.2">
      <c r="A1557" s="75">
        <v>110</v>
      </c>
      <c r="B1557" s="75" t="s">
        <v>334</v>
      </c>
      <c r="C1557" s="93" t="s">
        <v>132</v>
      </c>
      <c r="D1557" s="90">
        <v>6.7</v>
      </c>
      <c r="E1557" s="90" t="s">
        <v>59</v>
      </c>
      <c r="F1557" s="90">
        <v>3.66</v>
      </c>
      <c r="G1557" s="99" t="s">
        <v>59</v>
      </c>
    </row>
    <row r="1558" spans="1:7" ht="15" customHeight="1" x14ac:dyDescent="0.2">
      <c r="A1558" s="75">
        <v>110</v>
      </c>
      <c r="B1558" s="75" t="s">
        <v>334</v>
      </c>
      <c r="C1558" s="93" t="s">
        <v>133</v>
      </c>
      <c r="D1558" s="90">
        <v>2.44</v>
      </c>
      <c r="E1558" s="90" t="s">
        <v>100</v>
      </c>
      <c r="F1558" s="90">
        <v>1.22</v>
      </c>
      <c r="G1558" s="99" t="s">
        <v>100</v>
      </c>
    </row>
    <row r="1559" spans="1:7" ht="15" customHeight="1" x14ac:dyDescent="0.2">
      <c r="A1559" s="75">
        <v>110</v>
      </c>
      <c r="B1559" s="75" t="s">
        <v>334</v>
      </c>
      <c r="C1559" s="93" t="s">
        <v>134</v>
      </c>
      <c r="D1559" s="90">
        <v>4.26</v>
      </c>
      <c r="E1559" s="90" t="s">
        <v>100</v>
      </c>
      <c r="F1559" s="90">
        <v>2.44</v>
      </c>
      <c r="G1559" s="99" t="s">
        <v>100</v>
      </c>
    </row>
    <row r="1560" spans="1:7" ht="15" customHeight="1" x14ac:dyDescent="0.2">
      <c r="A1560" s="75">
        <v>110</v>
      </c>
      <c r="B1560" s="75" t="s">
        <v>334</v>
      </c>
      <c r="C1560" s="93" t="s">
        <v>135</v>
      </c>
      <c r="D1560" s="90">
        <v>29.14</v>
      </c>
      <c r="E1560" s="90" t="s">
        <v>100</v>
      </c>
      <c r="F1560" s="90">
        <v>1.32</v>
      </c>
      <c r="G1560" s="99" t="s">
        <v>100</v>
      </c>
    </row>
    <row r="1561" spans="1:7" ht="15" customHeight="1" x14ac:dyDescent="0.2">
      <c r="A1561" s="75">
        <v>110</v>
      </c>
      <c r="B1561" s="75" t="s">
        <v>334</v>
      </c>
      <c r="C1561" s="93" t="s">
        <v>136</v>
      </c>
      <c r="D1561" s="90">
        <v>2813.75</v>
      </c>
      <c r="E1561" s="90" t="s">
        <v>59</v>
      </c>
      <c r="F1561" s="90">
        <v>44.85</v>
      </c>
      <c r="G1561" s="99" t="s">
        <v>100</v>
      </c>
    </row>
    <row r="1562" spans="1:7" ht="15" customHeight="1" x14ac:dyDescent="0.2">
      <c r="A1562" s="75">
        <v>110</v>
      </c>
      <c r="B1562" s="75" t="s">
        <v>334</v>
      </c>
      <c r="C1562" s="93" t="s">
        <v>137</v>
      </c>
      <c r="D1562" s="90">
        <v>448612.99</v>
      </c>
      <c r="E1562" s="90" t="s">
        <v>59</v>
      </c>
      <c r="F1562" s="90">
        <v>43.63</v>
      </c>
      <c r="G1562" s="99" t="s">
        <v>100</v>
      </c>
    </row>
    <row r="1563" spans="1:7" ht="15" customHeight="1" x14ac:dyDescent="0.2">
      <c r="A1563" s="75">
        <v>110</v>
      </c>
      <c r="B1563" s="75" t="s">
        <v>334</v>
      </c>
      <c r="C1563" s="93" t="s">
        <v>138</v>
      </c>
      <c r="D1563" s="90">
        <v>85703.86</v>
      </c>
      <c r="E1563" s="90"/>
      <c r="F1563" s="90">
        <v>10.34</v>
      </c>
      <c r="G1563" s="99" t="s">
        <v>59</v>
      </c>
    </row>
    <row r="1564" spans="1:7" ht="15" customHeight="1" x14ac:dyDescent="0.2">
      <c r="A1564" s="75">
        <v>110</v>
      </c>
      <c r="B1564" s="75" t="s">
        <v>334</v>
      </c>
      <c r="C1564" s="93" t="s">
        <v>139</v>
      </c>
      <c r="D1564" s="90">
        <v>362909.13</v>
      </c>
      <c r="E1564" s="90" t="s">
        <v>59</v>
      </c>
      <c r="F1564" s="90">
        <v>43.63</v>
      </c>
      <c r="G1564" s="99" t="s">
        <v>100</v>
      </c>
    </row>
    <row r="1565" spans="1:7" ht="15" customHeight="1" x14ac:dyDescent="0.2">
      <c r="A1565" s="75">
        <v>110</v>
      </c>
      <c r="B1565" s="75" t="s">
        <v>334</v>
      </c>
      <c r="C1565" s="93" t="s">
        <v>140</v>
      </c>
      <c r="D1565" s="90">
        <v>2812.41</v>
      </c>
      <c r="E1565" s="90" t="s">
        <v>59</v>
      </c>
      <c r="F1565" s="90">
        <v>43.63</v>
      </c>
      <c r="G1565" s="99" t="s">
        <v>100</v>
      </c>
    </row>
    <row r="1566" spans="1:7" ht="15" customHeight="1" x14ac:dyDescent="0.2">
      <c r="A1566" s="75">
        <v>110</v>
      </c>
      <c r="B1566" s="75" t="s">
        <v>334</v>
      </c>
      <c r="C1566" s="93" t="s">
        <v>141</v>
      </c>
      <c r="D1566" s="90">
        <v>32536</v>
      </c>
      <c r="E1566" s="90" t="s">
        <v>324</v>
      </c>
      <c r="F1566" s="90">
        <v>8.26</v>
      </c>
      <c r="G1566" s="99" t="s">
        <v>324</v>
      </c>
    </row>
    <row r="1567" spans="1:7" ht="15" customHeight="1" x14ac:dyDescent="0.2">
      <c r="A1567" s="75">
        <v>110</v>
      </c>
      <c r="B1567" s="75" t="s">
        <v>334</v>
      </c>
      <c r="C1567" s="93" t="s">
        <v>142</v>
      </c>
      <c r="D1567" s="90">
        <v>389.88</v>
      </c>
      <c r="E1567" s="90" t="s">
        <v>100</v>
      </c>
      <c r="F1567" s="90">
        <v>1.22</v>
      </c>
      <c r="G1567" s="99" t="s">
        <v>100</v>
      </c>
    </row>
    <row r="1568" spans="1:7" ht="15" customHeight="1" x14ac:dyDescent="0.2">
      <c r="A1568" s="75">
        <v>110</v>
      </c>
      <c r="B1568" s="75" t="s">
        <v>334</v>
      </c>
      <c r="C1568" s="93" t="s">
        <v>143</v>
      </c>
      <c r="D1568" s="90">
        <v>32146.12</v>
      </c>
      <c r="E1568" s="90" t="s">
        <v>324</v>
      </c>
      <c r="F1568" s="90">
        <v>8.26</v>
      </c>
      <c r="G1568" s="99" t="s">
        <v>324</v>
      </c>
    </row>
    <row r="1569" spans="1:7" ht="15" customHeight="1" x14ac:dyDescent="0.2">
      <c r="A1569" s="75">
        <v>110</v>
      </c>
      <c r="B1569" s="75" t="s">
        <v>334</v>
      </c>
      <c r="C1569" s="93" t="s">
        <v>144</v>
      </c>
      <c r="D1569" s="90">
        <v>29.24</v>
      </c>
      <c r="E1569" s="90" t="s">
        <v>100</v>
      </c>
      <c r="F1569" s="90">
        <v>8.26</v>
      </c>
      <c r="G1569" s="99" t="s">
        <v>324</v>
      </c>
    </row>
    <row r="1570" spans="1:7" ht="15" customHeight="1" x14ac:dyDescent="0.2">
      <c r="A1570" s="75">
        <v>110</v>
      </c>
      <c r="B1570" s="75" t="s">
        <v>334</v>
      </c>
      <c r="C1570" s="93" t="s">
        <v>145</v>
      </c>
      <c r="D1570" s="91">
        <v>0.91</v>
      </c>
      <c r="E1570" s="90" t="s">
        <v>324</v>
      </c>
      <c r="F1570" s="90" t="s">
        <v>74</v>
      </c>
      <c r="G1570" s="99"/>
    </row>
    <row r="1571" spans="1:7" ht="15" customHeight="1" x14ac:dyDescent="0.2">
      <c r="A1571" s="75">
        <v>110</v>
      </c>
      <c r="B1571" s="75" t="s">
        <v>334</v>
      </c>
      <c r="C1571" s="93" t="s">
        <v>146</v>
      </c>
      <c r="D1571" s="90">
        <v>8772.2900000000009</v>
      </c>
      <c r="E1571" s="90" t="s">
        <v>100</v>
      </c>
      <c r="F1571" s="90">
        <v>2.44</v>
      </c>
      <c r="G1571" s="99" t="s">
        <v>100</v>
      </c>
    </row>
    <row r="1572" spans="1:7" ht="15" customHeight="1" x14ac:dyDescent="0.2">
      <c r="A1572" s="75">
        <v>110</v>
      </c>
      <c r="B1572" s="75" t="s">
        <v>334</v>
      </c>
      <c r="C1572" s="93" t="s">
        <v>147</v>
      </c>
      <c r="D1572" s="90">
        <v>243.67</v>
      </c>
      <c r="E1572" s="90" t="s">
        <v>100</v>
      </c>
      <c r="F1572" s="90">
        <v>1.22</v>
      </c>
      <c r="G1572" s="99" t="s">
        <v>100</v>
      </c>
    </row>
    <row r="1573" spans="1:7" ht="15" customHeight="1" x14ac:dyDescent="0.2">
      <c r="A1573" s="75">
        <v>110</v>
      </c>
      <c r="B1573" s="75" t="s">
        <v>334</v>
      </c>
      <c r="C1573" s="93" t="s">
        <v>148</v>
      </c>
      <c r="D1573" s="90">
        <v>8528.61</v>
      </c>
      <c r="E1573" s="90" t="s">
        <v>100</v>
      </c>
      <c r="F1573" s="90">
        <v>2.44</v>
      </c>
      <c r="G1573" s="99" t="s">
        <v>100</v>
      </c>
    </row>
    <row r="1574" spans="1:7" ht="15" customHeight="1" x14ac:dyDescent="0.2">
      <c r="A1574" s="75">
        <v>110</v>
      </c>
      <c r="B1574" s="75" t="s">
        <v>334</v>
      </c>
      <c r="C1574" s="93" t="s">
        <v>149</v>
      </c>
      <c r="D1574" s="90">
        <v>157.16999999999999</v>
      </c>
      <c r="E1574" s="90" t="s">
        <v>100</v>
      </c>
      <c r="F1574" s="90">
        <v>2.44</v>
      </c>
      <c r="G1574" s="99" t="s">
        <v>100</v>
      </c>
    </row>
    <row r="1575" spans="1:7" ht="15" customHeight="1" x14ac:dyDescent="0.2">
      <c r="A1575" s="75">
        <v>110</v>
      </c>
      <c r="B1575" s="75" t="s">
        <v>334</v>
      </c>
      <c r="C1575" s="93" t="s">
        <v>150</v>
      </c>
      <c r="D1575" s="91">
        <v>18.43</v>
      </c>
      <c r="E1575" s="90" t="s">
        <v>59</v>
      </c>
      <c r="F1575" s="90" t="s">
        <v>74</v>
      </c>
      <c r="G1575" s="99"/>
    </row>
    <row r="1576" spans="1:7" ht="15" customHeight="1" x14ac:dyDescent="0.2">
      <c r="A1576" s="75">
        <v>110</v>
      </c>
      <c r="B1576" s="75" t="s">
        <v>334</v>
      </c>
      <c r="C1576" s="94" t="s">
        <v>151</v>
      </c>
      <c r="D1576" s="90">
        <v>2802.26</v>
      </c>
      <c r="E1576" s="90" t="s">
        <v>100</v>
      </c>
      <c r="F1576" s="90">
        <v>2.44</v>
      </c>
      <c r="G1576" s="99" t="s">
        <v>100</v>
      </c>
    </row>
    <row r="1577" spans="1:7" ht="15" customHeight="1" x14ac:dyDescent="0.2">
      <c r="A1577" s="75">
        <v>110</v>
      </c>
      <c r="B1577" s="75" t="s">
        <v>334</v>
      </c>
      <c r="C1577" s="93" t="s">
        <v>152</v>
      </c>
      <c r="D1577" s="90">
        <v>487.35</v>
      </c>
      <c r="E1577" s="90" t="s">
        <v>100</v>
      </c>
      <c r="F1577" s="90">
        <v>1.22</v>
      </c>
      <c r="G1577" s="99" t="s">
        <v>100</v>
      </c>
    </row>
    <row r="1578" spans="1:7" ht="15" customHeight="1" x14ac:dyDescent="0.2">
      <c r="A1578" s="75">
        <v>110</v>
      </c>
      <c r="B1578" s="75" t="s">
        <v>334</v>
      </c>
      <c r="C1578" s="93" t="s">
        <v>153</v>
      </c>
      <c r="D1578" s="90">
        <v>2314.91</v>
      </c>
      <c r="E1578" s="90" t="s">
        <v>100</v>
      </c>
      <c r="F1578" s="90">
        <v>2.44</v>
      </c>
      <c r="G1578" s="99" t="s">
        <v>100</v>
      </c>
    </row>
    <row r="1579" spans="1:7" ht="15" customHeight="1" x14ac:dyDescent="0.2">
      <c r="A1579" s="75">
        <v>110</v>
      </c>
      <c r="B1579" s="75" t="s">
        <v>334</v>
      </c>
      <c r="C1579" s="94" t="s">
        <v>154</v>
      </c>
      <c r="D1579" s="90">
        <v>1.05</v>
      </c>
      <c r="E1579" s="90" t="s">
        <v>100</v>
      </c>
      <c r="F1579" s="90">
        <v>2.44</v>
      </c>
      <c r="G1579" s="99" t="s">
        <v>100</v>
      </c>
    </row>
    <row r="1580" spans="1:7" ht="15" customHeight="1" x14ac:dyDescent="0.2">
      <c r="A1580" s="75">
        <v>110</v>
      </c>
      <c r="B1580" s="75" t="s">
        <v>334</v>
      </c>
      <c r="C1580" s="93" t="s">
        <v>155</v>
      </c>
      <c r="D1580" s="91">
        <v>0.45</v>
      </c>
      <c r="E1580" s="90"/>
      <c r="F1580" s="90" t="s">
        <v>74</v>
      </c>
      <c r="G1580" s="99"/>
    </row>
    <row r="1581" spans="1:7" ht="15" customHeight="1" x14ac:dyDescent="0.2">
      <c r="A1581" s="75">
        <v>110</v>
      </c>
      <c r="B1581" s="75" t="s">
        <v>334</v>
      </c>
      <c r="C1581" s="93" t="s">
        <v>166</v>
      </c>
      <c r="D1581" s="90">
        <v>286.32</v>
      </c>
      <c r="E1581" s="90" t="s">
        <v>100</v>
      </c>
      <c r="F1581" s="90">
        <v>2.44</v>
      </c>
      <c r="G1581" s="99" t="s">
        <v>100</v>
      </c>
    </row>
    <row r="1582" spans="1:7" ht="15" customHeight="1" x14ac:dyDescent="0.2">
      <c r="A1582" s="75">
        <v>110</v>
      </c>
      <c r="B1582" s="75" t="s">
        <v>334</v>
      </c>
      <c r="C1582" s="94" t="s">
        <v>168</v>
      </c>
      <c r="D1582" s="90">
        <v>286.32</v>
      </c>
      <c r="E1582" s="90" t="s">
        <v>100</v>
      </c>
      <c r="F1582" s="90">
        <v>2.44</v>
      </c>
      <c r="G1582" s="99" t="s">
        <v>100</v>
      </c>
    </row>
    <row r="1583" spans="1:7" ht="15" customHeight="1" x14ac:dyDescent="0.2">
      <c r="A1583" s="75">
        <v>110</v>
      </c>
      <c r="B1583" s="75" t="s">
        <v>334</v>
      </c>
      <c r="C1583" s="93" t="s">
        <v>169</v>
      </c>
      <c r="D1583" s="90">
        <v>2.89</v>
      </c>
      <c r="E1583" s="90" t="s">
        <v>100</v>
      </c>
      <c r="F1583" s="90">
        <v>2.44</v>
      </c>
      <c r="G1583" s="99" t="s">
        <v>100</v>
      </c>
    </row>
    <row r="1584" spans="1:7" ht="15" customHeight="1" x14ac:dyDescent="0.2">
      <c r="A1584" s="75">
        <v>110</v>
      </c>
      <c r="B1584" s="75" t="s">
        <v>334</v>
      </c>
      <c r="C1584" s="93" t="s">
        <v>170</v>
      </c>
      <c r="D1584" s="91">
        <v>10.09</v>
      </c>
      <c r="E1584" s="90"/>
      <c r="F1584" s="90" t="s">
        <v>74</v>
      </c>
      <c r="G1584" s="99"/>
    </row>
    <row r="1585" spans="1:7" ht="15" customHeight="1" x14ac:dyDescent="0.2">
      <c r="A1585" s="75">
        <v>110</v>
      </c>
      <c r="B1585" s="75" t="s">
        <v>334</v>
      </c>
      <c r="C1585" s="94" t="s">
        <v>171</v>
      </c>
      <c r="D1585" s="90">
        <v>115730.52</v>
      </c>
      <c r="E1585" s="90" t="s">
        <v>324</v>
      </c>
      <c r="F1585" s="90">
        <v>23.7</v>
      </c>
      <c r="G1585" s="99" t="s">
        <v>100</v>
      </c>
    </row>
    <row r="1586" spans="1:7" ht="15" customHeight="1" x14ac:dyDescent="0.2">
      <c r="A1586" s="75">
        <v>110</v>
      </c>
      <c r="B1586" s="75" t="s">
        <v>334</v>
      </c>
      <c r="C1586" s="93" t="s">
        <v>173</v>
      </c>
      <c r="D1586" s="90">
        <v>115730.52</v>
      </c>
      <c r="E1586" s="90" t="s">
        <v>324</v>
      </c>
      <c r="F1586" s="90">
        <v>23.7</v>
      </c>
      <c r="G1586" s="99" t="s">
        <v>100</v>
      </c>
    </row>
    <row r="1587" spans="1:7" ht="15" customHeight="1" x14ac:dyDescent="0.2">
      <c r="A1587" s="75">
        <v>110</v>
      </c>
      <c r="B1587" s="75" t="s">
        <v>334</v>
      </c>
      <c r="C1587" s="93" t="s">
        <v>174</v>
      </c>
      <c r="D1587" s="90">
        <v>0</v>
      </c>
      <c r="E1587" s="90"/>
      <c r="F1587" s="90">
        <v>23.7</v>
      </c>
      <c r="G1587" s="99" t="s">
        <v>100</v>
      </c>
    </row>
    <row r="1588" spans="1:7" ht="15" customHeight="1" x14ac:dyDescent="0.2">
      <c r="A1588" s="75">
        <v>110</v>
      </c>
      <c r="B1588" s="75" t="s">
        <v>334</v>
      </c>
      <c r="C1588" s="94" t="s">
        <v>175</v>
      </c>
      <c r="D1588" s="91">
        <v>0</v>
      </c>
      <c r="E1588" s="90"/>
      <c r="F1588" s="90" t="s">
        <v>74</v>
      </c>
      <c r="G1588" s="99"/>
    </row>
    <row r="1589" spans="1:7" ht="15" customHeight="1" x14ac:dyDescent="0.2">
      <c r="A1589" s="75">
        <v>110</v>
      </c>
      <c r="B1589" s="75" t="s">
        <v>334</v>
      </c>
      <c r="C1589" s="93" t="s">
        <v>176</v>
      </c>
      <c r="D1589" s="90">
        <v>120693.87</v>
      </c>
      <c r="E1589" s="90" t="s">
        <v>59</v>
      </c>
      <c r="F1589" s="90">
        <v>2.25</v>
      </c>
      <c r="G1589" s="99" t="s">
        <v>100</v>
      </c>
    </row>
    <row r="1590" spans="1:7" ht="15" customHeight="1" x14ac:dyDescent="0.2">
      <c r="A1590" s="75">
        <v>110</v>
      </c>
      <c r="B1590" s="75" t="s">
        <v>334</v>
      </c>
      <c r="C1590" s="93" t="s">
        <v>177</v>
      </c>
      <c r="D1590" s="90">
        <v>41078.879999999997</v>
      </c>
      <c r="E1590" s="90"/>
      <c r="F1590" s="90">
        <v>2.25</v>
      </c>
      <c r="G1590" s="99" t="s">
        <v>100</v>
      </c>
    </row>
    <row r="1591" spans="1:7" ht="15" customHeight="1" x14ac:dyDescent="0.2">
      <c r="A1591" s="75">
        <v>110</v>
      </c>
      <c r="B1591" s="75" t="s">
        <v>334</v>
      </c>
      <c r="C1591" s="94" t="s">
        <v>178</v>
      </c>
      <c r="D1591" s="90">
        <v>79614.990000000005</v>
      </c>
      <c r="E1591" s="90" t="s">
        <v>59</v>
      </c>
      <c r="F1591" s="90">
        <v>2.25</v>
      </c>
      <c r="G1591" s="99" t="s">
        <v>100</v>
      </c>
    </row>
    <row r="1592" spans="1:7" ht="15" customHeight="1" x14ac:dyDescent="0.2">
      <c r="A1592" s="75">
        <v>110</v>
      </c>
      <c r="B1592" s="75" t="s">
        <v>334</v>
      </c>
      <c r="C1592" s="93" t="s">
        <v>179</v>
      </c>
      <c r="D1592" s="90">
        <v>5243.71</v>
      </c>
      <c r="E1592" s="90" t="s">
        <v>59</v>
      </c>
      <c r="F1592" s="90">
        <v>2.25</v>
      </c>
      <c r="G1592" s="99" t="s">
        <v>100</v>
      </c>
    </row>
    <row r="1593" spans="1:7" ht="15" customHeight="1" x14ac:dyDescent="0.2">
      <c r="A1593" s="75">
        <v>110</v>
      </c>
      <c r="B1593" s="75" t="s">
        <v>334</v>
      </c>
      <c r="C1593" s="93" t="s">
        <v>180</v>
      </c>
      <c r="D1593" s="91">
        <v>65.86</v>
      </c>
      <c r="E1593" s="90"/>
      <c r="F1593" s="90" t="s">
        <v>74</v>
      </c>
      <c r="G1593" s="99"/>
    </row>
    <row r="1594" spans="1:7" ht="15" customHeight="1" x14ac:dyDescent="0.2">
      <c r="A1594" s="75">
        <v>110</v>
      </c>
      <c r="B1594" s="75" t="s">
        <v>334</v>
      </c>
      <c r="C1594" s="94" t="s">
        <v>181</v>
      </c>
      <c r="D1594" s="90">
        <v>542.17999999999995</v>
      </c>
      <c r="E1594" s="90" t="s">
        <v>100</v>
      </c>
      <c r="F1594" s="90">
        <v>2.44</v>
      </c>
      <c r="G1594" s="99" t="s">
        <v>100</v>
      </c>
    </row>
    <row r="1595" spans="1:7" ht="15" customHeight="1" x14ac:dyDescent="0.2">
      <c r="A1595" s="75">
        <v>110</v>
      </c>
      <c r="B1595" s="75" t="s">
        <v>334</v>
      </c>
      <c r="C1595" s="93" t="s">
        <v>182</v>
      </c>
      <c r="D1595" s="90">
        <v>54.83</v>
      </c>
      <c r="E1595" s="90" t="s">
        <v>100</v>
      </c>
      <c r="F1595" s="90">
        <v>1.22</v>
      </c>
      <c r="G1595" s="99" t="s">
        <v>100</v>
      </c>
    </row>
    <row r="1596" spans="1:7" ht="15" customHeight="1" x14ac:dyDescent="0.2">
      <c r="A1596" s="75">
        <v>110</v>
      </c>
      <c r="B1596" s="75" t="s">
        <v>334</v>
      </c>
      <c r="C1596" s="93" t="s">
        <v>183</v>
      </c>
      <c r="D1596" s="90">
        <v>487.35</v>
      </c>
      <c r="E1596" s="90" t="s">
        <v>100</v>
      </c>
      <c r="F1596" s="90">
        <v>2.44</v>
      </c>
      <c r="G1596" s="99" t="s">
        <v>100</v>
      </c>
    </row>
    <row r="1597" spans="1:7" ht="15" customHeight="1" x14ac:dyDescent="0.2">
      <c r="A1597" s="75">
        <v>110</v>
      </c>
      <c r="B1597" s="75" t="s">
        <v>334</v>
      </c>
      <c r="C1597" s="94" t="s">
        <v>184</v>
      </c>
      <c r="D1597" s="90">
        <v>1.46</v>
      </c>
      <c r="E1597" s="90" t="s">
        <v>100</v>
      </c>
      <c r="F1597" s="90">
        <v>2.44</v>
      </c>
      <c r="G1597" s="99" t="s">
        <v>100</v>
      </c>
    </row>
    <row r="1598" spans="1:7" ht="15" customHeight="1" x14ac:dyDescent="0.2">
      <c r="A1598" s="75">
        <v>110</v>
      </c>
      <c r="B1598" s="75" t="s">
        <v>334</v>
      </c>
      <c r="C1598" s="93" t="s">
        <v>185</v>
      </c>
      <c r="D1598" s="91">
        <v>3</v>
      </c>
      <c r="E1598" s="90"/>
      <c r="F1598" s="90" t="s">
        <v>74</v>
      </c>
      <c r="G1598" s="99"/>
    </row>
    <row r="1599" spans="1:7" ht="15" customHeight="1" x14ac:dyDescent="0.2">
      <c r="A1599" s="75">
        <v>110</v>
      </c>
      <c r="B1599" s="75" t="s">
        <v>334</v>
      </c>
      <c r="C1599" s="93" t="s">
        <v>186</v>
      </c>
      <c r="D1599" s="90">
        <v>919.87</v>
      </c>
      <c r="E1599" s="90" t="s">
        <v>100</v>
      </c>
      <c r="F1599" s="90">
        <v>1.22</v>
      </c>
      <c r="G1599" s="99" t="s">
        <v>100</v>
      </c>
    </row>
    <row r="1600" spans="1:7" ht="15" customHeight="1" x14ac:dyDescent="0.2">
      <c r="A1600" s="75">
        <v>110</v>
      </c>
      <c r="B1600" s="75" t="s">
        <v>334</v>
      </c>
      <c r="C1600" s="94" t="s">
        <v>188</v>
      </c>
      <c r="D1600" s="90">
        <v>919.87</v>
      </c>
      <c r="E1600" s="90" t="s">
        <v>100</v>
      </c>
      <c r="F1600" s="90">
        <v>1.22</v>
      </c>
      <c r="G1600" s="99" t="s">
        <v>100</v>
      </c>
    </row>
    <row r="1601" spans="1:7" ht="15" customHeight="1" x14ac:dyDescent="0.2">
      <c r="A1601" s="75">
        <v>110</v>
      </c>
      <c r="B1601" s="75" t="s">
        <v>334</v>
      </c>
      <c r="C1601" s="93" t="s">
        <v>189</v>
      </c>
      <c r="D1601" s="90">
        <v>19.489999999999998</v>
      </c>
      <c r="E1601" s="90" t="s">
        <v>100</v>
      </c>
      <c r="F1601" s="90">
        <v>1.22</v>
      </c>
      <c r="G1601" s="99" t="s">
        <v>100</v>
      </c>
    </row>
    <row r="1602" spans="1:7" ht="15" customHeight="1" x14ac:dyDescent="0.2">
      <c r="A1602" s="75">
        <v>110</v>
      </c>
      <c r="B1602" s="75" t="s">
        <v>334</v>
      </c>
      <c r="C1602" s="93" t="s">
        <v>190</v>
      </c>
      <c r="D1602" s="91">
        <v>21.19</v>
      </c>
      <c r="E1602" s="90"/>
      <c r="F1602" s="90" t="s">
        <v>74</v>
      </c>
      <c r="G1602" s="99"/>
    </row>
    <row r="1603" spans="1:7" ht="15" customHeight="1" x14ac:dyDescent="0.2">
      <c r="A1603" s="75">
        <v>110</v>
      </c>
      <c r="B1603" s="75" t="s">
        <v>334</v>
      </c>
      <c r="C1603" s="94" t="s">
        <v>191</v>
      </c>
      <c r="D1603" s="90">
        <v>1887.38</v>
      </c>
      <c r="E1603" s="90"/>
      <c r="F1603" s="90">
        <v>2.2200000000000002</v>
      </c>
      <c r="G1603" s="99" t="s">
        <v>59</v>
      </c>
    </row>
    <row r="1604" spans="1:7" ht="15" customHeight="1" x14ac:dyDescent="0.2">
      <c r="A1604" s="75">
        <v>110</v>
      </c>
      <c r="B1604" s="75" t="s">
        <v>334</v>
      </c>
      <c r="C1604" s="93" t="s">
        <v>193</v>
      </c>
      <c r="D1604" s="90">
        <v>1887.38</v>
      </c>
      <c r="E1604" s="90"/>
      <c r="F1604" s="90">
        <v>2.2200000000000002</v>
      </c>
      <c r="G1604" s="99" t="s">
        <v>59</v>
      </c>
    </row>
    <row r="1605" spans="1:7" ht="15" customHeight="1" x14ac:dyDescent="0.2">
      <c r="A1605" s="75">
        <v>110</v>
      </c>
      <c r="B1605" s="75" t="s">
        <v>334</v>
      </c>
      <c r="C1605" s="93" t="s">
        <v>199</v>
      </c>
      <c r="D1605" s="90">
        <v>14320.63</v>
      </c>
      <c r="E1605" s="90" t="s">
        <v>59</v>
      </c>
      <c r="F1605" s="90">
        <v>2.2200000000000002</v>
      </c>
      <c r="G1605" s="99" t="s">
        <v>59</v>
      </c>
    </row>
    <row r="1606" spans="1:7" ht="15" customHeight="1" x14ac:dyDescent="0.2">
      <c r="A1606" s="75">
        <v>110</v>
      </c>
      <c r="B1606" s="75" t="s">
        <v>334</v>
      </c>
      <c r="C1606" s="94" t="s">
        <v>200</v>
      </c>
      <c r="D1606" s="90">
        <v>1265.51</v>
      </c>
      <c r="E1606" s="90" t="s">
        <v>59</v>
      </c>
      <c r="F1606" s="90">
        <v>2.2200000000000002</v>
      </c>
      <c r="G1606" s="99" t="s">
        <v>59</v>
      </c>
    </row>
    <row r="1607" spans="1:7" ht="15" customHeight="1" x14ac:dyDescent="0.2">
      <c r="A1607" s="75">
        <v>110</v>
      </c>
      <c r="B1607" s="75" t="s">
        <v>334</v>
      </c>
      <c r="C1607" s="93" t="s">
        <v>201</v>
      </c>
      <c r="D1607" s="90">
        <v>13055.12</v>
      </c>
      <c r="E1607" s="90" t="s">
        <v>59</v>
      </c>
      <c r="F1607" s="90">
        <v>2.2200000000000002</v>
      </c>
      <c r="G1607" s="99" t="s">
        <v>59</v>
      </c>
    </row>
    <row r="1608" spans="1:7" ht="15" customHeight="1" x14ac:dyDescent="0.2">
      <c r="A1608" s="75">
        <v>110</v>
      </c>
      <c r="B1608" s="75" t="s">
        <v>334</v>
      </c>
      <c r="C1608" s="93" t="s">
        <v>202</v>
      </c>
      <c r="D1608" s="90">
        <v>125.28</v>
      </c>
      <c r="E1608" s="90"/>
      <c r="F1608" s="90">
        <v>2.2200000000000002</v>
      </c>
      <c r="G1608" s="99" t="s">
        <v>59</v>
      </c>
    </row>
    <row r="1609" spans="1:7" ht="15" customHeight="1" x14ac:dyDescent="0.2">
      <c r="A1609" s="75">
        <v>110</v>
      </c>
      <c r="B1609" s="75" t="s">
        <v>334</v>
      </c>
      <c r="C1609" s="94" t="s">
        <v>203</v>
      </c>
      <c r="D1609" s="91">
        <v>9.6</v>
      </c>
      <c r="E1609" s="90"/>
      <c r="F1609" s="90" t="s">
        <v>74</v>
      </c>
      <c r="G1609" s="99"/>
    </row>
    <row r="1610" spans="1:7" ht="15" customHeight="1" x14ac:dyDescent="0.2">
      <c r="A1610" s="75">
        <v>110</v>
      </c>
      <c r="B1610" s="75" t="s">
        <v>334</v>
      </c>
      <c r="C1610" s="93" t="s">
        <v>204</v>
      </c>
      <c r="D1610" s="90">
        <v>150121.67000000001</v>
      </c>
      <c r="E1610" s="90"/>
      <c r="F1610" s="90">
        <v>3.54</v>
      </c>
      <c r="G1610" s="99" t="s">
        <v>59</v>
      </c>
    </row>
    <row r="1611" spans="1:7" ht="15" customHeight="1" x14ac:dyDescent="0.2">
      <c r="A1611" s="75">
        <v>110</v>
      </c>
      <c r="B1611" s="75" t="s">
        <v>334</v>
      </c>
      <c r="C1611" s="93" t="s">
        <v>205</v>
      </c>
      <c r="D1611" s="90">
        <v>42183.73</v>
      </c>
      <c r="E1611" s="90" t="s">
        <v>59</v>
      </c>
      <c r="F1611" s="90">
        <v>2.2200000000000002</v>
      </c>
      <c r="G1611" s="99" t="s">
        <v>59</v>
      </c>
    </row>
    <row r="1612" spans="1:7" ht="15" customHeight="1" x14ac:dyDescent="0.2">
      <c r="A1612" s="75">
        <v>110</v>
      </c>
      <c r="B1612" s="75" t="s">
        <v>334</v>
      </c>
      <c r="C1612" s="94" t="s">
        <v>206</v>
      </c>
      <c r="D1612" s="90">
        <v>107937.94</v>
      </c>
      <c r="E1612" s="90"/>
      <c r="F1612" s="90">
        <v>3.54</v>
      </c>
      <c r="G1612" s="99" t="s">
        <v>59</v>
      </c>
    </row>
    <row r="1613" spans="1:7" ht="15" customHeight="1" x14ac:dyDescent="0.2">
      <c r="A1613" s="75">
        <v>110</v>
      </c>
      <c r="B1613" s="75" t="s">
        <v>334</v>
      </c>
      <c r="C1613" s="93" t="s">
        <v>207</v>
      </c>
      <c r="D1613" s="90">
        <v>1.34</v>
      </c>
      <c r="E1613" s="90" t="s">
        <v>100</v>
      </c>
      <c r="F1613" s="90">
        <v>1.22</v>
      </c>
      <c r="G1613" s="99" t="s">
        <v>100</v>
      </c>
    </row>
    <row r="1614" spans="1:7" ht="15" customHeight="1" x14ac:dyDescent="0.2">
      <c r="A1614" s="75">
        <v>110</v>
      </c>
      <c r="B1614" s="75" t="s">
        <v>334</v>
      </c>
      <c r="C1614" s="93" t="s">
        <v>208</v>
      </c>
      <c r="D1614" s="90">
        <v>1.22</v>
      </c>
      <c r="E1614" s="90" t="s">
        <v>100</v>
      </c>
      <c r="F1614" s="90">
        <v>1.22</v>
      </c>
      <c r="G1614" s="99" t="s">
        <v>100</v>
      </c>
    </row>
    <row r="1615" spans="1:7" ht="15" customHeight="1" x14ac:dyDescent="0.2">
      <c r="A1615" s="75">
        <v>110</v>
      </c>
      <c r="B1615" s="75" t="s">
        <v>334</v>
      </c>
      <c r="C1615" s="94" t="s">
        <v>209</v>
      </c>
      <c r="D1615" s="91">
        <v>909.09</v>
      </c>
      <c r="E1615" s="90"/>
      <c r="F1615" s="90" t="s">
        <v>74</v>
      </c>
      <c r="G1615" s="99"/>
    </row>
    <row r="1616" spans="1:7" ht="15" customHeight="1" x14ac:dyDescent="0.2">
      <c r="A1616" s="75">
        <v>110</v>
      </c>
      <c r="B1616" s="75" t="s">
        <v>334</v>
      </c>
      <c r="C1616" s="93" t="s">
        <v>226</v>
      </c>
      <c r="D1616" s="90">
        <v>43.97</v>
      </c>
      <c r="E1616" s="90" t="s">
        <v>100</v>
      </c>
      <c r="F1616" s="90">
        <v>3.76</v>
      </c>
      <c r="G1616" s="99" t="s">
        <v>100</v>
      </c>
    </row>
    <row r="1617" spans="1:7" ht="15" customHeight="1" x14ac:dyDescent="0.2">
      <c r="A1617" s="75">
        <v>110</v>
      </c>
      <c r="B1617" s="75" t="s">
        <v>334</v>
      </c>
      <c r="C1617" s="93" t="s">
        <v>227</v>
      </c>
      <c r="D1617" s="90">
        <v>12.18</v>
      </c>
      <c r="E1617" s="90" t="s">
        <v>100</v>
      </c>
      <c r="F1617" s="90">
        <v>1.22</v>
      </c>
      <c r="G1617" s="99" t="s">
        <v>100</v>
      </c>
    </row>
    <row r="1618" spans="1:7" ht="15" customHeight="1" x14ac:dyDescent="0.2">
      <c r="A1618" s="75">
        <v>110</v>
      </c>
      <c r="B1618" s="75" t="s">
        <v>334</v>
      </c>
      <c r="C1618" s="93" t="s">
        <v>228</v>
      </c>
      <c r="D1618" s="90">
        <v>31.78</v>
      </c>
      <c r="E1618" s="90" t="s">
        <v>100</v>
      </c>
      <c r="F1618" s="90">
        <v>3.76</v>
      </c>
      <c r="G1618" s="99" t="s">
        <v>100</v>
      </c>
    </row>
    <row r="1619" spans="1:7" ht="15" customHeight="1" x14ac:dyDescent="0.2">
      <c r="A1619" s="75">
        <v>110</v>
      </c>
      <c r="B1619" s="75" t="s">
        <v>334</v>
      </c>
      <c r="C1619" s="93" t="s">
        <v>229</v>
      </c>
      <c r="D1619" s="90">
        <v>20.71</v>
      </c>
      <c r="E1619" s="90" t="s">
        <v>100</v>
      </c>
      <c r="F1619" s="90">
        <v>3.76</v>
      </c>
      <c r="G1619" s="99" t="s">
        <v>100</v>
      </c>
    </row>
    <row r="1620" spans="1:7" ht="15" customHeight="1" x14ac:dyDescent="0.2">
      <c r="A1620" s="75">
        <v>110</v>
      </c>
      <c r="B1620" s="75" t="s">
        <v>334</v>
      </c>
      <c r="C1620" s="93" t="s">
        <v>230</v>
      </c>
      <c r="D1620" s="91">
        <v>0.65</v>
      </c>
      <c r="E1620" s="90" t="s">
        <v>100</v>
      </c>
      <c r="F1620" s="90" t="s">
        <v>74</v>
      </c>
      <c r="G1620" s="99"/>
    </row>
    <row r="1621" spans="1:7" ht="15" customHeight="1" x14ac:dyDescent="0.2">
      <c r="A1621" s="75">
        <v>110</v>
      </c>
      <c r="B1621" s="75" t="s">
        <v>334</v>
      </c>
      <c r="C1621" s="93" t="s">
        <v>231</v>
      </c>
      <c r="D1621" s="90">
        <v>43.97</v>
      </c>
      <c r="E1621" s="90" t="s">
        <v>100</v>
      </c>
      <c r="F1621" s="90">
        <v>3.76</v>
      </c>
      <c r="G1621" s="99" t="s">
        <v>100</v>
      </c>
    </row>
    <row r="1622" spans="1:7" ht="15" customHeight="1" x14ac:dyDescent="0.2">
      <c r="A1622" s="75">
        <v>110</v>
      </c>
      <c r="B1622" s="75" t="s">
        <v>334</v>
      </c>
      <c r="C1622" s="93" t="s">
        <v>232</v>
      </c>
      <c r="D1622" s="90">
        <v>12.18</v>
      </c>
      <c r="E1622" s="90" t="s">
        <v>100</v>
      </c>
      <c r="F1622" s="90">
        <v>1.22</v>
      </c>
      <c r="G1622" s="99" t="s">
        <v>100</v>
      </c>
    </row>
    <row r="1623" spans="1:7" ht="15" customHeight="1" x14ac:dyDescent="0.2">
      <c r="A1623" s="75">
        <v>110</v>
      </c>
      <c r="B1623" s="75" t="s">
        <v>334</v>
      </c>
      <c r="C1623" s="94" t="s">
        <v>233</v>
      </c>
      <c r="D1623" s="90">
        <v>31.78</v>
      </c>
      <c r="E1623" s="90" t="s">
        <v>100</v>
      </c>
      <c r="F1623" s="90">
        <v>3.76</v>
      </c>
      <c r="G1623" s="99" t="s">
        <v>100</v>
      </c>
    </row>
    <row r="1624" spans="1:7" ht="15" customHeight="1" x14ac:dyDescent="0.2">
      <c r="A1624" s="75">
        <v>110</v>
      </c>
      <c r="B1624" s="75" t="s">
        <v>334</v>
      </c>
      <c r="C1624" s="93" t="s">
        <v>234</v>
      </c>
      <c r="D1624" s="90">
        <v>20.71</v>
      </c>
      <c r="E1624" s="90" t="s">
        <v>100</v>
      </c>
      <c r="F1624" s="90">
        <v>3.76</v>
      </c>
      <c r="G1624" s="99" t="s">
        <v>100</v>
      </c>
    </row>
    <row r="1625" spans="1:7" ht="15" customHeight="1" x14ac:dyDescent="0.2">
      <c r="A1625" s="75">
        <v>110</v>
      </c>
      <c r="B1625" s="75" t="s">
        <v>334</v>
      </c>
      <c r="C1625" s="93" t="s">
        <v>235</v>
      </c>
      <c r="D1625" s="91">
        <v>0.65</v>
      </c>
      <c r="E1625" s="90" t="s">
        <v>100</v>
      </c>
      <c r="F1625" s="90" t="s">
        <v>74</v>
      </c>
      <c r="G1625" s="99"/>
    </row>
    <row r="1626" spans="1:7" ht="15" customHeight="1" x14ac:dyDescent="0.2">
      <c r="A1626" s="75">
        <v>110</v>
      </c>
      <c r="B1626" s="75" t="s">
        <v>334</v>
      </c>
      <c r="C1626" s="94" t="s">
        <v>241</v>
      </c>
      <c r="D1626" s="90">
        <v>346.34</v>
      </c>
      <c r="E1626" s="90" t="s">
        <v>100</v>
      </c>
      <c r="F1626" s="90">
        <v>10.24</v>
      </c>
      <c r="G1626" s="99" t="s">
        <v>59</v>
      </c>
    </row>
    <row r="1627" spans="1:7" ht="15" customHeight="1" x14ac:dyDescent="0.2">
      <c r="A1627" s="75">
        <v>110</v>
      </c>
      <c r="B1627" s="75" t="s">
        <v>334</v>
      </c>
      <c r="C1627" s="93" t="s">
        <v>242</v>
      </c>
      <c r="D1627" s="90">
        <v>253.74</v>
      </c>
      <c r="E1627" s="90" t="s">
        <v>100</v>
      </c>
      <c r="F1627" s="90">
        <v>2.2999999999999998</v>
      </c>
      <c r="G1627" s="99" t="s">
        <v>59</v>
      </c>
    </row>
    <row r="1628" spans="1:7" ht="15" customHeight="1" x14ac:dyDescent="0.2">
      <c r="A1628" s="75">
        <v>110</v>
      </c>
      <c r="B1628" s="75" t="s">
        <v>334</v>
      </c>
      <c r="C1628" s="93" t="s">
        <v>243</v>
      </c>
      <c r="D1628" s="90">
        <v>1341815.3600000001</v>
      </c>
      <c r="E1628" s="90" t="s">
        <v>100</v>
      </c>
      <c r="F1628" s="90">
        <v>2.2999999999999998</v>
      </c>
      <c r="G1628" s="99" t="s">
        <v>59</v>
      </c>
    </row>
    <row r="1629" spans="1:7" ht="15" customHeight="1" x14ac:dyDescent="0.2">
      <c r="A1629" s="75">
        <v>110</v>
      </c>
      <c r="B1629" s="75" t="s">
        <v>334</v>
      </c>
      <c r="C1629" s="93" t="s">
        <v>244</v>
      </c>
      <c r="D1629" s="91">
        <v>5288.14</v>
      </c>
      <c r="E1629" s="90"/>
      <c r="F1629" s="90" t="s">
        <v>74</v>
      </c>
      <c r="G1629" s="99"/>
    </row>
    <row r="1630" spans="1:7" ht="15" customHeight="1" x14ac:dyDescent="0.2">
      <c r="A1630" s="75">
        <v>110</v>
      </c>
      <c r="B1630" s="75" t="s">
        <v>334</v>
      </c>
      <c r="C1630" s="93" t="s">
        <v>260</v>
      </c>
      <c r="D1630" s="90">
        <v>13.24</v>
      </c>
      <c r="E1630" s="90" t="s">
        <v>100</v>
      </c>
      <c r="F1630" s="90">
        <v>1.32</v>
      </c>
      <c r="G1630" s="99" t="s">
        <v>100</v>
      </c>
    </row>
    <row r="1631" spans="1:7" ht="15" customHeight="1" x14ac:dyDescent="0.2">
      <c r="A1631" s="75">
        <v>110</v>
      </c>
      <c r="B1631" s="75" t="s">
        <v>334</v>
      </c>
      <c r="C1631" s="93" t="s">
        <v>261</v>
      </c>
      <c r="D1631" s="90">
        <v>13243.84</v>
      </c>
      <c r="E1631" s="90" t="s">
        <v>100</v>
      </c>
      <c r="F1631" s="90">
        <v>1.32</v>
      </c>
      <c r="G1631" s="99" t="s">
        <v>100</v>
      </c>
    </row>
    <row r="1632" spans="1:7" ht="15" customHeight="1" x14ac:dyDescent="0.2">
      <c r="A1632" s="75">
        <v>110</v>
      </c>
      <c r="B1632" s="75" t="s">
        <v>334</v>
      </c>
      <c r="C1632" s="93" t="s">
        <v>262</v>
      </c>
      <c r="D1632" s="91">
        <v>1000</v>
      </c>
      <c r="E1632" s="90"/>
      <c r="F1632" s="90" t="s">
        <v>74</v>
      </c>
      <c r="G1632" s="99"/>
    </row>
    <row r="1633" spans="1:7" ht="15" customHeight="1" x14ac:dyDescent="0.2">
      <c r="A1633" s="75">
        <v>110</v>
      </c>
      <c r="B1633" s="75" t="s">
        <v>334</v>
      </c>
      <c r="C1633" s="93" t="s">
        <v>270</v>
      </c>
      <c r="D1633" s="90">
        <v>15.05</v>
      </c>
      <c r="E1633" s="90" t="s">
        <v>324</v>
      </c>
      <c r="F1633" s="90">
        <v>1.88</v>
      </c>
      <c r="G1633" s="99" t="s">
        <v>324</v>
      </c>
    </row>
    <row r="1634" spans="1:7" ht="15" customHeight="1" x14ac:dyDescent="0.2">
      <c r="A1634" s="75">
        <v>110</v>
      </c>
      <c r="B1634" s="75" t="s">
        <v>334</v>
      </c>
      <c r="C1634" s="93" t="s">
        <v>271</v>
      </c>
      <c r="D1634" s="90">
        <v>0</v>
      </c>
      <c r="E1634" s="90"/>
      <c r="F1634" s="90">
        <v>1.88</v>
      </c>
      <c r="G1634" s="99" t="s">
        <v>324</v>
      </c>
    </row>
    <row r="1635" spans="1:7" ht="15" customHeight="1" x14ac:dyDescent="0.2">
      <c r="A1635" s="75">
        <v>110</v>
      </c>
      <c r="B1635" s="75" t="s">
        <v>334</v>
      </c>
      <c r="C1635" s="94" t="s">
        <v>272</v>
      </c>
      <c r="D1635" s="91">
        <v>0</v>
      </c>
      <c r="E1635" s="90"/>
      <c r="F1635" s="90" t="s">
        <v>74</v>
      </c>
      <c r="G1635" s="99"/>
    </row>
    <row r="1636" spans="1:7" ht="15" customHeight="1" x14ac:dyDescent="0.2">
      <c r="A1636" s="75">
        <v>110</v>
      </c>
      <c r="B1636" s="75" t="s">
        <v>334</v>
      </c>
      <c r="C1636" s="93" t="s">
        <v>273</v>
      </c>
      <c r="D1636" s="90">
        <v>24.37</v>
      </c>
      <c r="E1636" s="90" t="s">
        <v>100</v>
      </c>
      <c r="F1636" s="90">
        <v>1.22</v>
      </c>
      <c r="G1636" s="99" t="s">
        <v>100</v>
      </c>
    </row>
    <row r="1637" spans="1:7" ht="15" customHeight="1" x14ac:dyDescent="0.2">
      <c r="A1637" s="75">
        <v>110</v>
      </c>
      <c r="B1637" s="75" t="s">
        <v>334</v>
      </c>
      <c r="C1637" s="93" t="s">
        <v>274</v>
      </c>
      <c r="D1637" s="90">
        <v>146.19999999999999</v>
      </c>
      <c r="E1637" s="90" t="s">
        <v>100</v>
      </c>
      <c r="F1637" s="90">
        <v>1.22</v>
      </c>
      <c r="G1637" s="99" t="s">
        <v>100</v>
      </c>
    </row>
    <row r="1638" spans="1:7" ht="15" customHeight="1" x14ac:dyDescent="0.2">
      <c r="A1638" s="75">
        <v>110</v>
      </c>
      <c r="B1638" s="75" t="s">
        <v>334</v>
      </c>
      <c r="C1638" s="93" t="s">
        <v>275</v>
      </c>
      <c r="D1638" s="91">
        <v>6</v>
      </c>
      <c r="E1638" s="90"/>
      <c r="F1638" s="90" t="s">
        <v>74</v>
      </c>
      <c r="G1638" s="99"/>
    </row>
    <row r="1639" spans="1:7" ht="15" customHeight="1" x14ac:dyDescent="0.2">
      <c r="A1639" s="75">
        <v>110</v>
      </c>
      <c r="B1639" s="75" t="s">
        <v>334</v>
      </c>
      <c r="C1639" s="93" t="s">
        <v>279</v>
      </c>
      <c r="D1639" s="90">
        <v>31</v>
      </c>
      <c r="E1639" s="90"/>
      <c r="F1639" s="90">
        <v>1</v>
      </c>
      <c r="G1639" s="99"/>
    </row>
    <row r="1640" spans="1:7" ht="15" customHeight="1" x14ac:dyDescent="0.2">
      <c r="A1640" s="75">
        <v>110</v>
      </c>
      <c r="B1640" s="75" t="s">
        <v>334</v>
      </c>
      <c r="C1640" s="94" t="s">
        <v>280</v>
      </c>
      <c r="D1640" s="90">
        <v>12794</v>
      </c>
      <c r="E1640" s="90"/>
      <c r="F1640" s="90">
        <v>1</v>
      </c>
      <c r="G1640" s="99"/>
    </row>
    <row r="1641" spans="1:7" ht="15" customHeight="1" x14ac:dyDescent="0.2">
      <c r="A1641" s="75">
        <v>110</v>
      </c>
      <c r="B1641" s="75" t="s">
        <v>334</v>
      </c>
      <c r="C1641" s="93" t="s">
        <v>281</v>
      </c>
      <c r="D1641" s="91">
        <v>412.71</v>
      </c>
      <c r="E1641" s="90"/>
      <c r="F1641" s="90" t="s">
        <v>74</v>
      </c>
      <c r="G1641" s="99"/>
    </row>
    <row r="1642" spans="1:7" ht="15" customHeight="1" x14ac:dyDescent="0.2">
      <c r="A1642" s="75">
        <v>110</v>
      </c>
      <c r="B1642" s="75" t="s">
        <v>334</v>
      </c>
      <c r="C1642" s="93" t="s">
        <v>282</v>
      </c>
      <c r="D1642" s="90">
        <v>8.93</v>
      </c>
      <c r="E1642" s="90" t="s">
        <v>100</v>
      </c>
      <c r="F1642" s="90">
        <v>2.52</v>
      </c>
      <c r="G1642" s="99" t="s">
        <v>100</v>
      </c>
    </row>
    <row r="1643" spans="1:7" ht="15" customHeight="1" x14ac:dyDescent="0.2">
      <c r="A1643" s="75">
        <v>110</v>
      </c>
      <c r="B1643" s="75" t="s">
        <v>334</v>
      </c>
      <c r="C1643" s="93" t="s">
        <v>283</v>
      </c>
      <c r="D1643" s="90">
        <v>1511306.43</v>
      </c>
      <c r="E1643" s="90"/>
      <c r="F1643" s="90">
        <v>1778.99</v>
      </c>
      <c r="G1643" s="99"/>
    </row>
    <row r="1644" spans="1:7" ht="15" customHeight="1" x14ac:dyDescent="0.2">
      <c r="A1644" s="75">
        <v>110</v>
      </c>
      <c r="B1644" s="75" t="s">
        <v>334</v>
      </c>
      <c r="C1644" s="93" t="s">
        <v>284</v>
      </c>
      <c r="D1644" s="90">
        <v>269476.45</v>
      </c>
      <c r="E1644" s="90"/>
      <c r="F1644" s="90">
        <v>1004.72</v>
      </c>
      <c r="G1644" s="99"/>
    </row>
    <row r="1645" spans="1:7" ht="15" customHeight="1" x14ac:dyDescent="0.2">
      <c r="A1645" s="75">
        <v>110</v>
      </c>
      <c r="B1645" s="75" t="s">
        <v>334</v>
      </c>
      <c r="C1645" s="93" t="s">
        <v>285</v>
      </c>
      <c r="D1645" s="90">
        <v>948354.61</v>
      </c>
      <c r="E1645" s="90"/>
      <c r="F1645" s="90">
        <v>1578.9</v>
      </c>
      <c r="G1645" s="99"/>
    </row>
    <row r="1646" spans="1:7" ht="15" customHeight="1" x14ac:dyDescent="0.2">
      <c r="A1646" s="75">
        <v>110</v>
      </c>
      <c r="B1646" s="75" t="s">
        <v>334</v>
      </c>
      <c r="C1646" s="93" t="s">
        <v>286</v>
      </c>
      <c r="D1646" s="90">
        <v>293475.37</v>
      </c>
      <c r="E1646" s="90" t="s">
        <v>59</v>
      </c>
      <c r="F1646" s="90">
        <v>1526.09</v>
      </c>
      <c r="G1646" s="99"/>
    </row>
    <row r="1647" spans="1:7" ht="15" customHeight="1" x14ac:dyDescent="0.2">
      <c r="A1647" s="75">
        <v>110</v>
      </c>
      <c r="B1647" s="75" t="s">
        <v>334</v>
      </c>
      <c r="C1647" s="94" t="s">
        <v>287</v>
      </c>
      <c r="D1647" s="90">
        <v>1046014.85</v>
      </c>
      <c r="E1647" s="90"/>
      <c r="F1647" s="90">
        <v>3507.5</v>
      </c>
      <c r="G1647" s="99"/>
    </row>
    <row r="1648" spans="1:7" ht="15" customHeight="1" x14ac:dyDescent="0.2">
      <c r="A1648" s="75">
        <v>110</v>
      </c>
      <c r="B1648" s="75" t="s">
        <v>334</v>
      </c>
      <c r="C1648" s="93" t="s">
        <v>288</v>
      </c>
      <c r="D1648" s="90">
        <v>10936.27</v>
      </c>
      <c r="E1648" s="90" t="s">
        <v>324</v>
      </c>
      <c r="F1648" s="90">
        <v>72.459999999999994</v>
      </c>
      <c r="G1648" s="99" t="s">
        <v>100</v>
      </c>
    </row>
    <row r="1649" spans="1:7" ht="15" customHeight="1" x14ac:dyDescent="0.2">
      <c r="A1649" s="75">
        <v>110</v>
      </c>
      <c r="B1649" s="75" t="s">
        <v>334</v>
      </c>
      <c r="C1649" s="93" t="s">
        <v>289</v>
      </c>
      <c r="D1649" s="91">
        <v>1.05</v>
      </c>
      <c r="E1649" s="90" t="s">
        <v>100</v>
      </c>
      <c r="F1649" s="90" t="s">
        <v>74</v>
      </c>
      <c r="G1649" s="99"/>
    </row>
    <row r="1650" spans="1:7" ht="15" customHeight="1" x14ac:dyDescent="0.2">
      <c r="A1650" s="75">
        <v>110</v>
      </c>
      <c r="B1650" s="75" t="s">
        <v>334</v>
      </c>
      <c r="C1650" s="93" t="s">
        <v>290</v>
      </c>
      <c r="D1650" s="90">
        <v>6826.53</v>
      </c>
      <c r="E1650" s="90" t="s">
        <v>324</v>
      </c>
      <c r="F1650" s="90">
        <v>58.96</v>
      </c>
      <c r="G1650" s="99" t="s">
        <v>324</v>
      </c>
    </row>
    <row r="1651" spans="1:7" ht="15" customHeight="1" x14ac:dyDescent="0.2">
      <c r="A1651" s="75">
        <v>110</v>
      </c>
      <c r="B1651" s="75" t="s">
        <v>334</v>
      </c>
      <c r="C1651" s="93" t="s">
        <v>291</v>
      </c>
      <c r="D1651" s="90">
        <v>1120.19</v>
      </c>
      <c r="E1651" s="90" t="s">
        <v>324</v>
      </c>
      <c r="F1651" s="90">
        <v>50.81</v>
      </c>
      <c r="G1651" s="99" t="s">
        <v>324</v>
      </c>
    </row>
    <row r="1652" spans="1:7" ht="15" customHeight="1" x14ac:dyDescent="0.2">
      <c r="A1652" s="75">
        <v>110</v>
      </c>
      <c r="B1652" s="75" t="s">
        <v>334</v>
      </c>
      <c r="C1652" s="94" t="s">
        <v>292</v>
      </c>
      <c r="D1652" s="90">
        <v>1513.67</v>
      </c>
      <c r="E1652" s="90" t="s">
        <v>324</v>
      </c>
      <c r="F1652" s="90">
        <v>48.97</v>
      </c>
      <c r="G1652" s="99" t="s">
        <v>324</v>
      </c>
    </row>
    <row r="1653" spans="1:7" ht="15" customHeight="1" x14ac:dyDescent="0.2">
      <c r="A1653" s="75">
        <v>110</v>
      </c>
      <c r="B1653" s="75" t="s">
        <v>334</v>
      </c>
      <c r="C1653" s="93" t="s">
        <v>293</v>
      </c>
      <c r="D1653" s="90">
        <v>639.71</v>
      </c>
      <c r="E1653" s="90" t="s">
        <v>324</v>
      </c>
      <c r="F1653" s="90">
        <v>11.11</v>
      </c>
      <c r="G1653" s="99" t="s">
        <v>324</v>
      </c>
    </row>
    <row r="1654" spans="1:7" ht="15" customHeight="1" x14ac:dyDescent="0.2">
      <c r="A1654" s="75">
        <v>110</v>
      </c>
      <c r="B1654" s="75" t="s">
        <v>334</v>
      </c>
      <c r="C1654" s="93" t="s">
        <v>294</v>
      </c>
      <c r="D1654" s="90">
        <v>836.17</v>
      </c>
      <c r="E1654" s="90" t="s">
        <v>324</v>
      </c>
      <c r="F1654" s="90">
        <v>59.85</v>
      </c>
      <c r="G1654" s="99" t="s">
        <v>324</v>
      </c>
    </row>
    <row r="1655" spans="1:7" ht="15" customHeight="1" x14ac:dyDescent="0.2">
      <c r="A1655" s="75">
        <v>110</v>
      </c>
      <c r="B1655" s="75" t="s">
        <v>334</v>
      </c>
      <c r="C1655" s="93" t="s">
        <v>295</v>
      </c>
      <c r="D1655" s="90">
        <v>1035078.58</v>
      </c>
      <c r="E1655" s="90"/>
      <c r="F1655" s="90">
        <v>3453.12</v>
      </c>
      <c r="G1655" s="99"/>
    </row>
    <row r="1656" spans="1:7" ht="15" customHeight="1" x14ac:dyDescent="0.2">
      <c r="A1656" s="75">
        <v>110</v>
      </c>
      <c r="B1656" s="75" t="s">
        <v>334</v>
      </c>
      <c r="C1656" s="94" t="s">
        <v>296</v>
      </c>
      <c r="D1656" s="91">
        <v>98.95</v>
      </c>
      <c r="E1656" s="90"/>
      <c r="F1656" s="90" t="s">
        <v>74</v>
      </c>
      <c r="G1656" s="99"/>
    </row>
    <row r="1657" spans="1:7" ht="15" customHeight="1" x14ac:dyDescent="0.2">
      <c r="A1657" s="75">
        <v>110</v>
      </c>
      <c r="B1657" s="75" t="s">
        <v>334</v>
      </c>
      <c r="C1657" s="93" t="s">
        <v>297</v>
      </c>
      <c r="D1657" s="90">
        <v>214188.56</v>
      </c>
      <c r="E1657" s="90"/>
      <c r="F1657" s="90">
        <v>2208</v>
      </c>
      <c r="G1657" s="99"/>
    </row>
    <row r="1658" spans="1:7" ht="15" customHeight="1" x14ac:dyDescent="0.2">
      <c r="A1658" s="75">
        <v>110</v>
      </c>
      <c r="B1658" s="75" t="s">
        <v>334</v>
      </c>
      <c r="C1658" s="93" t="s">
        <v>298</v>
      </c>
      <c r="D1658" s="90">
        <v>511461.08</v>
      </c>
      <c r="E1658" s="90"/>
      <c r="F1658" s="90">
        <v>3149.97</v>
      </c>
      <c r="G1658" s="99"/>
    </row>
    <row r="1659" spans="1:7" ht="15" customHeight="1" x14ac:dyDescent="0.2">
      <c r="A1659" s="75">
        <v>110</v>
      </c>
      <c r="B1659" s="75" t="s">
        <v>334</v>
      </c>
      <c r="C1659" s="93" t="s">
        <v>299</v>
      </c>
      <c r="D1659" s="90">
        <v>309428.94</v>
      </c>
      <c r="E1659" s="90"/>
      <c r="F1659" s="90">
        <v>3043.15</v>
      </c>
      <c r="G1659" s="99"/>
    </row>
    <row r="1660" spans="1:7" ht="15" customHeight="1" x14ac:dyDescent="0.2">
      <c r="A1660" s="75">
        <v>110</v>
      </c>
      <c r="B1660" s="75" t="s">
        <v>334</v>
      </c>
      <c r="C1660" s="93" t="s">
        <v>300</v>
      </c>
      <c r="D1660" s="90">
        <v>9618.5400000000009</v>
      </c>
      <c r="E1660" s="90" t="s">
        <v>324</v>
      </c>
      <c r="F1660" s="90">
        <v>23.65</v>
      </c>
      <c r="G1660" s="99" t="s">
        <v>100</v>
      </c>
    </row>
    <row r="1661" spans="1:7" ht="15" customHeight="1" x14ac:dyDescent="0.2">
      <c r="A1661" s="75">
        <v>110</v>
      </c>
      <c r="B1661" s="75" t="s">
        <v>334</v>
      </c>
      <c r="C1661" s="93" t="s">
        <v>301</v>
      </c>
      <c r="D1661" s="90">
        <v>3296.01</v>
      </c>
      <c r="E1661" s="90" t="s">
        <v>324</v>
      </c>
      <c r="F1661" s="90">
        <v>22.65</v>
      </c>
      <c r="G1661" s="99" t="s">
        <v>100</v>
      </c>
    </row>
    <row r="1662" spans="1:7" ht="15" customHeight="1" x14ac:dyDescent="0.2">
      <c r="A1662" s="75">
        <v>110</v>
      </c>
      <c r="B1662" s="75" t="s">
        <v>334</v>
      </c>
      <c r="C1662" s="93" t="s">
        <v>302</v>
      </c>
      <c r="D1662" s="90">
        <v>6322.54</v>
      </c>
      <c r="E1662" s="90" t="s">
        <v>324</v>
      </c>
      <c r="F1662" s="90">
        <v>19.739999999999998</v>
      </c>
      <c r="G1662" s="99" t="s">
        <v>100</v>
      </c>
    </row>
    <row r="1663" spans="1:7" ht="15" customHeight="1" x14ac:dyDescent="0.2">
      <c r="A1663" s="75">
        <v>110</v>
      </c>
      <c r="B1663" s="75" t="s">
        <v>334</v>
      </c>
      <c r="C1663" s="93" t="s">
        <v>303</v>
      </c>
      <c r="D1663" s="90">
        <v>2262867</v>
      </c>
      <c r="E1663" s="90"/>
      <c r="F1663" s="90">
        <v>4</v>
      </c>
      <c r="G1663" s="99"/>
    </row>
    <row r="1664" spans="1:7" ht="15" customHeight="1" x14ac:dyDescent="0.2">
      <c r="A1664" s="75">
        <v>110</v>
      </c>
      <c r="B1664" s="75" t="s">
        <v>334</v>
      </c>
      <c r="C1664" s="94" t="s">
        <v>304</v>
      </c>
      <c r="D1664" s="90">
        <v>189017.15</v>
      </c>
      <c r="E1664" s="90"/>
      <c r="F1664" s="90">
        <v>21.77</v>
      </c>
      <c r="G1664" s="99" t="s">
        <v>100</v>
      </c>
    </row>
    <row r="1665" spans="1:7" ht="15" customHeight="1" x14ac:dyDescent="0.2">
      <c r="A1665" s="75">
        <v>110</v>
      </c>
      <c r="B1665" s="75" t="s">
        <v>334</v>
      </c>
      <c r="C1665" s="93" t="s">
        <v>305</v>
      </c>
      <c r="D1665" s="90">
        <v>73739.09</v>
      </c>
      <c r="E1665" s="90"/>
      <c r="F1665" s="90">
        <v>34.49</v>
      </c>
      <c r="G1665" s="99" t="s">
        <v>324</v>
      </c>
    </row>
    <row r="1666" spans="1:7" ht="15" customHeight="1" x14ac:dyDescent="0.2">
      <c r="A1666" s="75">
        <v>110</v>
      </c>
      <c r="B1666" s="75" t="s">
        <v>334</v>
      </c>
      <c r="C1666" s="93" t="s">
        <v>307</v>
      </c>
      <c r="D1666" s="90">
        <v>4797743.0199999996</v>
      </c>
      <c r="E1666" s="90"/>
      <c r="F1666" s="90">
        <v>21.77</v>
      </c>
      <c r="G1666" s="99" t="s">
        <v>100</v>
      </c>
    </row>
    <row r="1667" spans="1:7" ht="15" customHeight="1" x14ac:dyDescent="0.2">
      <c r="A1667" s="75">
        <v>110</v>
      </c>
      <c r="B1667" s="75" t="s">
        <v>334</v>
      </c>
      <c r="C1667" s="93" t="s">
        <v>308</v>
      </c>
      <c r="D1667" s="90">
        <v>25502.639999999999</v>
      </c>
      <c r="E1667" s="90" t="s">
        <v>100</v>
      </c>
      <c r="F1667" s="90">
        <v>1327.52</v>
      </c>
      <c r="G1667" s="99"/>
    </row>
    <row r="1668" spans="1:7" ht="15" customHeight="1" x14ac:dyDescent="0.2">
      <c r="A1668" s="75">
        <v>111</v>
      </c>
      <c r="B1668" s="75" t="s">
        <v>335</v>
      </c>
      <c r="C1668" s="94" t="s">
        <v>20</v>
      </c>
      <c r="D1668" s="90">
        <v>269.85000000000002</v>
      </c>
      <c r="E1668" s="90" t="s">
        <v>100</v>
      </c>
      <c r="F1668" s="90">
        <v>22.38</v>
      </c>
      <c r="G1668" s="99" t="s">
        <v>100</v>
      </c>
    </row>
    <row r="1669" spans="1:7" ht="15" customHeight="1" x14ac:dyDescent="0.2">
      <c r="A1669" s="75">
        <v>111</v>
      </c>
      <c r="B1669" s="75" t="s">
        <v>335</v>
      </c>
      <c r="C1669" s="93" t="s">
        <v>57</v>
      </c>
      <c r="D1669" s="90">
        <v>64.84</v>
      </c>
      <c r="E1669" s="90" t="s">
        <v>100</v>
      </c>
      <c r="F1669" s="90">
        <v>11.96</v>
      </c>
      <c r="G1669" s="99" t="s">
        <v>100</v>
      </c>
    </row>
    <row r="1670" spans="1:7" ht="15" customHeight="1" x14ac:dyDescent="0.2">
      <c r="A1670" s="75">
        <v>111</v>
      </c>
      <c r="B1670" s="75" t="s">
        <v>335</v>
      </c>
      <c r="C1670" s="93" t="s">
        <v>58</v>
      </c>
      <c r="D1670" s="90">
        <v>50.02</v>
      </c>
      <c r="E1670" s="90" t="s">
        <v>324</v>
      </c>
      <c r="F1670" s="90">
        <v>9.08</v>
      </c>
      <c r="G1670" s="99" t="s">
        <v>324</v>
      </c>
    </row>
    <row r="1671" spans="1:7" ht="15" customHeight="1" x14ac:dyDescent="0.2">
      <c r="A1671" s="75">
        <v>111</v>
      </c>
      <c r="B1671" s="75" t="s">
        <v>335</v>
      </c>
      <c r="C1671" s="93" t="s">
        <v>60</v>
      </c>
      <c r="D1671" s="90">
        <v>14.83</v>
      </c>
      <c r="E1671" s="90" t="s">
        <v>324</v>
      </c>
      <c r="F1671" s="90">
        <v>11.96</v>
      </c>
      <c r="G1671" s="99" t="s">
        <v>100</v>
      </c>
    </row>
    <row r="1672" spans="1:7" ht="15" customHeight="1" x14ac:dyDescent="0.2">
      <c r="A1672" s="75">
        <v>111</v>
      </c>
      <c r="B1672" s="75" t="s">
        <v>335</v>
      </c>
      <c r="C1672" s="93" t="s">
        <v>61</v>
      </c>
      <c r="D1672" s="90">
        <v>190.88</v>
      </c>
      <c r="E1672" s="90" t="s">
        <v>100</v>
      </c>
      <c r="F1672" s="90">
        <v>22.38</v>
      </c>
      <c r="G1672" s="99" t="s">
        <v>100</v>
      </c>
    </row>
    <row r="1673" spans="1:7" ht="15" customHeight="1" x14ac:dyDescent="0.2">
      <c r="A1673" s="75">
        <v>111</v>
      </c>
      <c r="B1673" s="75" t="s">
        <v>335</v>
      </c>
      <c r="C1673" s="94" t="s">
        <v>62</v>
      </c>
      <c r="D1673" s="90">
        <v>32.92</v>
      </c>
      <c r="E1673" s="90"/>
      <c r="F1673" s="90">
        <v>5.85</v>
      </c>
      <c r="G1673" s="99" t="s">
        <v>324</v>
      </c>
    </row>
    <row r="1674" spans="1:7" ht="15" customHeight="1" x14ac:dyDescent="0.2">
      <c r="A1674" s="75">
        <v>111</v>
      </c>
      <c r="B1674" s="75" t="s">
        <v>335</v>
      </c>
      <c r="C1674" s="93" t="s">
        <v>63</v>
      </c>
      <c r="D1674" s="90">
        <v>113.76</v>
      </c>
      <c r="E1674" s="90" t="s">
        <v>324</v>
      </c>
      <c r="F1674" s="90">
        <v>16.53</v>
      </c>
      <c r="G1674" s="99" t="s">
        <v>324</v>
      </c>
    </row>
    <row r="1675" spans="1:7" ht="15" customHeight="1" x14ac:dyDescent="0.2">
      <c r="A1675" s="75">
        <v>111</v>
      </c>
      <c r="B1675" s="75" t="s">
        <v>335</v>
      </c>
      <c r="C1675" s="93" t="s">
        <v>64</v>
      </c>
      <c r="D1675" s="90">
        <v>113.76</v>
      </c>
      <c r="E1675" s="90" t="s">
        <v>324</v>
      </c>
      <c r="F1675" s="90">
        <v>16.53</v>
      </c>
      <c r="G1675" s="99" t="s">
        <v>324</v>
      </c>
    </row>
    <row r="1676" spans="1:7" ht="15" customHeight="1" x14ac:dyDescent="0.2">
      <c r="A1676" s="75">
        <v>111</v>
      </c>
      <c r="B1676" s="75" t="s">
        <v>335</v>
      </c>
      <c r="C1676" s="93" t="s">
        <v>66</v>
      </c>
      <c r="D1676" s="90">
        <v>146.69</v>
      </c>
      <c r="E1676" s="90" t="s">
        <v>324</v>
      </c>
      <c r="F1676" s="90">
        <v>22.38</v>
      </c>
      <c r="G1676" s="99" t="s">
        <v>100</v>
      </c>
    </row>
    <row r="1677" spans="1:7" ht="15" customHeight="1" x14ac:dyDescent="0.2">
      <c r="A1677" s="75">
        <v>111</v>
      </c>
      <c r="B1677" s="75" t="s">
        <v>335</v>
      </c>
      <c r="C1677" s="93" t="s">
        <v>68</v>
      </c>
      <c r="D1677" s="90">
        <v>44.2</v>
      </c>
      <c r="E1677" s="90" t="s">
        <v>324</v>
      </c>
      <c r="F1677" s="90">
        <v>8.11</v>
      </c>
      <c r="G1677" s="99" t="s">
        <v>324</v>
      </c>
    </row>
    <row r="1678" spans="1:7" ht="15" customHeight="1" x14ac:dyDescent="0.2">
      <c r="A1678" s="75">
        <v>111</v>
      </c>
      <c r="B1678" s="75" t="s">
        <v>335</v>
      </c>
      <c r="C1678" s="93" t="s">
        <v>69</v>
      </c>
      <c r="D1678" s="90">
        <v>10.92</v>
      </c>
      <c r="E1678" s="90" t="s">
        <v>59</v>
      </c>
      <c r="F1678" s="90">
        <v>4.8499999999999996</v>
      </c>
      <c r="G1678" s="99" t="s">
        <v>324</v>
      </c>
    </row>
    <row r="1679" spans="1:7" ht="15" customHeight="1" x14ac:dyDescent="0.2">
      <c r="A1679" s="75">
        <v>111</v>
      </c>
      <c r="B1679" s="75" t="s">
        <v>335</v>
      </c>
      <c r="C1679" s="93" t="s">
        <v>128</v>
      </c>
      <c r="D1679" s="90">
        <v>10.92</v>
      </c>
      <c r="E1679" s="90" t="s">
        <v>59</v>
      </c>
      <c r="F1679" s="90">
        <v>4.8499999999999996</v>
      </c>
      <c r="G1679" s="99" t="s">
        <v>324</v>
      </c>
    </row>
    <row r="1680" spans="1:7" ht="15" customHeight="1" x14ac:dyDescent="0.2">
      <c r="A1680" s="75">
        <v>111</v>
      </c>
      <c r="B1680" s="75" t="s">
        <v>335</v>
      </c>
      <c r="C1680" s="93" t="s">
        <v>129</v>
      </c>
      <c r="D1680" s="90">
        <v>1.92</v>
      </c>
      <c r="E1680" s="90" t="s">
        <v>324</v>
      </c>
      <c r="F1680" s="90">
        <v>3.85</v>
      </c>
      <c r="G1680" s="99" t="s">
        <v>324</v>
      </c>
    </row>
    <row r="1681" spans="1:7" ht="15" customHeight="1" x14ac:dyDescent="0.2">
      <c r="A1681" s="75">
        <v>111</v>
      </c>
      <c r="B1681" s="75" t="s">
        <v>335</v>
      </c>
      <c r="C1681" s="93" t="s">
        <v>130</v>
      </c>
      <c r="D1681" s="90">
        <v>1.92</v>
      </c>
      <c r="E1681" s="90" t="s">
        <v>324</v>
      </c>
      <c r="F1681" s="90">
        <v>3.85</v>
      </c>
      <c r="G1681" s="99" t="s">
        <v>324</v>
      </c>
    </row>
    <row r="1682" spans="1:7" ht="15" customHeight="1" x14ac:dyDescent="0.2">
      <c r="A1682" s="75">
        <v>111</v>
      </c>
      <c r="B1682" s="75" t="s">
        <v>335</v>
      </c>
      <c r="C1682" s="93" t="s">
        <v>132</v>
      </c>
      <c r="D1682" s="90">
        <v>9</v>
      </c>
      <c r="E1682" s="90"/>
      <c r="F1682" s="90">
        <v>1</v>
      </c>
      <c r="G1682" s="99"/>
    </row>
    <row r="1683" spans="1:7" ht="15" customHeight="1" x14ac:dyDescent="0.2">
      <c r="A1683" s="75">
        <v>111</v>
      </c>
      <c r="B1683" s="75" t="s">
        <v>335</v>
      </c>
      <c r="C1683" s="93" t="s">
        <v>133</v>
      </c>
      <c r="D1683" s="90">
        <v>9</v>
      </c>
      <c r="E1683" s="90"/>
      <c r="F1683" s="90">
        <v>1</v>
      </c>
      <c r="G1683" s="99"/>
    </row>
    <row r="1684" spans="1:7" ht="15" customHeight="1" x14ac:dyDescent="0.2">
      <c r="A1684" s="75">
        <v>111</v>
      </c>
      <c r="B1684" s="75" t="s">
        <v>335</v>
      </c>
      <c r="C1684" s="93" t="s">
        <v>287</v>
      </c>
      <c r="D1684" s="90">
        <v>254.45</v>
      </c>
      <c r="E1684" s="90" t="s">
        <v>324</v>
      </c>
      <c r="F1684" s="90">
        <v>16.53</v>
      </c>
      <c r="G1684" s="99" t="s">
        <v>324</v>
      </c>
    </row>
    <row r="1685" spans="1:7" ht="15" customHeight="1" x14ac:dyDescent="0.2">
      <c r="A1685" s="75">
        <v>111</v>
      </c>
      <c r="B1685" s="75" t="s">
        <v>335</v>
      </c>
      <c r="C1685" s="94" t="s">
        <v>295</v>
      </c>
      <c r="D1685" s="90">
        <v>254.45</v>
      </c>
      <c r="E1685" s="90" t="s">
        <v>324</v>
      </c>
      <c r="F1685" s="90">
        <v>16.53</v>
      </c>
      <c r="G1685" s="99" t="s">
        <v>324</v>
      </c>
    </row>
    <row r="1686" spans="1:7" ht="15" customHeight="1" x14ac:dyDescent="0.2">
      <c r="A1686" s="75">
        <v>111</v>
      </c>
      <c r="B1686" s="75" t="s">
        <v>335</v>
      </c>
      <c r="C1686" s="93" t="s">
        <v>296</v>
      </c>
      <c r="D1686" s="91">
        <v>100</v>
      </c>
      <c r="E1686" s="90"/>
      <c r="F1686" s="90" t="s">
        <v>74</v>
      </c>
      <c r="G1686" s="99"/>
    </row>
    <row r="1687" spans="1:7" ht="15" customHeight="1" x14ac:dyDescent="0.2">
      <c r="A1687" s="75">
        <v>111</v>
      </c>
      <c r="B1687" s="75" t="s">
        <v>335</v>
      </c>
      <c r="C1687" s="93" t="s">
        <v>297</v>
      </c>
      <c r="D1687" s="90">
        <v>61.14</v>
      </c>
      <c r="E1687" s="90" t="s">
        <v>324</v>
      </c>
      <c r="F1687" s="90">
        <v>13.65</v>
      </c>
      <c r="G1687" s="99" t="s">
        <v>324</v>
      </c>
    </row>
    <row r="1688" spans="1:7" ht="15" customHeight="1" x14ac:dyDescent="0.2">
      <c r="A1688" s="75">
        <v>111</v>
      </c>
      <c r="B1688" s="75" t="s">
        <v>335</v>
      </c>
      <c r="C1688" s="93" t="s">
        <v>298</v>
      </c>
      <c r="D1688" s="90">
        <v>42.31</v>
      </c>
      <c r="E1688" s="90" t="s">
        <v>324</v>
      </c>
      <c r="F1688" s="90">
        <v>4.2300000000000004</v>
      </c>
      <c r="G1688" s="99" t="s">
        <v>324</v>
      </c>
    </row>
    <row r="1689" spans="1:7" ht="15" customHeight="1" x14ac:dyDescent="0.2">
      <c r="A1689" s="75">
        <v>111</v>
      </c>
      <c r="B1689" s="75" t="s">
        <v>335</v>
      </c>
      <c r="C1689" s="93" t="s">
        <v>299</v>
      </c>
      <c r="D1689" s="90">
        <v>151.01</v>
      </c>
      <c r="E1689" s="90" t="s">
        <v>324</v>
      </c>
      <c r="F1689" s="90">
        <v>16.53</v>
      </c>
      <c r="G1689" s="99" t="s">
        <v>324</v>
      </c>
    </row>
    <row r="1690" spans="1:7" ht="15" customHeight="1" x14ac:dyDescent="0.2">
      <c r="A1690" s="75">
        <v>111</v>
      </c>
      <c r="B1690" s="75" t="s">
        <v>335</v>
      </c>
      <c r="C1690" s="94" t="s">
        <v>303</v>
      </c>
      <c r="D1690" s="90">
        <v>634625.25</v>
      </c>
      <c r="E1690" s="90" t="s">
        <v>324</v>
      </c>
      <c r="F1690" s="90">
        <v>4.2300000000000004</v>
      </c>
      <c r="G1690" s="99" t="s">
        <v>324</v>
      </c>
    </row>
    <row r="1691" spans="1:7" ht="15" customHeight="1" x14ac:dyDescent="0.2">
      <c r="A1691" s="75">
        <v>111</v>
      </c>
      <c r="B1691" s="75" t="s">
        <v>335</v>
      </c>
      <c r="C1691" s="93" t="s">
        <v>304</v>
      </c>
      <c r="D1691" s="90">
        <v>141641.82</v>
      </c>
      <c r="E1691" s="90" t="s">
        <v>100</v>
      </c>
      <c r="F1691" s="90">
        <v>3.88</v>
      </c>
      <c r="G1691" s="99" t="s">
        <v>324</v>
      </c>
    </row>
    <row r="1692" spans="1:7" ht="15" customHeight="1" x14ac:dyDescent="0.2">
      <c r="A1692" s="75">
        <v>111</v>
      </c>
      <c r="B1692" s="75" t="s">
        <v>335</v>
      </c>
      <c r="C1692" s="93" t="s">
        <v>306</v>
      </c>
      <c r="D1692" s="90">
        <v>47521.07</v>
      </c>
      <c r="E1692" s="90" t="s">
        <v>324</v>
      </c>
      <c r="F1692" s="90">
        <v>2.88</v>
      </c>
      <c r="G1692" s="99" t="s">
        <v>324</v>
      </c>
    </row>
    <row r="1693" spans="1:7" ht="15" customHeight="1" x14ac:dyDescent="0.2">
      <c r="A1693" s="75">
        <v>111</v>
      </c>
      <c r="B1693" s="75" t="s">
        <v>335</v>
      </c>
      <c r="C1693" s="93" t="s">
        <v>307</v>
      </c>
      <c r="D1693" s="90">
        <v>3016518.71</v>
      </c>
      <c r="E1693" s="90" t="s">
        <v>100</v>
      </c>
      <c r="F1693" s="90">
        <v>3.88</v>
      </c>
      <c r="G1693" s="99" t="s">
        <v>324</v>
      </c>
    </row>
    <row r="1694" spans="1:7" ht="15" customHeight="1" x14ac:dyDescent="0.2">
      <c r="A1694" s="75">
        <v>111</v>
      </c>
      <c r="B1694" s="75" t="s">
        <v>335</v>
      </c>
      <c r="C1694" s="93" t="s">
        <v>308</v>
      </c>
      <c r="D1694" s="90">
        <v>65.91</v>
      </c>
      <c r="E1694" s="90" t="s">
        <v>324</v>
      </c>
      <c r="F1694" s="90">
        <v>9.42</v>
      </c>
      <c r="G1694" s="99" t="s">
        <v>324</v>
      </c>
    </row>
    <row r="1695" spans="1:7" ht="15" customHeight="1" x14ac:dyDescent="0.2">
      <c r="A1695" s="75">
        <v>112</v>
      </c>
      <c r="B1695" s="75" t="s">
        <v>336</v>
      </c>
      <c r="C1695" s="94" t="s">
        <v>20</v>
      </c>
      <c r="D1695" s="90">
        <v>281698.88</v>
      </c>
      <c r="E1695" s="90" t="s">
        <v>59</v>
      </c>
      <c r="F1695" s="90">
        <v>1825.54</v>
      </c>
      <c r="G1695" s="99"/>
    </row>
    <row r="1696" spans="1:7" ht="15" customHeight="1" x14ac:dyDescent="0.2">
      <c r="A1696" s="75">
        <v>112</v>
      </c>
      <c r="B1696" s="75" t="s">
        <v>336</v>
      </c>
      <c r="C1696" s="93" t="s">
        <v>57</v>
      </c>
      <c r="D1696" s="90">
        <v>25890.18</v>
      </c>
      <c r="E1696" s="90" t="s">
        <v>100</v>
      </c>
      <c r="F1696" s="90">
        <v>1230.46</v>
      </c>
      <c r="G1696" s="99"/>
    </row>
    <row r="1697" spans="1:7" ht="15" customHeight="1" x14ac:dyDescent="0.2">
      <c r="A1697" s="75">
        <v>112</v>
      </c>
      <c r="B1697" s="75" t="s">
        <v>336</v>
      </c>
      <c r="C1697" s="93" t="s">
        <v>58</v>
      </c>
      <c r="D1697" s="90">
        <v>18552.27</v>
      </c>
      <c r="E1697" s="90" t="s">
        <v>324</v>
      </c>
      <c r="F1697" s="90">
        <v>460.86</v>
      </c>
      <c r="G1697" s="99" t="s">
        <v>59</v>
      </c>
    </row>
    <row r="1698" spans="1:7" ht="15" customHeight="1" x14ac:dyDescent="0.2">
      <c r="A1698" s="75">
        <v>112</v>
      </c>
      <c r="B1698" s="75" t="s">
        <v>336</v>
      </c>
      <c r="C1698" s="93" t="s">
        <v>60</v>
      </c>
      <c r="D1698" s="90">
        <v>7337.91</v>
      </c>
      <c r="E1698" s="90" t="s">
        <v>59</v>
      </c>
      <c r="F1698" s="90">
        <v>1155.56</v>
      </c>
      <c r="G1698" s="99"/>
    </row>
    <row r="1699" spans="1:7" ht="15" customHeight="1" x14ac:dyDescent="0.2">
      <c r="A1699" s="75">
        <v>112</v>
      </c>
      <c r="B1699" s="75" t="s">
        <v>336</v>
      </c>
      <c r="C1699" s="93" t="s">
        <v>61</v>
      </c>
      <c r="D1699" s="90">
        <v>248771.41</v>
      </c>
      <c r="E1699" s="90" t="s">
        <v>59</v>
      </c>
      <c r="F1699" s="90">
        <v>1818.8</v>
      </c>
      <c r="G1699" s="99"/>
    </row>
    <row r="1700" spans="1:7" ht="15" customHeight="1" x14ac:dyDescent="0.2">
      <c r="A1700" s="75">
        <v>112</v>
      </c>
      <c r="B1700" s="75" t="s">
        <v>336</v>
      </c>
      <c r="C1700" s="93" t="s">
        <v>62</v>
      </c>
      <c r="D1700" s="90">
        <v>47676.1</v>
      </c>
      <c r="E1700" s="90" t="s">
        <v>59</v>
      </c>
      <c r="F1700" s="90">
        <v>993.44</v>
      </c>
      <c r="G1700" s="99"/>
    </row>
    <row r="1701" spans="1:7" ht="15" customHeight="1" x14ac:dyDescent="0.2">
      <c r="A1701" s="75">
        <v>112</v>
      </c>
      <c r="B1701" s="75" t="s">
        <v>336</v>
      </c>
      <c r="C1701" s="93" t="s">
        <v>63</v>
      </c>
      <c r="D1701" s="90">
        <v>193665.91</v>
      </c>
      <c r="E1701" s="90" t="s">
        <v>59</v>
      </c>
      <c r="F1701" s="90">
        <v>1145.3599999999999</v>
      </c>
      <c r="G1701" s="99"/>
    </row>
    <row r="1702" spans="1:7" ht="15" customHeight="1" x14ac:dyDescent="0.2">
      <c r="A1702" s="75">
        <v>112</v>
      </c>
      <c r="B1702" s="75" t="s">
        <v>336</v>
      </c>
      <c r="C1702" s="93" t="s">
        <v>64</v>
      </c>
      <c r="D1702" s="90">
        <v>104617.3</v>
      </c>
      <c r="E1702" s="90" t="s">
        <v>59</v>
      </c>
      <c r="F1702" s="90">
        <v>858.4</v>
      </c>
      <c r="G1702" s="99" t="s">
        <v>59</v>
      </c>
    </row>
    <row r="1703" spans="1:7" ht="15" customHeight="1" x14ac:dyDescent="0.2">
      <c r="A1703" s="75">
        <v>112</v>
      </c>
      <c r="B1703" s="75" t="s">
        <v>336</v>
      </c>
      <c r="C1703" s="94" t="s">
        <v>65</v>
      </c>
      <c r="D1703" s="90">
        <v>89048.61</v>
      </c>
      <c r="E1703" s="90" t="s">
        <v>59</v>
      </c>
      <c r="F1703" s="90">
        <v>582.92999999999995</v>
      </c>
      <c r="G1703" s="99" t="s">
        <v>59</v>
      </c>
    </row>
    <row r="1704" spans="1:7" ht="15" customHeight="1" x14ac:dyDescent="0.2">
      <c r="A1704" s="75">
        <v>112</v>
      </c>
      <c r="B1704" s="75" t="s">
        <v>336</v>
      </c>
      <c r="C1704" s="93" t="s">
        <v>66</v>
      </c>
      <c r="D1704" s="90">
        <v>152293.4</v>
      </c>
      <c r="E1704" s="90" t="s">
        <v>59</v>
      </c>
      <c r="F1704" s="90">
        <v>1591.78</v>
      </c>
      <c r="G1704" s="99"/>
    </row>
    <row r="1705" spans="1:7" ht="15" customHeight="1" x14ac:dyDescent="0.2">
      <c r="A1705" s="75">
        <v>112</v>
      </c>
      <c r="B1705" s="75" t="s">
        <v>336</v>
      </c>
      <c r="C1705" s="93" t="s">
        <v>67</v>
      </c>
      <c r="D1705" s="90">
        <v>6495.47</v>
      </c>
      <c r="E1705" s="90" t="s">
        <v>100</v>
      </c>
      <c r="F1705" s="90">
        <v>122.38</v>
      </c>
      <c r="G1705" s="99" t="s">
        <v>100</v>
      </c>
    </row>
    <row r="1706" spans="1:7" ht="15" customHeight="1" x14ac:dyDescent="0.2">
      <c r="A1706" s="75">
        <v>112</v>
      </c>
      <c r="B1706" s="75" t="s">
        <v>336</v>
      </c>
      <c r="C1706" s="94" t="s">
        <v>68</v>
      </c>
      <c r="D1706" s="90">
        <v>933.94</v>
      </c>
      <c r="E1706" s="90" t="s">
        <v>100</v>
      </c>
      <c r="F1706" s="90">
        <v>43.99</v>
      </c>
      <c r="G1706" s="99" t="s">
        <v>100</v>
      </c>
    </row>
    <row r="1707" spans="1:7" ht="15" customHeight="1" x14ac:dyDescent="0.2">
      <c r="A1707" s="75">
        <v>112</v>
      </c>
      <c r="B1707" s="75" t="s">
        <v>336</v>
      </c>
      <c r="C1707" s="93" t="s">
        <v>69</v>
      </c>
      <c r="D1707" s="90">
        <v>45894.07</v>
      </c>
      <c r="E1707" s="90" t="s">
        <v>59</v>
      </c>
      <c r="F1707" s="90">
        <v>1108.44</v>
      </c>
      <c r="G1707" s="99"/>
    </row>
    <row r="1708" spans="1:7" ht="15" customHeight="1" x14ac:dyDescent="0.2">
      <c r="A1708" s="75">
        <v>112</v>
      </c>
      <c r="B1708" s="75" t="s">
        <v>336</v>
      </c>
      <c r="C1708" s="93" t="s">
        <v>70</v>
      </c>
      <c r="D1708" s="90">
        <v>32264.85</v>
      </c>
      <c r="E1708" s="90" t="s">
        <v>59</v>
      </c>
      <c r="F1708" s="90">
        <v>354.96</v>
      </c>
      <c r="G1708" s="99" t="s">
        <v>59</v>
      </c>
    </row>
    <row r="1709" spans="1:7" ht="15" customHeight="1" x14ac:dyDescent="0.2">
      <c r="A1709" s="75">
        <v>112</v>
      </c>
      <c r="B1709" s="75" t="s">
        <v>336</v>
      </c>
      <c r="C1709" s="94" t="s">
        <v>71</v>
      </c>
      <c r="D1709" s="90">
        <v>155.80000000000001</v>
      </c>
      <c r="E1709" s="90" t="s">
        <v>324</v>
      </c>
      <c r="F1709" s="90">
        <v>7.79</v>
      </c>
      <c r="G1709" s="99" t="s">
        <v>324</v>
      </c>
    </row>
    <row r="1710" spans="1:7" ht="15" customHeight="1" x14ac:dyDescent="0.2">
      <c r="A1710" s="75">
        <v>112</v>
      </c>
      <c r="B1710" s="75" t="s">
        <v>336</v>
      </c>
      <c r="C1710" s="93" t="s">
        <v>72</v>
      </c>
      <c r="D1710" s="90">
        <v>934.79</v>
      </c>
      <c r="E1710" s="90" t="s">
        <v>324</v>
      </c>
      <c r="F1710" s="90">
        <v>7.79</v>
      </c>
      <c r="G1710" s="99" t="s">
        <v>324</v>
      </c>
    </row>
    <row r="1711" spans="1:7" ht="15" customHeight="1" x14ac:dyDescent="0.2">
      <c r="A1711" s="75">
        <v>112</v>
      </c>
      <c r="B1711" s="75" t="s">
        <v>336</v>
      </c>
      <c r="C1711" s="93" t="s">
        <v>73</v>
      </c>
      <c r="D1711" s="91">
        <v>6</v>
      </c>
      <c r="E1711" s="90"/>
      <c r="F1711" s="90" t="s">
        <v>74</v>
      </c>
      <c r="G1711" s="99"/>
    </row>
    <row r="1712" spans="1:7" ht="15" customHeight="1" x14ac:dyDescent="0.2">
      <c r="A1712" s="75">
        <v>112</v>
      </c>
      <c r="B1712" s="75" t="s">
        <v>336</v>
      </c>
      <c r="C1712" s="94" t="s">
        <v>75</v>
      </c>
      <c r="D1712" s="90">
        <v>273.91000000000003</v>
      </c>
      <c r="E1712" s="90" t="s">
        <v>324</v>
      </c>
      <c r="F1712" s="90">
        <v>22.83</v>
      </c>
      <c r="G1712" s="99" t="s">
        <v>324</v>
      </c>
    </row>
    <row r="1713" spans="1:7" ht="15" customHeight="1" x14ac:dyDescent="0.2">
      <c r="A1713" s="75">
        <v>112</v>
      </c>
      <c r="B1713" s="75" t="s">
        <v>336</v>
      </c>
      <c r="C1713" s="93" t="s">
        <v>76</v>
      </c>
      <c r="D1713" s="90">
        <v>0</v>
      </c>
      <c r="E1713" s="90"/>
      <c r="F1713" s="90">
        <v>22.83</v>
      </c>
      <c r="G1713" s="99" t="s">
        <v>324</v>
      </c>
    </row>
    <row r="1714" spans="1:7" ht="15" customHeight="1" x14ac:dyDescent="0.2">
      <c r="A1714" s="75">
        <v>112</v>
      </c>
      <c r="B1714" s="75" t="s">
        <v>336</v>
      </c>
      <c r="C1714" s="93" t="s">
        <v>77</v>
      </c>
      <c r="D1714" s="91">
        <v>0</v>
      </c>
      <c r="E1714" s="90"/>
      <c r="F1714" s="90" t="s">
        <v>74</v>
      </c>
      <c r="G1714" s="99"/>
    </row>
    <row r="1715" spans="1:7" ht="15" customHeight="1" x14ac:dyDescent="0.2">
      <c r="A1715" s="75">
        <v>112</v>
      </c>
      <c r="B1715" s="75" t="s">
        <v>336</v>
      </c>
      <c r="C1715" s="94" t="s">
        <v>78</v>
      </c>
      <c r="D1715" s="90">
        <v>746.28</v>
      </c>
      <c r="E1715" s="90" t="s">
        <v>324</v>
      </c>
      <c r="F1715" s="90">
        <v>13.53</v>
      </c>
      <c r="G1715" s="99" t="s">
        <v>324</v>
      </c>
    </row>
    <row r="1716" spans="1:7" ht="15" customHeight="1" x14ac:dyDescent="0.2">
      <c r="A1716" s="75">
        <v>112</v>
      </c>
      <c r="B1716" s="75" t="s">
        <v>336</v>
      </c>
      <c r="C1716" s="93" t="s">
        <v>79</v>
      </c>
      <c r="D1716" s="90">
        <v>981.53</v>
      </c>
      <c r="E1716" s="90" t="s">
        <v>324</v>
      </c>
      <c r="F1716" s="90">
        <v>13.53</v>
      </c>
      <c r="G1716" s="99" t="s">
        <v>324</v>
      </c>
    </row>
    <row r="1717" spans="1:7" ht="15" customHeight="1" x14ac:dyDescent="0.2">
      <c r="A1717" s="75">
        <v>112</v>
      </c>
      <c r="B1717" s="75" t="s">
        <v>336</v>
      </c>
      <c r="C1717" s="93" t="s">
        <v>80</v>
      </c>
      <c r="D1717" s="91">
        <v>1.32</v>
      </c>
      <c r="E1717" s="90" t="s">
        <v>324</v>
      </c>
      <c r="F1717" s="90" t="s">
        <v>74</v>
      </c>
      <c r="G1717" s="99"/>
    </row>
    <row r="1718" spans="1:7" ht="15" customHeight="1" x14ac:dyDescent="0.2">
      <c r="A1718" s="75">
        <v>112</v>
      </c>
      <c r="B1718" s="75" t="s">
        <v>336</v>
      </c>
      <c r="C1718" s="94" t="s">
        <v>84</v>
      </c>
      <c r="D1718" s="90">
        <v>54.89</v>
      </c>
      <c r="E1718" s="90" t="s">
        <v>324</v>
      </c>
      <c r="F1718" s="90">
        <v>5.49</v>
      </c>
      <c r="G1718" s="99" t="s">
        <v>324</v>
      </c>
    </row>
    <row r="1719" spans="1:7" ht="15" customHeight="1" x14ac:dyDescent="0.2">
      <c r="A1719" s="75">
        <v>112</v>
      </c>
      <c r="B1719" s="75" t="s">
        <v>336</v>
      </c>
      <c r="C1719" s="93" t="s">
        <v>85</v>
      </c>
      <c r="D1719" s="90">
        <v>601.92999999999995</v>
      </c>
      <c r="E1719" s="90" t="s">
        <v>324</v>
      </c>
      <c r="F1719" s="90">
        <v>5.49</v>
      </c>
      <c r="G1719" s="99" t="s">
        <v>324</v>
      </c>
    </row>
    <row r="1720" spans="1:7" ht="15" customHeight="1" x14ac:dyDescent="0.2">
      <c r="A1720" s="75">
        <v>112</v>
      </c>
      <c r="B1720" s="75" t="s">
        <v>336</v>
      </c>
      <c r="C1720" s="93" t="s">
        <v>86</v>
      </c>
      <c r="D1720" s="91">
        <v>10.97</v>
      </c>
      <c r="E1720" s="90"/>
      <c r="F1720" s="90" t="s">
        <v>74</v>
      </c>
      <c r="G1720" s="99"/>
    </row>
    <row r="1721" spans="1:7" ht="15" customHeight="1" x14ac:dyDescent="0.2">
      <c r="A1721" s="75">
        <v>112</v>
      </c>
      <c r="B1721" s="75" t="s">
        <v>336</v>
      </c>
      <c r="C1721" s="94" t="s">
        <v>87</v>
      </c>
      <c r="D1721" s="90">
        <v>91.39</v>
      </c>
      <c r="E1721" s="90" t="s">
        <v>324</v>
      </c>
      <c r="F1721" s="90">
        <v>3.05</v>
      </c>
      <c r="G1721" s="99" t="s">
        <v>324</v>
      </c>
    </row>
    <row r="1722" spans="1:7" ht="15" customHeight="1" x14ac:dyDescent="0.2">
      <c r="A1722" s="75">
        <v>112</v>
      </c>
      <c r="B1722" s="75" t="s">
        <v>336</v>
      </c>
      <c r="C1722" s="93" t="s">
        <v>88</v>
      </c>
      <c r="D1722" s="90">
        <v>913.93</v>
      </c>
      <c r="E1722" s="90" t="s">
        <v>324</v>
      </c>
      <c r="F1722" s="90">
        <v>3.05</v>
      </c>
      <c r="G1722" s="99" t="s">
        <v>324</v>
      </c>
    </row>
    <row r="1723" spans="1:7" ht="15" customHeight="1" x14ac:dyDescent="0.2">
      <c r="A1723" s="75">
        <v>112</v>
      </c>
      <c r="B1723" s="75" t="s">
        <v>336</v>
      </c>
      <c r="C1723" s="93" t="s">
        <v>89</v>
      </c>
      <c r="D1723" s="91">
        <v>10</v>
      </c>
      <c r="E1723" s="90"/>
      <c r="F1723" s="90" t="s">
        <v>74</v>
      </c>
      <c r="G1723" s="99"/>
    </row>
    <row r="1724" spans="1:7" ht="15" customHeight="1" x14ac:dyDescent="0.2">
      <c r="A1724" s="75">
        <v>112</v>
      </c>
      <c r="B1724" s="75" t="s">
        <v>336</v>
      </c>
      <c r="C1724" s="94" t="s">
        <v>90</v>
      </c>
      <c r="D1724" s="90">
        <v>162.63999999999999</v>
      </c>
      <c r="E1724" s="90" t="s">
        <v>324</v>
      </c>
      <c r="F1724" s="90">
        <v>24.11</v>
      </c>
      <c r="G1724" s="99" t="s">
        <v>324</v>
      </c>
    </row>
    <row r="1725" spans="1:7" ht="15" customHeight="1" x14ac:dyDescent="0.2">
      <c r="A1725" s="75">
        <v>112</v>
      </c>
      <c r="B1725" s="75" t="s">
        <v>336</v>
      </c>
      <c r="C1725" s="93" t="s">
        <v>91</v>
      </c>
      <c r="D1725" s="90">
        <v>51.09</v>
      </c>
      <c r="E1725" s="90" t="s">
        <v>324</v>
      </c>
      <c r="F1725" s="90">
        <v>24.11</v>
      </c>
      <c r="G1725" s="99" t="s">
        <v>324</v>
      </c>
    </row>
    <row r="1726" spans="1:7" ht="15" customHeight="1" x14ac:dyDescent="0.2">
      <c r="A1726" s="75">
        <v>112</v>
      </c>
      <c r="B1726" s="75" t="s">
        <v>336</v>
      </c>
      <c r="C1726" s="93" t="s">
        <v>92</v>
      </c>
      <c r="D1726" s="91">
        <v>0.31</v>
      </c>
      <c r="E1726" s="90" t="s">
        <v>100</v>
      </c>
      <c r="F1726" s="90" t="s">
        <v>74</v>
      </c>
      <c r="G1726" s="99"/>
    </row>
    <row r="1727" spans="1:7" ht="15" customHeight="1" x14ac:dyDescent="0.2">
      <c r="A1727" s="75">
        <v>112</v>
      </c>
      <c r="B1727" s="75" t="s">
        <v>336</v>
      </c>
      <c r="C1727" s="94" t="s">
        <v>106</v>
      </c>
      <c r="D1727" s="90">
        <v>3249.5</v>
      </c>
      <c r="E1727" s="90" t="s">
        <v>100</v>
      </c>
      <c r="F1727" s="90">
        <v>167.61</v>
      </c>
      <c r="G1727" s="99" t="s">
        <v>59</v>
      </c>
    </row>
    <row r="1728" spans="1:7" ht="15" customHeight="1" x14ac:dyDescent="0.2">
      <c r="A1728" s="75">
        <v>112</v>
      </c>
      <c r="B1728" s="75" t="s">
        <v>336</v>
      </c>
      <c r="C1728" s="93" t="s">
        <v>107</v>
      </c>
      <c r="D1728" s="90">
        <v>4893.49</v>
      </c>
      <c r="E1728" s="90" t="s">
        <v>100</v>
      </c>
      <c r="F1728" s="90">
        <v>167.61</v>
      </c>
      <c r="G1728" s="99" t="s">
        <v>59</v>
      </c>
    </row>
    <row r="1729" spans="1:7" ht="15" customHeight="1" x14ac:dyDescent="0.2">
      <c r="A1729" s="75">
        <v>112</v>
      </c>
      <c r="B1729" s="75" t="s">
        <v>336</v>
      </c>
      <c r="C1729" s="93" t="s">
        <v>108</v>
      </c>
      <c r="D1729" s="91">
        <v>1.51</v>
      </c>
      <c r="E1729" s="90" t="s">
        <v>59</v>
      </c>
      <c r="F1729" s="90" t="s">
        <v>74</v>
      </c>
      <c r="G1729" s="99"/>
    </row>
    <row r="1730" spans="1:7" ht="15" customHeight="1" x14ac:dyDescent="0.2">
      <c r="A1730" s="75">
        <v>112</v>
      </c>
      <c r="B1730" s="75" t="s">
        <v>336</v>
      </c>
      <c r="C1730" s="94" t="s">
        <v>114</v>
      </c>
      <c r="D1730" s="90">
        <v>19819.080000000002</v>
      </c>
      <c r="E1730" s="90" t="s">
        <v>59</v>
      </c>
      <c r="F1730" s="90">
        <v>248.58</v>
      </c>
      <c r="G1730" s="99" t="s">
        <v>59</v>
      </c>
    </row>
    <row r="1731" spans="1:7" ht="15" customHeight="1" x14ac:dyDescent="0.2">
      <c r="A1731" s="75">
        <v>112</v>
      </c>
      <c r="B1731" s="75" t="s">
        <v>336</v>
      </c>
      <c r="C1731" s="93" t="s">
        <v>115</v>
      </c>
      <c r="D1731" s="90">
        <v>15608.82</v>
      </c>
      <c r="E1731" s="90" t="s">
        <v>59</v>
      </c>
      <c r="F1731" s="90">
        <v>229.56</v>
      </c>
      <c r="G1731" s="99" t="s">
        <v>59</v>
      </c>
    </row>
    <row r="1732" spans="1:7" ht="15" customHeight="1" x14ac:dyDescent="0.2">
      <c r="A1732" s="75">
        <v>112</v>
      </c>
      <c r="B1732" s="75" t="s">
        <v>336</v>
      </c>
      <c r="C1732" s="93" t="s">
        <v>116</v>
      </c>
      <c r="D1732" s="90">
        <v>1521830.18</v>
      </c>
      <c r="E1732" s="90" t="s">
        <v>59</v>
      </c>
      <c r="F1732" s="90">
        <v>229.56</v>
      </c>
      <c r="G1732" s="99" t="s">
        <v>59</v>
      </c>
    </row>
    <row r="1733" spans="1:7" ht="15" customHeight="1" x14ac:dyDescent="0.2">
      <c r="A1733" s="75">
        <v>112</v>
      </c>
      <c r="B1733" s="75" t="s">
        <v>336</v>
      </c>
      <c r="C1733" s="94" t="s">
        <v>117</v>
      </c>
      <c r="D1733" s="91">
        <v>97.5</v>
      </c>
      <c r="E1733" s="90"/>
      <c r="F1733" s="90" t="s">
        <v>74</v>
      </c>
      <c r="G1733" s="99"/>
    </row>
    <row r="1734" spans="1:7" ht="15" customHeight="1" x14ac:dyDescent="0.2">
      <c r="A1734" s="75">
        <v>112</v>
      </c>
      <c r="B1734" s="75" t="s">
        <v>336</v>
      </c>
      <c r="C1734" s="93" t="s">
        <v>118</v>
      </c>
      <c r="D1734" s="90">
        <v>4210.26</v>
      </c>
      <c r="E1734" s="90" t="s">
        <v>100</v>
      </c>
      <c r="F1734" s="90">
        <v>168.18</v>
      </c>
      <c r="G1734" s="99" t="s">
        <v>59</v>
      </c>
    </row>
    <row r="1735" spans="1:7" ht="15" customHeight="1" x14ac:dyDescent="0.2">
      <c r="A1735" s="75">
        <v>112</v>
      </c>
      <c r="B1735" s="75" t="s">
        <v>336</v>
      </c>
      <c r="C1735" s="93" t="s">
        <v>119</v>
      </c>
      <c r="D1735" s="90">
        <v>7711.36</v>
      </c>
      <c r="E1735" s="90" t="s">
        <v>324</v>
      </c>
      <c r="F1735" s="90">
        <v>46.88</v>
      </c>
      <c r="G1735" s="99" t="s">
        <v>100</v>
      </c>
    </row>
    <row r="1736" spans="1:7" ht="15" customHeight="1" x14ac:dyDescent="0.2">
      <c r="A1736" s="75">
        <v>112</v>
      </c>
      <c r="B1736" s="75" t="s">
        <v>336</v>
      </c>
      <c r="C1736" s="94" t="s">
        <v>120</v>
      </c>
      <c r="D1736" s="90">
        <v>2984.89</v>
      </c>
      <c r="E1736" s="90" t="s">
        <v>100</v>
      </c>
      <c r="F1736" s="90">
        <v>181.53</v>
      </c>
      <c r="G1736" s="99" t="s">
        <v>100</v>
      </c>
    </row>
    <row r="1737" spans="1:7" ht="15" customHeight="1" x14ac:dyDescent="0.2">
      <c r="A1737" s="75">
        <v>112</v>
      </c>
      <c r="B1737" s="75" t="s">
        <v>336</v>
      </c>
      <c r="C1737" s="93" t="s">
        <v>121</v>
      </c>
      <c r="D1737" s="90">
        <v>18480.41</v>
      </c>
      <c r="E1737" s="90" t="s">
        <v>100</v>
      </c>
      <c r="F1737" s="90">
        <v>181.53</v>
      </c>
      <c r="G1737" s="99" t="s">
        <v>100</v>
      </c>
    </row>
    <row r="1738" spans="1:7" ht="15" customHeight="1" x14ac:dyDescent="0.2">
      <c r="A1738" s="75">
        <v>112</v>
      </c>
      <c r="B1738" s="75" t="s">
        <v>336</v>
      </c>
      <c r="C1738" s="93" t="s">
        <v>122</v>
      </c>
      <c r="D1738" s="90">
        <v>2180.19</v>
      </c>
      <c r="E1738" s="90" t="s">
        <v>100</v>
      </c>
      <c r="F1738" s="90">
        <v>116.61</v>
      </c>
      <c r="G1738" s="99" t="s">
        <v>100</v>
      </c>
    </row>
    <row r="1739" spans="1:7" ht="15" customHeight="1" x14ac:dyDescent="0.2">
      <c r="A1739" s="75">
        <v>112</v>
      </c>
      <c r="B1739" s="75" t="s">
        <v>336</v>
      </c>
      <c r="C1739" s="94" t="s">
        <v>123</v>
      </c>
      <c r="D1739" s="90">
        <v>7693.88</v>
      </c>
      <c r="E1739" s="90" t="s">
        <v>100</v>
      </c>
      <c r="F1739" s="90">
        <v>116.61</v>
      </c>
      <c r="G1739" s="99" t="s">
        <v>100</v>
      </c>
    </row>
    <row r="1740" spans="1:7" ht="15" customHeight="1" x14ac:dyDescent="0.2">
      <c r="A1740" s="75">
        <v>112</v>
      </c>
      <c r="B1740" s="75" t="s">
        <v>336</v>
      </c>
      <c r="C1740" s="93" t="s">
        <v>124</v>
      </c>
      <c r="D1740" s="91">
        <v>3.53</v>
      </c>
      <c r="E1740" s="90" t="s">
        <v>100</v>
      </c>
      <c r="F1740" s="90" t="s">
        <v>74</v>
      </c>
      <c r="G1740" s="99"/>
    </row>
    <row r="1741" spans="1:7" ht="15" customHeight="1" x14ac:dyDescent="0.2">
      <c r="A1741" s="75">
        <v>112</v>
      </c>
      <c r="B1741" s="75" t="s">
        <v>336</v>
      </c>
      <c r="C1741" s="93" t="s">
        <v>125</v>
      </c>
      <c r="D1741" s="90">
        <v>804.7</v>
      </c>
      <c r="E1741" s="90" t="s">
        <v>100</v>
      </c>
      <c r="F1741" s="90">
        <v>64.92</v>
      </c>
      <c r="G1741" s="99" t="s">
        <v>100</v>
      </c>
    </row>
    <row r="1742" spans="1:7" ht="15" customHeight="1" x14ac:dyDescent="0.2">
      <c r="A1742" s="75">
        <v>112</v>
      </c>
      <c r="B1742" s="75" t="s">
        <v>336</v>
      </c>
      <c r="C1742" s="94" t="s">
        <v>126</v>
      </c>
      <c r="D1742" s="90">
        <v>10786.54</v>
      </c>
      <c r="E1742" s="90" t="s">
        <v>100</v>
      </c>
      <c r="F1742" s="90">
        <v>64.92</v>
      </c>
      <c r="G1742" s="99" t="s">
        <v>100</v>
      </c>
    </row>
    <row r="1743" spans="1:7" ht="15" customHeight="1" x14ac:dyDescent="0.2">
      <c r="A1743" s="75">
        <v>112</v>
      </c>
      <c r="B1743" s="75" t="s">
        <v>336</v>
      </c>
      <c r="C1743" s="93" t="s">
        <v>127</v>
      </c>
      <c r="D1743" s="91">
        <v>13.4</v>
      </c>
      <c r="E1743" s="90" t="s">
        <v>59</v>
      </c>
      <c r="F1743" s="90" t="s">
        <v>74</v>
      </c>
      <c r="G1743" s="99"/>
    </row>
    <row r="1744" spans="1:7" ht="15" customHeight="1" x14ac:dyDescent="0.2">
      <c r="A1744" s="75">
        <v>112</v>
      </c>
      <c r="B1744" s="75" t="s">
        <v>336</v>
      </c>
      <c r="C1744" s="93" t="s">
        <v>128</v>
      </c>
      <c r="D1744" s="90">
        <v>316.22000000000003</v>
      </c>
      <c r="E1744" s="90" t="s">
        <v>59</v>
      </c>
      <c r="F1744" s="90">
        <v>86.5</v>
      </c>
      <c r="G1744" s="99" t="s">
        <v>59</v>
      </c>
    </row>
    <row r="1745" spans="1:7" ht="15" customHeight="1" x14ac:dyDescent="0.2">
      <c r="A1745" s="75">
        <v>112</v>
      </c>
      <c r="B1745" s="75" t="s">
        <v>336</v>
      </c>
      <c r="C1745" s="93" t="s">
        <v>129</v>
      </c>
      <c r="D1745" s="90">
        <v>214.1</v>
      </c>
      <c r="E1745" s="90" t="s">
        <v>59</v>
      </c>
      <c r="F1745" s="90">
        <v>75.36</v>
      </c>
      <c r="G1745" s="99" t="s">
        <v>59</v>
      </c>
    </row>
    <row r="1746" spans="1:7" ht="15" customHeight="1" x14ac:dyDescent="0.2">
      <c r="A1746" s="75">
        <v>112</v>
      </c>
      <c r="B1746" s="75" t="s">
        <v>336</v>
      </c>
      <c r="C1746" s="93" t="s">
        <v>130</v>
      </c>
      <c r="D1746" s="90">
        <v>44.26</v>
      </c>
      <c r="E1746" s="90" t="s">
        <v>59</v>
      </c>
      <c r="F1746" s="90">
        <v>65.180000000000007</v>
      </c>
      <c r="G1746" s="99" t="s">
        <v>59</v>
      </c>
    </row>
    <row r="1747" spans="1:7" ht="15" customHeight="1" x14ac:dyDescent="0.2">
      <c r="A1747" s="75">
        <v>112</v>
      </c>
      <c r="B1747" s="75" t="s">
        <v>336</v>
      </c>
      <c r="C1747" s="93" t="s">
        <v>131</v>
      </c>
      <c r="D1747" s="90">
        <v>169.84</v>
      </c>
      <c r="E1747" s="90" t="s">
        <v>59</v>
      </c>
      <c r="F1747" s="90">
        <v>63.79</v>
      </c>
      <c r="G1747" s="99" t="s">
        <v>59</v>
      </c>
    </row>
    <row r="1748" spans="1:7" ht="15" customHeight="1" x14ac:dyDescent="0.2">
      <c r="A1748" s="75">
        <v>112</v>
      </c>
      <c r="B1748" s="75" t="s">
        <v>336</v>
      </c>
      <c r="C1748" s="93" t="s">
        <v>132</v>
      </c>
      <c r="D1748" s="90">
        <v>54.51</v>
      </c>
      <c r="E1748" s="90" t="s">
        <v>59</v>
      </c>
      <c r="F1748" s="90">
        <v>9.82</v>
      </c>
      <c r="G1748" s="99" t="s">
        <v>100</v>
      </c>
    </row>
    <row r="1749" spans="1:7" ht="15" customHeight="1" x14ac:dyDescent="0.2">
      <c r="A1749" s="75">
        <v>112</v>
      </c>
      <c r="B1749" s="75" t="s">
        <v>336</v>
      </c>
      <c r="C1749" s="93" t="s">
        <v>133</v>
      </c>
      <c r="D1749" s="90">
        <v>9.14</v>
      </c>
      <c r="E1749" s="90"/>
      <c r="F1749" s="90">
        <v>3.21</v>
      </c>
      <c r="G1749" s="99" t="s">
        <v>324</v>
      </c>
    </row>
    <row r="1750" spans="1:7" ht="15" customHeight="1" x14ac:dyDescent="0.2">
      <c r="A1750" s="75">
        <v>112</v>
      </c>
      <c r="B1750" s="75" t="s">
        <v>336</v>
      </c>
      <c r="C1750" s="93" t="s">
        <v>134</v>
      </c>
      <c r="D1750" s="90">
        <v>45.37</v>
      </c>
      <c r="E1750" s="90" t="s">
        <v>100</v>
      </c>
      <c r="F1750" s="90">
        <v>9.82</v>
      </c>
      <c r="G1750" s="99" t="s">
        <v>100</v>
      </c>
    </row>
    <row r="1751" spans="1:7" ht="15" customHeight="1" x14ac:dyDescent="0.2">
      <c r="A1751" s="75">
        <v>112</v>
      </c>
      <c r="B1751" s="75" t="s">
        <v>336</v>
      </c>
      <c r="C1751" s="93" t="s">
        <v>135</v>
      </c>
      <c r="D1751" s="90">
        <v>47.61</v>
      </c>
      <c r="E1751" s="90" t="s">
        <v>100</v>
      </c>
      <c r="F1751" s="90">
        <v>3.53</v>
      </c>
      <c r="G1751" s="99" t="s">
        <v>100</v>
      </c>
    </row>
    <row r="1752" spans="1:7" ht="15" customHeight="1" x14ac:dyDescent="0.2">
      <c r="A1752" s="75">
        <v>112</v>
      </c>
      <c r="B1752" s="75" t="s">
        <v>336</v>
      </c>
      <c r="C1752" s="93" t="s">
        <v>136</v>
      </c>
      <c r="D1752" s="90">
        <v>10159.950000000001</v>
      </c>
      <c r="E1752" s="90"/>
      <c r="F1752" s="90">
        <v>581.44000000000005</v>
      </c>
      <c r="G1752" s="99"/>
    </row>
    <row r="1753" spans="1:7" ht="15" customHeight="1" x14ac:dyDescent="0.2">
      <c r="A1753" s="75">
        <v>112</v>
      </c>
      <c r="B1753" s="75" t="s">
        <v>336</v>
      </c>
      <c r="C1753" s="93" t="s">
        <v>137</v>
      </c>
      <c r="D1753" s="90">
        <v>2202167.38</v>
      </c>
      <c r="E1753" s="90"/>
      <c r="F1753" s="90">
        <v>517.52</v>
      </c>
      <c r="G1753" s="99"/>
    </row>
    <row r="1754" spans="1:7" ht="15" customHeight="1" x14ac:dyDescent="0.2">
      <c r="A1754" s="75">
        <v>112</v>
      </c>
      <c r="B1754" s="75" t="s">
        <v>336</v>
      </c>
      <c r="C1754" s="93" t="s">
        <v>138</v>
      </c>
      <c r="D1754" s="90">
        <v>316716.48</v>
      </c>
      <c r="E1754" s="90" t="s">
        <v>59</v>
      </c>
      <c r="F1754" s="90">
        <v>198.29</v>
      </c>
      <c r="G1754" s="99" t="s">
        <v>59</v>
      </c>
    </row>
    <row r="1755" spans="1:7" ht="15" customHeight="1" x14ac:dyDescent="0.2">
      <c r="A1755" s="75">
        <v>112</v>
      </c>
      <c r="B1755" s="75" t="s">
        <v>336</v>
      </c>
      <c r="C1755" s="93" t="s">
        <v>139</v>
      </c>
      <c r="D1755" s="90">
        <v>1885450.91</v>
      </c>
      <c r="E1755" s="90"/>
      <c r="F1755" s="90">
        <v>490.55</v>
      </c>
      <c r="G1755" s="99"/>
    </row>
    <row r="1756" spans="1:7" ht="15" customHeight="1" x14ac:dyDescent="0.2">
      <c r="A1756" s="75">
        <v>112</v>
      </c>
      <c r="B1756" s="75" t="s">
        <v>336</v>
      </c>
      <c r="C1756" s="93" t="s">
        <v>140</v>
      </c>
      <c r="D1756" s="90">
        <v>9547.4</v>
      </c>
      <c r="E1756" s="90" t="s">
        <v>59</v>
      </c>
      <c r="F1756" s="90">
        <v>521.47</v>
      </c>
      <c r="G1756" s="99"/>
    </row>
    <row r="1757" spans="1:7" ht="15" customHeight="1" x14ac:dyDescent="0.2">
      <c r="A1757" s="75">
        <v>112</v>
      </c>
      <c r="B1757" s="75" t="s">
        <v>336</v>
      </c>
      <c r="C1757" s="93" t="s">
        <v>141</v>
      </c>
      <c r="D1757" s="90">
        <v>637.19000000000005</v>
      </c>
      <c r="E1757" s="90" t="s">
        <v>100</v>
      </c>
      <c r="F1757" s="90">
        <v>1.27</v>
      </c>
      <c r="G1757" s="99" t="s">
        <v>100</v>
      </c>
    </row>
    <row r="1758" spans="1:7" ht="15" customHeight="1" x14ac:dyDescent="0.2">
      <c r="A1758" s="75">
        <v>112</v>
      </c>
      <c r="B1758" s="75" t="s">
        <v>336</v>
      </c>
      <c r="C1758" s="94" t="s">
        <v>143</v>
      </c>
      <c r="D1758" s="90">
        <v>637.19000000000005</v>
      </c>
      <c r="E1758" s="90" t="s">
        <v>100</v>
      </c>
      <c r="F1758" s="90">
        <v>1.27</v>
      </c>
      <c r="G1758" s="99" t="s">
        <v>100</v>
      </c>
    </row>
    <row r="1759" spans="1:7" ht="15" customHeight="1" x14ac:dyDescent="0.2">
      <c r="A1759" s="75">
        <v>112</v>
      </c>
      <c r="B1759" s="75" t="s">
        <v>336</v>
      </c>
      <c r="C1759" s="93" t="s">
        <v>144</v>
      </c>
      <c r="D1759" s="90">
        <v>14.02</v>
      </c>
      <c r="E1759" s="90" t="s">
        <v>100</v>
      </c>
      <c r="F1759" s="90">
        <v>1.27</v>
      </c>
      <c r="G1759" s="99" t="s">
        <v>100</v>
      </c>
    </row>
    <row r="1760" spans="1:7" ht="15" customHeight="1" x14ac:dyDescent="0.2">
      <c r="A1760" s="75">
        <v>112</v>
      </c>
      <c r="B1760" s="75" t="s">
        <v>336</v>
      </c>
      <c r="C1760" s="93" t="s">
        <v>145</v>
      </c>
      <c r="D1760" s="91">
        <v>22</v>
      </c>
      <c r="E1760" s="90"/>
      <c r="F1760" s="90" t="s">
        <v>74</v>
      </c>
      <c r="G1760" s="99"/>
    </row>
    <row r="1761" spans="1:7" ht="15" customHeight="1" x14ac:dyDescent="0.2">
      <c r="A1761" s="75">
        <v>112</v>
      </c>
      <c r="B1761" s="75" t="s">
        <v>336</v>
      </c>
      <c r="C1761" s="93" t="s">
        <v>146</v>
      </c>
      <c r="D1761" s="90">
        <v>107914.11</v>
      </c>
      <c r="E1761" s="90" t="s">
        <v>100</v>
      </c>
      <c r="F1761" s="90">
        <v>67.180000000000007</v>
      </c>
      <c r="G1761" s="99" t="s">
        <v>59</v>
      </c>
    </row>
    <row r="1762" spans="1:7" ht="15" customHeight="1" x14ac:dyDescent="0.2">
      <c r="A1762" s="75">
        <v>112</v>
      </c>
      <c r="B1762" s="75" t="s">
        <v>336</v>
      </c>
      <c r="C1762" s="93" t="s">
        <v>147</v>
      </c>
      <c r="D1762" s="90">
        <v>32881.410000000003</v>
      </c>
      <c r="E1762" s="90" t="s">
        <v>100</v>
      </c>
      <c r="F1762" s="90">
        <v>37.06</v>
      </c>
      <c r="G1762" s="99" t="s">
        <v>100</v>
      </c>
    </row>
    <row r="1763" spans="1:7" ht="15" customHeight="1" x14ac:dyDescent="0.2">
      <c r="A1763" s="75">
        <v>112</v>
      </c>
      <c r="B1763" s="75" t="s">
        <v>336</v>
      </c>
      <c r="C1763" s="93" t="s">
        <v>148</v>
      </c>
      <c r="D1763" s="90">
        <v>75032.7</v>
      </c>
      <c r="E1763" s="90" t="s">
        <v>100</v>
      </c>
      <c r="F1763" s="90">
        <v>60.96</v>
      </c>
      <c r="G1763" s="99" t="s">
        <v>100</v>
      </c>
    </row>
    <row r="1764" spans="1:7" ht="15" customHeight="1" x14ac:dyDescent="0.2">
      <c r="A1764" s="75">
        <v>112</v>
      </c>
      <c r="B1764" s="75" t="s">
        <v>336</v>
      </c>
      <c r="C1764" s="93" t="s">
        <v>149</v>
      </c>
      <c r="D1764" s="90">
        <v>1886.73</v>
      </c>
      <c r="E1764" s="90" t="s">
        <v>100</v>
      </c>
      <c r="F1764" s="90">
        <v>60.96</v>
      </c>
      <c r="G1764" s="99" t="s">
        <v>100</v>
      </c>
    </row>
    <row r="1765" spans="1:7" ht="15" customHeight="1" x14ac:dyDescent="0.2">
      <c r="A1765" s="75">
        <v>112</v>
      </c>
      <c r="B1765" s="75" t="s">
        <v>336</v>
      </c>
      <c r="C1765" s="94" t="s">
        <v>150</v>
      </c>
      <c r="D1765" s="91">
        <v>25.15</v>
      </c>
      <c r="E1765" s="90" t="s">
        <v>100</v>
      </c>
      <c r="F1765" s="90" t="s">
        <v>74</v>
      </c>
      <c r="G1765" s="99"/>
    </row>
    <row r="1766" spans="1:7" ht="15" customHeight="1" x14ac:dyDescent="0.2">
      <c r="A1766" s="75">
        <v>112</v>
      </c>
      <c r="B1766" s="75" t="s">
        <v>336</v>
      </c>
      <c r="C1766" s="93" t="s">
        <v>156</v>
      </c>
      <c r="D1766" s="90">
        <v>1686.6</v>
      </c>
      <c r="E1766" s="90" t="s">
        <v>100</v>
      </c>
      <c r="F1766" s="90">
        <v>24.97</v>
      </c>
      <c r="G1766" s="99" t="s">
        <v>100</v>
      </c>
    </row>
    <row r="1767" spans="1:7" ht="15" customHeight="1" x14ac:dyDescent="0.2">
      <c r="A1767" s="75">
        <v>112</v>
      </c>
      <c r="B1767" s="75" t="s">
        <v>336</v>
      </c>
      <c r="C1767" s="93" t="s">
        <v>157</v>
      </c>
      <c r="D1767" s="90">
        <v>22.37</v>
      </c>
      <c r="E1767" s="90" t="s">
        <v>324</v>
      </c>
      <c r="F1767" s="90">
        <v>2.2400000000000002</v>
      </c>
      <c r="G1767" s="99" t="s">
        <v>324</v>
      </c>
    </row>
    <row r="1768" spans="1:7" ht="15" customHeight="1" x14ac:dyDescent="0.2">
      <c r="A1768" s="75">
        <v>112</v>
      </c>
      <c r="B1768" s="75" t="s">
        <v>336</v>
      </c>
      <c r="C1768" s="93" t="s">
        <v>158</v>
      </c>
      <c r="D1768" s="90">
        <v>1664.23</v>
      </c>
      <c r="E1768" s="90" t="s">
        <v>324</v>
      </c>
      <c r="F1768" s="90">
        <v>24.97</v>
      </c>
      <c r="G1768" s="99" t="s">
        <v>100</v>
      </c>
    </row>
    <row r="1769" spans="1:7" ht="15" customHeight="1" x14ac:dyDescent="0.2">
      <c r="A1769" s="75">
        <v>112</v>
      </c>
      <c r="B1769" s="75" t="s">
        <v>336</v>
      </c>
      <c r="C1769" s="93" t="s">
        <v>159</v>
      </c>
      <c r="D1769" s="90">
        <v>21.71</v>
      </c>
      <c r="E1769" s="90" t="s">
        <v>324</v>
      </c>
      <c r="F1769" s="90">
        <v>24.97</v>
      </c>
      <c r="G1769" s="99" t="s">
        <v>100</v>
      </c>
    </row>
    <row r="1770" spans="1:7" ht="15" customHeight="1" x14ac:dyDescent="0.2">
      <c r="A1770" s="75">
        <v>112</v>
      </c>
      <c r="B1770" s="75" t="s">
        <v>336</v>
      </c>
      <c r="C1770" s="93" t="s">
        <v>160</v>
      </c>
      <c r="D1770" s="91">
        <v>13.05</v>
      </c>
      <c r="E1770" s="90" t="s">
        <v>100</v>
      </c>
      <c r="F1770" s="90" t="s">
        <v>74</v>
      </c>
      <c r="G1770" s="99"/>
    </row>
    <row r="1771" spans="1:7" ht="15" customHeight="1" x14ac:dyDescent="0.2">
      <c r="A1771" s="75">
        <v>112</v>
      </c>
      <c r="B1771" s="75" t="s">
        <v>336</v>
      </c>
      <c r="C1771" s="93" t="s">
        <v>161</v>
      </c>
      <c r="D1771" s="90">
        <v>2565.77</v>
      </c>
      <c r="E1771" s="90" t="s">
        <v>100</v>
      </c>
      <c r="F1771" s="90">
        <v>15.61</v>
      </c>
      <c r="G1771" s="99" t="s">
        <v>100</v>
      </c>
    </row>
    <row r="1772" spans="1:7" ht="15" customHeight="1" x14ac:dyDescent="0.2">
      <c r="A1772" s="75">
        <v>112</v>
      </c>
      <c r="B1772" s="75" t="s">
        <v>336</v>
      </c>
      <c r="C1772" s="93" t="s">
        <v>162</v>
      </c>
      <c r="D1772" s="90">
        <v>111.85</v>
      </c>
      <c r="E1772" s="90" t="s">
        <v>324</v>
      </c>
      <c r="F1772" s="90">
        <v>2.2400000000000002</v>
      </c>
      <c r="G1772" s="99" t="s">
        <v>324</v>
      </c>
    </row>
    <row r="1773" spans="1:7" ht="15" customHeight="1" x14ac:dyDescent="0.2">
      <c r="A1773" s="75">
        <v>112</v>
      </c>
      <c r="B1773" s="75" t="s">
        <v>336</v>
      </c>
      <c r="C1773" s="93" t="s">
        <v>163</v>
      </c>
      <c r="D1773" s="90">
        <v>2453.92</v>
      </c>
      <c r="E1773" s="90" t="s">
        <v>100</v>
      </c>
      <c r="F1773" s="90">
        <v>15.61</v>
      </c>
      <c r="G1773" s="99" t="s">
        <v>100</v>
      </c>
    </row>
    <row r="1774" spans="1:7" ht="15" customHeight="1" x14ac:dyDescent="0.2">
      <c r="A1774" s="75">
        <v>112</v>
      </c>
      <c r="B1774" s="75" t="s">
        <v>336</v>
      </c>
      <c r="C1774" s="93" t="s">
        <v>164</v>
      </c>
      <c r="D1774" s="90">
        <v>27.39</v>
      </c>
      <c r="E1774" s="90" t="s">
        <v>100</v>
      </c>
      <c r="F1774" s="90">
        <v>15.61</v>
      </c>
      <c r="G1774" s="99" t="s">
        <v>100</v>
      </c>
    </row>
    <row r="1775" spans="1:7" ht="15" customHeight="1" x14ac:dyDescent="0.2">
      <c r="A1775" s="75">
        <v>112</v>
      </c>
      <c r="B1775" s="75" t="s">
        <v>336</v>
      </c>
      <c r="C1775" s="93" t="s">
        <v>165</v>
      </c>
      <c r="D1775" s="91">
        <v>11.16</v>
      </c>
      <c r="E1775" s="90" t="s">
        <v>100</v>
      </c>
      <c r="F1775" s="90" t="s">
        <v>74</v>
      </c>
      <c r="G1775" s="99"/>
    </row>
    <row r="1776" spans="1:7" ht="15" customHeight="1" x14ac:dyDescent="0.2">
      <c r="A1776" s="75">
        <v>112</v>
      </c>
      <c r="B1776" s="75" t="s">
        <v>336</v>
      </c>
      <c r="C1776" s="93" t="s">
        <v>166</v>
      </c>
      <c r="D1776" s="90">
        <v>25791.16</v>
      </c>
      <c r="E1776" s="90" t="s">
        <v>100</v>
      </c>
      <c r="F1776" s="90">
        <v>10.62</v>
      </c>
      <c r="G1776" s="99" t="s">
        <v>100</v>
      </c>
    </row>
    <row r="1777" spans="1:7" ht="15" customHeight="1" x14ac:dyDescent="0.2">
      <c r="A1777" s="75">
        <v>112</v>
      </c>
      <c r="B1777" s="75" t="s">
        <v>336</v>
      </c>
      <c r="C1777" s="93" t="s">
        <v>167</v>
      </c>
      <c r="D1777" s="90">
        <v>969.11</v>
      </c>
      <c r="E1777" s="90" t="s">
        <v>324</v>
      </c>
      <c r="F1777" s="90">
        <v>3.06</v>
      </c>
      <c r="G1777" s="99" t="s">
        <v>100</v>
      </c>
    </row>
    <row r="1778" spans="1:7" ht="15" customHeight="1" x14ac:dyDescent="0.2">
      <c r="A1778" s="75">
        <v>112</v>
      </c>
      <c r="B1778" s="75" t="s">
        <v>336</v>
      </c>
      <c r="C1778" s="93" t="s">
        <v>168</v>
      </c>
      <c r="D1778" s="90">
        <v>24822.05</v>
      </c>
      <c r="E1778" s="90" t="s">
        <v>100</v>
      </c>
      <c r="F1778" s="90">
        <v>10.62</v>
      </c>
      <c r="G1778" s="99" t="s">
        <v>100</v>
      </c>
    </row>
    <row r="1779" spans="1:7" ht="15" customHeight="1" x14ac:dyDescent="0.2">
      <c r="A1779" s="75">
        <v>112</v>
      </c>
      <c r="B1779" s="75" t="s">
        <v>336</v>
      </c>
      <c r="C1779" s="93" t="s">
        <v>169</v>
      </c>
      <c r="D1779" s="90">
        <v>231.25</v>
      </c>
      <c r="E1779" s="90" t="s">
        <v>100</v>
      </c>
      <c r="F1779" s="90">
        <v>10.62</v>
      </c>
      <c r="G1779" s="99" t="s">
        <v>100</v>
      </c>
    </row>
    <row r="1780" spans="1:7" ht="15" customHeight="1" x14ac:dyDescent="0.2">
      <c r="A1780" s="75">
        <v>112</v>
      </c>
      <c r="B1780" s="75" t="s">
        <v>336</v>
      </c>
      <c r="C1780" s="93" t="s">
        <v>170</v>
      </c>
      <c r="D1780" s="91">
        <v>9.32</v>
      </c>
      <c r="E1780" s="90" t="s">
        <v>59</v>
      </c>
      <c r="F1780" s="90" t="s">
        <v>74</v>
      </c>
      <c r="G1780" s="99"/>
    </row>
    <row r="1781" spans="1:7" ht="15" customHeight="1" x14ac:dyDescent="0.2">
      <c r="A1781" s="75">
        <v>112</v>
      </c>
      <c r="B1781" s="75" t="s">
        <v>336</v>
      </c>
      <c r="C1781" s="93" t="s">
        <v>176</v>
      </c>
      <c r="D1781" s="90">
        <v>1044.29</v>
      </c>
      <c r="E1781" s="90" t="s">
        <v>324</v>
      </c>
      <c r="F1781" s="90">
        <v>22.77</v>
      </c>
      <c r="G1781" s="99" t="s">
        <v>100</v>
      </c>
    </row>
    <row r="1782" spans="1:7" ht="15" customHeight="1" x14ac:dyDescent="0.2">
      <c r="A1782" s="75">
        <v>112</v>
      </c>
      <c r="B1782" s="75" t="s">
        <v>336</v>
      </c>
      <c r="C1782" s="93" t="s">
        <v>177</v>
      </c>
      <c r="D1782" s="90">
        <v>22.37</v>
      </c>
      <c r="E1782" s="90" t="s">
        <v>324</v>
      </c>
      <c r="F1782" s="90">
        <v>2.2400000000000002</v>
      </c>
      <c r="G1782" s="99" t="s">
        <v>324</v>
      </c>
    </row>
    <row r="1783" spans="1:7" ht="15" customHeight="1" x14ac:dyDescent="0.2">
      <c r="A1783" s="75">
        <v>112</v>
      </c>
      <c r="B1783" s="75" t="s">
        <v>336</v>
      </c>
      <c r="C1783" s="93" t="s">
        <v>178</v>
      </c>
      <c r="D1783" s="90">
        <v>1021.92</v>
      </c>
      <c r="E1783" s="90" t="s">
        <v>324</v>
      </c>
      <c r="F1783" s="90">
        <v>22.77</v>
      </c>
      <c r="G1783" s="99" t="s">
        <v>100</v>
      </c>
    </row>
    <row r="1784" spans="1:7" ht="15" customHeight="1" x14ac:dyDescent="0.2">
      <c r="A1784" s="75">
        <v>112</v>
      </c>
      <c r="B1784" s="75" t="s">
        <v>336</v>
      </c>
      <c r="C1784" s="93" t="s">
        <v>179</v>
      </c>
      <c r="D1784" s="90">
        <v>24.35</v>
      </c>
      <c r="E1784" s="90" t="s">
        <v>324</v>
      </c>
      <c r="F1784" s="90">
        <v>22.77</v>
      </c>
      <c r="G1784" s="99" t="s">
        <v>100</v>
      </c>
    </row>
    <row r="1785" spans="1:7" ht="15" customHeight="1" x14ac:dyDescent="0.2">
      <c r="A1785" s="75">
        <v>112</v>
      </c>
      <c r="B1785" s="75" t="s">
        <v>336</v>
      </c>
      <c r="C1785" s="93" t="s">
        <v>180</v>
      </c>
      <c r="D1785" s="91">
        <v>23.83</v>
      </c>
      <c r="E1785" s="90" t="s">
        <v>100</v>
      </c>
      <c r="F1785" s="90" t="s">
        <v>74</v>
      </c>
      <c r="G1785" s="99"/>
    </row>
    <row r="1786" spans="1:7" ht="15" customHeight="1" x14ac:dyDescent="0.2">
      <c r="A1786" s="75">
        <v>112</v>
      </c>
      <c r="B1786" s="75" t="s">
        <v>336</v>
      </c>
      <c r="C1786" s="93" t="s">
        <v>181</v>
      </c>
      <c r="D1786" s="90">
        <v>5246.35</v>
      </c>
      <c r="E1786" s="90" t="s">
        <v>100</v>
      </c>
      <c r="F1786" s="90">
        <v>8.84</v>
      </c>
      <c r="G1786" s="99" t="s">
        <v>100</v>
      </c>
    </row>
    <row r="1787" spans="1:7" ht="15" customHeight="1" x14ac:dyDescent="0.2">
      <c r="A1787" s="75">
        <v>112</v>
      </c>
      <c r="B1787" s="75" t="s">
        <v>336</v>
      </c>
      <c r="C1787" s="93" t="s">
        <v>182</v>
      </c>
      <c r="D1787" s="90">
        <v>142.85</v>
      </c>
      <c r="E1787" s="90" t="s">
        <v>324</v>
      </c>
      <c r="F1787" s="90">
        <v>1.79</v>
      </c>
      <c r="G1787" s="99" t="s">
        <v>324</v>
      </c>
    </row>
    <row r="1788" spans="1:7" ht="15" customHeight="1" x14ac:dyDescent="0.2">
      <c r="A1788" s="75">
        <v>112</v>
      </c>
      <c r="B1788" s="75" t="s">
        <v>336</v>
      </c>
      <c r="C1788" s="93" t="s">
        <v>183</v>
      </c>
      <c r="D1788" s="90">
        <v>5103.51</v>
      </c>
      <c r="E1788" s="90" t="s">
        <v>100</v>
      </c>
      <c r="F1788" s="90">
        <v>8.84</v>
      </c>
      <c r="G1788" s="99" t="s">
        <v>100</v>
      </c>
    </row>
    <row r="1789" spans="1:7" ht="15" customHeight="1" x14ac:dyDescent="0.2">
      <c r="A1789" s="75">
        <v>112</v>
      </c>
      <c r="B1789" s="75" t="s">
        <v>336</v>
      </c>
      <c r="C1789" s="93" t="s">
        <v>184</v>
      </c>
      <c r="D1789" s="90">
        <v>43.35</v>
      </c>
      <c r="E1789" s="90" t="s">
        <v>100</v>
      </c>
      <c r="F1789" s="90">
        <v>8.84</v>
      </c>
      <c r="G1789" s="99" t="s">
        <v>100</v>
      </c>
    </row>
    <row r="1790" spans="1:7" ht="15" customHeight="1" x14ac:dyDescent="0.2">
      <c r="A1790" s="75">
        <v>112</v>
      </c>
      <c r="B1790" s="75" t="s">
        <v>336</v>
      </c>
      <c r="C1790" s="93" t="s">
        <v>185</v>
      </c>
      <c r="D1790" s="91">
        <v>8.49</v>
      </c>
      <c r="E1790" s="90"/>
      <c r="F1790" s="90" t="s">
        <v>74</v>
      </c>
      <c r="G1790" s="99"/>
    </row>
    <row r="1791" spans="1:7" ht="15" customHeight="1" x14ac:dyDescent="0.2">
      <c r="A1791" s="75">
        <v>112</v>
      </c>
      <c r="B1791" s="75" t="s">
        <v>336</v>
      </c>
      <c r="C1791" s="93" t="s">
        <v>191</v>
      </c>
      <c r="D1791" s="90">
        <v>69408.73</v>
      </c>
      <c r="E1791" s="90" t="s">
        <v>100</v>
      </c>
      <c r="F1791" s="90">
        <v>80.06</v>
      </c>
      <c r="G1791" s="99" t="s">
        <v>59</v>
      </c>
    </row>
    <row r="1792" spans="1:7" ht="15" customHeight="1" x14ac:dyDescent="0.2">
      <c r="A1792" s="75">
        <v>112</v>
      </c>
      <c r="B1792" s="75" t="s">
        <v>336</v>
      </c>
      <c r="C1792" s="93" t="s">
        <v>192</v>
      </c>
      <c r="D1792" s="90">
        <v>12510.07</v>
      </c>
      <c r="E1792" s="90" t="s">
        <v>59</v>
      </c>
      <c r="F1792" s="90">
        <v>21.84</v>
      </c>
      <c r="G1792" s="99" t="s">
        <v>100</v>
      </c>
    </row>
    <row r="1793" spans="1:7" ht="15" customHeight="1" x14ac:dyDescent="0.2">
      <c r="A1793" s="75">
        <v>112</v>
      </c>
      <c r="B1793" s="75" t="s">
        <v>336</v>
      </c>
      <c r="C1793" s="93" t="s">
        <v>193</v>
      </c>
      <c r="D1793" s="90">
        <v>56898.66</v>
      </c>
      <c r="E1793" s="90" t="s">
        <v>100</v>
      </c>
      <c r="F1793" s="90">
        <v>73.38</v>
      </c>
      <c r="G1793" s="99" t="s">
        <v>59</v>
      </c>
    </row>
    <row r="1794" spans="1:7" ht="15" customHeight="1" x14ac:dyDescent="0.2">
      <c r="A1794" s="75">
        <v>112</v>
      </c>
      <c r="B1794" s="75" t="s">
        <v>336</v>
      </c>
      <c r="C1794" s="93" t="s">
        <v>199</v>
      </c>
      <c r="D1794" s="90">
        <v>1987202.09</v>
      </c>
      <c r="E1794" s="90" t="s">
        <v>59</v>
      </c>
      <c r="F1794" s="90">
        <v>406.46</v>
      </c>
      <c r="G1794" s="99"/>
    </row>
    <row r="1795" spans="1:7" ht="15" customHeight="1" x14ac:dyDescent="0.2">
      <c r="A1795" s="75">
        <v>112</v>
      </c>
      <c r="B1795" s="75" t="s">
        <v>336</v>
      </c>
      <c r="C1795" s="94" t="s">
        <v>200</v>
      </c>
      <c r="D1795" s="90">
        <v>270056.46000000002</v>
      </c>
      <c r="E1795" s="90" t="s">
        <v>100</v>
      </c>
      <c r="F1795" s="90">
        <v>144.24</v>
      </c>
      <c r="G1795" s="99" t="s">
        <v>59</v>
      </c>
    </row>
    <row r="1796" spans="1:7" ht="15" customHeight="1" x14ac:dyDescent="0.2">
      <c r="A1796" s="75">
        <v>112</v>
      </c>
      <c r="B1796" s="75" t="s">
        <v>336</v>
      </c>
      <c r="C1796" s="93" t="s">
        <v>201</v>
      </c>
      <c r="D1796" s="90">
        <v>1717145.63</v>
      </c>
      <c r="E1796" s="90" t="s">
        <v>59</v>
      </c>
      <c r="F1796" s="90">
        <v>385.17</v>
      </c>
      <c r="G1796" s="99" t="s">
        <v>59</v>
      </c>
    </row>
    <row r="1797" spans="1:7" ht="15" customHeight="1" x14ac:dyDescent="0.2">
      <c r="A1797" s="75">
        <v>112</v>
      </c>
      <c r="B1797" s="75" t="s">
        <v>336</v>
      </c>
      <c r="C1797" s="93" t="s">
        <v>202</v>
      </c>
      <c r="D1797" s="90">
        <v>14384.37</v>
      </c>
      <c r="E1797" s="90" t="s">
        <v>59</v>
      </c>
      <c r="F1797" s="90">
        <v>385.17</v>
      </c>
      <c r="G1797" s="99" t="s">
        <v>59</v>
      </c>
    </row>
    <row r="1798" spans="1:7" ht="15" customHeight="1" x14ac:dyDescent="0.2">
      <c r="A1798" s="75">
        <v>112</v>
      </c>
      <c r="B1798" s="75" t="s">
        <v>336</v>
      </c>
      <c r="C1798" s="94" t="s">
        <v>203</v>
      </c>
      <c r="D1798" s="91">
        <v>8.3800000000000008</v>
      </c>
      <c r="E1798" s="90"/>
      <c r="F1798" s="90" t="s">
        <v>74</v>
      </c>
      <c r="G1798" s="99"/>
    </row>
    <row r="1799" spans="1:7" ht="15" customHeight="1" x14ac:dyDescent="0.2">
      <c r="A1799" s="75">
        <v>112</v>
      </c>
      <c r="B1799" s="75" t="s">
        <v>336</v>
      </c>
      <c r="C1799" s="93" t="s">
        <v>204</v>
      </c>
      <c r="D1799" s="90">
        <v>671.09</v>
      </c>
      <c r="E1799" s="90" t="s">
        <v>324</v>
      </c>
      <c r="F1799" s="90">
        <v>2.2400000000000002</v>
      </c>
      <c r="G1799" s="99" t="s">
        <v>324</v>
      </c>
    </row>
    <row r="1800" spans="1:7" ht="15" customHeight="1" x14ac:dyDescent="0.2">
      <c r="A1800" s="75">
        <v>112</v>
      </c>
      <c r="B1800" s="75" t="s">
        <v>336</v>
      </c>
      <c r="C1800" s="93" t="s">
        <v>206</v>
      </c>
      <c r="D1800" s="90">
        <v>671.09</v>
      </c>
      <c r="E1800" s="90" t="s">
        <v>324</v>
      </c>
      <c r="F1800" s="90">
        <v>2.2400000000000002</v>
      </c>
      <c r="G1800" s="99" t="s">
        <v>324</v>
      </c>
    </row>
    <row r="1801" spans="1:7" ht="15" customHeight="1" x14ac:dyDescent="0.2">
      <c r="A1801" s="75">
        <v>112</v>
      </c>
      <c r="B1801" s="75" t="s">
        <v>336</v>
      </c>
      <c r="C1801" s="94" t="s">
        <v>210</v>
      </c>
      <c r="D1801" s="90">
        <v>249.78</v>
      </c>
      <c r="E1801" s="90" t="s">
        <v>100</v>
      </c>
      <c r="F1801" s="90">
        <v>12.67</v>
      </c>
      <c r="G1801" s="99" t="s">
        <v>100</v>
      </c>
    </row>
    <row r="1802" spans="1:7" ht="15" customHeight="1" x14ac:dyDescent="0.2">
      <c r="A1802" s="75">
        <v>112</v>
      </c>
      <c r="B1802" s="75" t="s">
        <v>336</v>
      </c>
      <c r="C1802" s="93" t="s">
        <v>211</v>
      </c>
      <c r="D1802" s="90">
        <v>3.55</v>
      </c>
      <c r="E1802" s="90" t="s">
        <v>324</v>
      </c>
      <c r="F1802" s="90">
        <v>3.55</v>
      </c>
      <c r="G1802" s="99" t="s">
        <v>324</v>
      </c>
    </row>
    <row r="1803" spans="1:7" ht="15" customHeight="1" x14ac:dyDescent="0.2">
      <c r="A1803" s="75">
        <v>112</v>
      </c>
      <c r="B1803" s="75" t="s">
        <v>336</v>
      </c>
      <c r="C1803" s="93" t="s">
        <v>212</v>
      </c>
      <c r="D1803" s="90">
        <v>246.23</v>
      </c>
      <c r="E1803" s="90" t="s">
        <v>100</v>
      </c>
      <c r="F1803" s="90">
        <v>12.67</v>
      </c>
      <c r="G1803" s="99" t="s">
        <v>100</v>
      </c>
    </row>
    <row r="1804" spans="1:7" ht="15" customHeight="1" x14ac:dyDescent="0.2">
      <c r="A1804" s="75">
        <v>112</v>
      </c>
      <c r="B1804" s="75" t="s">
        <v>336</v>
      </c>
      <c r="C1804" s="94" t="s">
        <v>213</v>
      </c>
      <c r="D1804" s="90">
        <v>247.11</v>
      </c>
      <c r="E1804" s="90" t="s">
        <v>100</v>
      </c>
      <c r="F1804" s="90">
        <v>81.87</v>
      </c>
      <c r="G1804" s="99" t="s">
        <v>100</v>
      </c>
    </row>
    <row r="1805" spans="1:7" ht="15" customHeight="1" x14ac:dyDescent="0.2">
      <c r="A1805" s="75">
        <v>112</v>
      </c>
      <c r="B1805" s="75" t="s">
        <v>336</v>
      </c>
      <c r="C1805" s="93" t="s">
        <v>214</v>
      </c>
      <c r="D1805" s="90">
        <v>26.49</v>
      </c>
      <c r="E1805" s="90" t="s">
        <v>324</v>
      </c>
      <c r="F1805" s="90">
        <v>15.82</v>
      </c>
      <c r="G1805" s="99" t="s">
        <v>100</v>
      </c>
    </row>
    <row r="1806" spans="1:7" ht="15" customHeight="1" x14ac:dyDescent="0.2">
      <c r="A1806" s="75">
        <v>112</v>
      </c>
      <c r="B1806" s="75" t="s">
        <v>336</v>
      </c>
      <c r="C1806" s="93" t="s">
        <v>215</v>
      </c>
      <c r="D1806" s="90">
        <v>220.63</v>
      </c>
      <c r="E1806" s="90" t="s">
        <v>100</v>
      </c>
      <c r="F1806" s="90">
        <v>80.09</v>
      </c>
      <c r="G1806" s="99" t="s">
        <v>100</v>
      </c>
    </row>
    <row r="1807" spans="1:7" ht="15" customHeight="1" x14ac:dyDescent="0.2">
      <c r="A1807" s="75">
        <v>112</v>
      </c>
      <c r="B1807" s="75" t="s">
        <v>336</v>
      </c>
      <c r="C1807" s="94" t="s">
        <v>216</v>
      </c>
      <c r="D1807" s="90">
        <v>1324.31</v>
      </c>
      <c r="E1807" s="90" t="s">
        <v>100</v>
      </c>
      <c r="F1807" s="90">
        <v>80.09</v>
      </c>
      <c r="G1807" s="99" t="s">
        <v>100</v>
      </c>
    </row>
    <row r="1808" spans="1:7" ht="15" customHeight="1" x14ac:dyDescent="0.2">
      <c r="A1808" s="75">
        <v>112</v>
      </c>
      <c r="B1808" s="75" t="s">
        <v>336</v>
      </c>
      <c r="C1808" s="93" t="s">
        <v>217</v>
      </c>
      <c r="D1808" s="91">
        <v>6</v>
      </c>
      <c r="E1808" s="90" t="s">
        <v>59</v>
      </c>
      <c r="F1808" s="90" t="s">
        <v>74</v>
      </c>
      <c r="G1808" s="99"/>
    </row>
    <row r="1809" spans="1:7" ht="15" customHeight="1" x14ac:dyDescent="0.2">
      <c r="A1809" s="75">
        <v>112</v>
      </c>
      <c r="B1809" s="75" t="s">
        <v>336</v>
      </c>
      <c r="C1809" s="93" t="s">
        <v>223</v>
      </c>
      <c r="D1809" s="90">
        <v>115.66</v>
      </c>
      <c r="E1809" s="90" t="s">
        <v>100</v>
      </c>
      <c r="F1809" s="90">
        <v>29.59</v>
      </c>
      <c r="G1809" s="99" t="s">
        <v>100</v>
      </c>
    </row>
    <row r="1810" spans="1:7" ht="15" customHeight="1" x14ac:dyDescent="0.2">
      <c r="A1810" s="75">
        <v>112</v>
      </c>
      <c r="B1810" s="75" t="s">
        <v>336</v>
      </c>
      <c r="C1810" s="94" t="s">
        <v>224</v>
      </c>
      <c r="D1810" s="90">
        <v>10.67</v>
      </c>
      <c r="E1810" s="90" t="s">
        <v>100</v>
      </c>
      <c r="F1810" s="90">
        <v>12.96</v>
      </c>
      <c r="G1810" s="99" t="s">
        <v>324</v>
      </c>
    </row>
    <row r="1811" spans="1:7" ht="15" customHeight="1" x14ac:dyDescent="0.2">
      <c r="A1811" s="75">
        <v>112</v>
      </c>
      <c r="B1811" s="75" t="s">
        <v>336</v>
      </c>
      <c r="C1811" s="93" t="s">
        <v>225</v>
      </c>
      <c r="D1811" s="90">
        <v>104.99</v>
      </c>
      <c r="E1811" s="90" t="s">
        <v>324</v>
      </c>
      <c r="F1811" s="90">
        <v>29.59</v>
      </c>
      <c r="G1811" s="99" t="s">
        <v>100</v>
      </c>
    </row>
    <row r="1812" spans="1:7" ht="15" customHeight="1" x14ac:dyDescent="0.2">
      <c r="A1812" s="75">
        <v>112</v>
      </c>
      <c r="B1812" s="75" t="s">
        <v>336</v>
      </c>
      <c r="C1812" s="93" t="s">
        <v>241</v>
      </c>
      <c r="D1812" s="90">
        <v>168.16</v>
      </c>
      <c r="E1812" s="90" t="s">
        <v>324</v>
      </c>
      <c r="F1812" s="90">
        <v>50.36</v>
      </c>
      <c r="G1812" s="99" t="s">
        <v>100</v>
      </c>
    </row>
    <row r="1813" spans="1:7" ht="15" customHeight="1" x14ac:dyDescent="0.2">
      <c r="A1813" s="75">
        <v>112</v>
      </c>
      <c r="B1813" s="75" t="s">
        <v>336</v>
      </c>
      <c r="C1813" s="94" t="s">
        <v>242</v>
      </c>
      <c r="D1813" s="90">
        <v>6.56</v>
      </c>
      <c r="E1813" s="90" t="s">
        <v>324</v>
      </c>
      <c r="F1813" s="90">
        <v>12.14</v>
      </c>
      <c r="G1813" s="99" t="s">
        <v>324</v>
      </c>
    </row>
    <row r="1814" spans="1:7" ht="15" customHeight="1" x14ac:dyDescent="0.2">
      <c r="A1814" s="75">
        <v>112</v>
      </c>
      <c r="B1814" s="75" t="s">
        <v>336</v>
      </c>
      <c r="C1814" s="93" t="s">
        <v>243</v>
      </c>
      <c r="D1814" s="90">
        <v>32519.69</v>
      </c>
      <c r="E1814" s="90" t="s">
        <v>324</v>
      </c>
      <c r="F1814" s="90">
        <v>12.14</v>
      </c>
      <c r="G1814" s="99" t="s">
        <v>324</v>
      </c>
    </row>
    <row r="1815" spans="1:7" ht="15" customHeight="1" x14ac:dyDescent="0.2">
      <c r="A1815" s="75">
        <v>112</v>
      </c>
      <c r="B1815" s="75" t="s">
        <v>336</v>
      </c>
      <c r="C1815" s="93" t="s">
        <v>244</v>
      </c>
      <c r="D1815" s="91">
        <v>4955.3900000000003</v>
      </c>
      <c r="E1815" s="90" t="s">
        <v>100</v>
      </c>
      <c r="F1815" s="90" t="s">
        <v>74</v>
      </c>
      <c r="G1815" s="99"/>
    </row>
    <row r="1816" spans="1:7" ht="15" customHeight="1" x14ac:dyDescent="0.2">
      <c r="A1816" s="75">
        <v>112</v>
      </c>
      <c r="B1816" s="75" t="s">
        <v>336</v>
      </c>
      <c r="C1816" s="94" t="s">
        <v>245</v>
      </c>
      <c r="D1816" s="90">
        <v>0.49</v>
      </c>
      <c r="E1816" s="90" t="s">
        <v>324</v>
      </c>
      <c r="F1816" s="90">
        <v>4.95</v>
      </c>
      <c r="G1816" s="99" t="s">
        <v>324</v>
      </c>
    </row>
    <row r="1817" spans="1:7" ht="15" customHeight="1" x14ac:dyDescent="0.2">
      <c r="A1817" s="75">
        <v>112</v>
      </c>
      <c r="B1817" s="75" t="s">
        <v>336</v>
      </c>
      <c r="C1817" s="93" t="s">
        <v>246</v>
      </c>
      <c r="D1817" s="90">
        <v>3287.96</v>
      </c>
      <c r="E1817" s="90" t="s">
        <v>324</v>
      </c>
      <c r="F1817" s="90">
        <v>4.95</v>
      </c>
      <c r="G1817" s="99" t="s">
        <v>324</v>
      </c>
    </row>
    <row r="1818" spans="1:7" ht="15" customHeight="1" x14ac:dyDescent="0.2">
      <c r="A1818" s="75">
        <v>112</v>
      </c>
      <c r="B1818" s="75" t="s">
        <v>336</v>
      </c>
      <c r="C1818" s="93" t="s">
        <v>247</v>
      </c>
      <c r="D1818" s="91">
        <v>6643.54</v>
      </c>
      <c r="E1818" s="90"/>
      <c r="F1818" s="90" t="s">
        <v>74</v>
      </c>
      <c r="G1818" s="99"/>
    </row>
    <row r="1819" spans="1:7" ht="15" customHeight="1" x14ac:dyDescent="0.2">
      <c r="A1819" s="75">
        <v>112</v>
      </c>
      <c r="B1819" s="75" t="s">
        <v>336</v>
      </c>
      <c r="C1819" s="94" t="s">
        <v>248</v>
      </c>
      <c r="D1819" s="90">
        <v>0.49</v>
      </c>
      <c r="E1819" s="90" t="s">
        <v>324</v>
      </c>
      <c r="F1819" s="90">
        <v>4.95</v>
      </c>
      <c r="G1819" s="99" t="s">
        <v>324</v>
      </c>
    </row>
    <row r="1820" spans="1:7" ht="15" customHeight="1" x14ac:dyDescent="0.2">
      <c r="A1820" s="75">
        <v>112</v>
      </c>
      <c r="B1820" s="75" t="s">
        <v>336</v>
      </c>
      <c r="C1820" s="93" t="s">
        <v>249</v>
      </c>
      <c r="D1820" s="90">
        <v>4.95</v>
      </c>
      <c r="E1820" s="90" t="s">
        <v>324</v>
      </c>
      <c r="F1820" s="90">
        <v>4.95</v>
      </c>
      <c r="G1820" s="99" t="s">
        <v>324</v>
      </c>
    </row>
    <row r="1821" spans="1:7" ht="15" customHeight="1" x14ac:dyDescent="0.2">
      <c r="A1821" s="75">
        <v>112</v>
      </c>
      <c r="B1821" s="75" t="s">
        <v>336</v>
      </c>
      <c r="C1821" s="93" t="s">
        <v>250</v>
      </c>
      <c r="D1821" s="91">
        <v>10</v>
      </c>
      <c r="E1821" s="90"/>
      <c r="F1821" s="90" t="s">
        <v>74</v>
      </c>
      <c r="G1821" s="99"/>
    </row>
    <row r="1822" spans="1:7" ht="15" customHeight="1" x14ac:dyDescent="0.2">
      <c r="A1822" s="75">
        <v>112</v>
      </c>
      <c r="B1822" s="75" t="s">
        <v>336</v>
      </c>
      <c r="C1822" s="94" t="s">
        <v>251</v>
      </c>
      <c r="D1822" s="90">
        <v>2.7</v>
      </c>
      <c r="E1822" s="90" t="s">
        <v>324</v>
      </c>
      <c r="F1822" s="90">
        <v>7.16</v>
      </c>
      <c r="G1822" s="99" t="s">
        <v>324</v>
      </c>
    </row>
    <row r="1823" spans="1:7" ht="15" customHeight="1" x14ac:dyDescent="0.2">
      <c r="A1823" s="75">
        <v>112</v>
      </c>
      <c r="B1823" s="75" t="s">
        <v>336</v>
      </c>
      <c r="C1823" s="93" t="s">
        <v>252</v>
      </c>
      <c r="D1823" s="90">
        <v>2782.19</v>
      </c>
      <c r="E1823" s="90" t="s">
        <v>324</v>
      </c>
      <c r="F1823" s="90">
        <v>7.16</v>
      </c>
      <c r="G1823" s="99" t="s">
        <v>324</v>
      </c>
    </row>
    <row r="1824" spans="1:7" ht="15" customHeight="1" x14ac:dyDescent="0.2">
      <c r="A1824" s="75">
        <v>112</v>
      </c>
      <c r="B1824" s="75" t="s">
        <v>336</v>
      </c>
      <c r="C1824" s="93" t="s">
        <v>253</v>
      </c>
      <c r="D1824" s="91">
        <v>1029.7</v>
      </c>
      <c r="E1824" s="90" t="s">
        <v>100</v>
      </c>
      <c r="F1824" s="90" t="s">
        <v>74</v>
      </c>
      <c r="G1824" s="99"/>
    </row>
    <row r="1825" spans="1:7" ht="15" customHeight="1" x14ac:dyDescent="0.2">
      <c r="A1825" s="75">
        <v>112</v>
      </c>
      <c r="B1825" s="75" t="s">
        <v>336</v>
      </c>
      <c r="C1825" s="94" t="s">
        <v>254</v>
      </c>
      <c r="D1825" s="90">
        <v>0.49</v>
      </c>
      <c r="E1825" s="90" t="s">
        <v>324</v>
      </c>
      <c r="F1825" s="90">
        <v>4.95</v>
      </c>
      <c r="G1825" s="99" t="s">
        <v>324</v>
      </c>
    </row>
    <row r="1826" spans="1:7" ht="15" customHeight="1" x14ac:dyDescent="0.2">
      <c r="A1826" s="75">
        <v>112</v>
      </c>
      <c r="B1826" s="75" t="s">
        <v>336</v>
      </c>
      <c r="C1826" s="93" t="s">
        <v>255</v>
      </c>
      <c r="D1826" s="90">
        <v>4.95</v>
      </c>
      <c r="E1826" s="90" t="s">
        <v>324</v>
      </c>
      <c r="F1826" s="90">
        <v>4.95</v>
      </c>
      <c r="G1826" s="99" t="s">
        <v>324</v>
      </c>
    </row>
    <row r="1827" spans="1:7" ht="15" customHeight="1" x14ac:dyDescent="0.2">
      <c r="A1827" s="75">
        <v>112</v>
      </c>
      <c r="B1827" s="75" t="s">
        <v>336</v>
      </c>
      <c r="C1827" s="93" t="s">
        <v>256</v>
      </c>
      <c r="D1827" s="91">
        <v>10</v>
      </c>
      <c r="E1827" s="90"/>
      <c r="F1827" s="90" t="s">
        <v>74</v>
      </c>
      <c r="G1827" s="99"/>
    </row>
    <row r="1828" spans="1:7" ht="15" customHeight="1" x14ac:dyDescent="0.2">
      <c r="A1828" s="75">
        <v>112</v>
      </c>
      <c r="B1828" s="75" t="s">
        <v>336</v>
      </c>
      <c r="C1828" s="94" t="s">
        <v>257</v>
      </c>
      <c r="D1828" s="90">
        <v>0.49</v>
      </c>
      <c r="E1828" s="90" t="s">
        <v>324</v>
      </c>
      <c r="F1828" s="90">
        <v>4.95</v>
      </c>
      <c r="G1828" s="99" t="s">
        <v>324</v>
      </c>
    </row>
    <row r="1829" spans="1:7" ht="15" customHeight="1" x14ac:dyDescent="0.2">
      <c r="A1829" s="75">
        <v>112</v>
      </c>
      <c r="B1829" s="75" t="s">
        <v>336</v>
      </c>
      <c r="C1829" s="93" t="s">
        <v>258</v>
      </c>
      <c r="D1829" s="90">
        <v>4.95</v>
      </c>
      <c r="E1829" s="90" t="s">
        <v>324</v>
      </c>
      <c r="F1829" s="90">
        <v>4.95</v>
      </c>
      <c r="G1829" s="99" t="s">
        <v>324</v>
      </c>
    </row>
    <row r="1830" spans="1:7" ht="15" customHeight="1" x14ac:dyDescent="0.2">
      <c r="A1830" s="75">
        <v>112</v>
      </c>
      <c r="B1830" s="75" t="s">
        <v>336</v>
      </c>
      <c r="C1830" s="93" t="s">
        <v>259</v>
      </c>
      <c r="D1830" s="91">
        <v>10</v>
      </c>
      <c r="E1830" s="90"/>
      <c r="F1830" s="90" t="s">
        <v>74</v>
      </c>
      <c r="G1830" s="99"/>
    </row>
    <row r="1831" spans="1:7" ht="15" customHeight="1" x14ac:dyDescent="0.2">
      <c r="A1831" s="75">
        <v>112</v>
      </c>
      <c r="B1831" s="75" t="s">
        <v>336</v>
      </c>
      <c r="C1831" s="94" t="s">
        <v>260</v>
      </c>
      <c r="D1831" s="90">
        <v>1.61</v>
      </c>
      <c r="E1831" s="90" t="s">
        <v>324</v>
      </c>
      <c r="F1831" s="90">
        <v>7.19</v>
      </c>
      <c r="G1831" s="99" t="s">
        <v>324</v>
      </c>
    </row>
    <row r="1832" spans="1:7" ht="15" customHeight="1" x14ac:dyDescent="0.2">
      <c r="A1832" s="75">
        <v>112</v>
      </c>
      <c r="B1832" s="75" t="s">
        <v>336</v>
      </c>
      <c r="C1832" s="93" t="s">
        <v>261</v>
      </c>
      <c r="D1832" s="90">
        <v>2519.29</v>
      </c>
      <c r="E1832" s="90" t="s">
        <v>324</v>
      </c>
      <c r="F1832" s="90">
        <v>7.19</v>
      </c>
      <c r="G1832" s="99" t="s">
        <v>324</v>
      </c>
    </row>
    <row r="1833" spans="1:7" ht="15" customHeight="1" x14ac:dyDescent="0.2">
      <c r="A1833" s="75">
        <v>112</v>
      </c>
      <c r="B1833" s="75" t="s">
        <v>336</v>
      </c>
      <c r="C1833" s="93" t="s">
        <v>262</v>
      </c>
      <c r="D1833" s="91">
        <v>1561.49</v>
      </c>
      <c r="E1833" s="90" t="s">
        <v>324</v>
      </c>
      <c r="F1833" s="90" t="s">
        <v>74</v>
      </c>
      <c r="G1833" s="99"/>
    </row>
    <row r="1834" spans="1:7" ht="15" customHeight="1" x14ac:dyDescent="0.2">
      <c r="A1834" s="75">
        <v>112</v>
      </c>
      <c r="B1834" s="75" t="s">
        <v>336</v>
      </c>
      <c r="C1834" s="93" t="s">
        <v>263</v>
      </c>
      <c r="D1834" s="90">
        <v>13.57</v>
      </c>
      <c r="E1834" s="90" t="s">
        <v>324</v>
      </c>
      <c r="F1834" s="90">
        <v>23.61</v>
      </c>
      <c r="G1834" s="99" t="s">
        <v>100</v>
      </c>
    </row>
    <row r="1835" spans="1:7" ht="15" customHeight="1" x14ac:dyDescent="0.2">
      <c r="A1835" s="75">
        <v>112</v>
      </c>
      <c r="B1835" s="75" t="s">
        <v>336</v>
      </c>
      <c r="C1835" s="93" t="s">
        <v>405</v>
      </c>
      <c r="D1835" s="90">
        <v>19.29</v>
      </c>
      <c r="E1835" s="90" t="s">
        <v>324</v>
      </c>
      <c r="F1835" s="90">
        <v>23.61</v>
      </c>
      <c r="G1835" s="99" t="s">
        <v>100</v>
      </c>
    </row>
    <row r="1836" spans="1:7" ht="15" customHeight="1" x14ac:dyDescent="0.2">
      <c r="A1836" s="75">
        <v>112</v>
      </c>
      <c r="B1836" s="75" t="s">
        <v>336</v>
      </c>
      <c r="C1836" s="93" t="s">
        <v>406</v>
      </c>
      <c r="D1836" s="91">
        <v>1.42</v>
      </c>
      <c r="E1836" s="90" t="s">
        <v>324</v>
      </c>
      <c r="F1836" s="90" t="s">
        <v>74</v>
      </c>
      <c r="G1836" s="99"/>
    </row>
    <row r="1837" spans="1:7" ht="15" customHeight="1" x14ac:dyDescent="0.2">
      <c r="A1837" s="75">
        <v>112</v>
      </c>
      <c r="B1837" s="75" t="s">
        <v>336</v>
      </c>
      <c r="C1837" s="94" t="s">
        <v>273</v>
      </c>
      <c r="D1837" s="90">
        <v>11.1</v>
      </c>
      <c r="E1837" s="90" t="s">
        <v>324</v>
      </c>
      <c r="F1837" s="90">
        <v>18.66</v>
      </c>
      <c r="G1837" s="99" t="s">
        <v>324</v>
      </c>
    </row>
    <row r="1838" spans="1:7" ht="15" customHeight="1" x14ac:dyDescent="0.2">
      <c r="A1838" s="75">
        <v>112</v>
      </c>
      <c r="B1838" s="75" t="s">
        <v>336</v>
      </c>
      <c r="C1838" s="93" t="s">
        <v>274</v>
      </c>
      <c r="D1838" s="90">
        <v>20.9</v>
      </c>
      <c r="E1838" s="90" t="s">
        <v>324</v>
      </c>
      <c r="F1838" s="90">
        <v>18.66</v>
      </c>
      <c r="G1838" s="99" t="s">
        <v>324</v>
      </c>
    </row>
    <row r="1839" spans="1:7" ht="15" customHeight="1" x14ac:dyDescent="0.2">
      <c r="A1839" s="75">
        <v>112</v>
      </c>
      <c r="B1839" s="75" t="s">
        <v>336</v>
      </c>
      <c r="C1839" s="93" t="s">
        <v>275</v>
      </c>
      <c r="D1839" s="91">
        <v>1.88</v>
      </c>
      <c r="E1839" s="90" t="s">
        <v>324</v>
      </c>
      <c r="F1839" s="90" t="s">
        <v>74</v>
      </c>
      <c r="G1839" s="99"/>
    </row>
    <row r="1840" spans="1:7" ht="15" customHeight="1" x14ac:dyDescent="0.2">
      <c r="A1840" s="75">
        <v>112</v>
      </c>
      <c r="B1840" s="75" t="s">
        <v>336</v>
      </c>
      <c r="C1840" s="94" t="s">
        <v>276</v>
      </c>
      <c r="D1840" s="90">
        <v>20.74</v>
      </c>
      <c r="E1840" s="90" t="s">
        <v>324</v>
      </c>
      <c r="F1840" s="90">
        <v>17.079999999999998</v>
      </c>
      <c r="G1840" s="99" t="s">
        <v>100</v>
      </c>
    </row>
    <row r="1841" spans="1:7" ht="15" customHeight="1" x14ac:dyDescent="0.2">
      <c r="A1841" s="75">
        <v>112</v>
      </c>
      <c r="B1841" s="75" t="s">
        <v>336</v>
      </c>
      <c r="C1841" s="93" t="s">
        <v>277</v>
      </c>
      <c r="D1841" s="90">
        <v>19.96</v>
      </c>
      <c r="E1841" s="90" t="s">
        <v>100</v>
      </c>
      <c r="F1841" s="90">
        <v>17.079999999999998</v>
      </c>
      <c r="G1841" s="99" t="s">
        <v>100</v>
      </c>
    </row>
    <row r="1842" spans="1:7" ht="15" customHeight="1" x14ac:dyDescent="0.2">
      <c r="A1842" s="75">
        <v>112</v>
      </c>
      <c r="B1842" s="75" t="s">
        <v>336</v>
      </c>
      <c r="C1842" s="93" t="s">
        <v>278</v>
      </c>
      <c r="D1842" s="91">
        <v>0.96</v>
      </c>
      <c r="E1842" s="90" t="s">
        <v>324</v>
      </c>
      <c r="F1842" s="90" t="s">
        <v>74</v>
      </c>
      <c r="G1842" s="99"/>
    </row>
    <row r="1843" spans="1:7" ht="15" customHeight="1" x14ac:dyDescent="0.2">
      <c r="A1843" s="75">
        <v>112</v>
      </c>
      <c r="B1843" s="75" t="s">
        <v>336</v>
      </c>
      <c r="C1843" s="93" t="s">
        <v>279</v>
      </c>
      <c r="D1843" s="90">
        <v>6.91</v>
      </c>
      <c r="E1843" s="90" t="s">
        <v>324</v>
      </c>
      <c r="F1843" s="90">
        <v>18.329999999999998</v>
      </c>
      <c r="G1843" s="99" t="s">
        <v>100</v>
      </c>
    </row>
    <row r="1844" spans="1:7" ht="15" customHeight="1" x14ac:dyDescent="0.2">
      <c r="A1844" s="75">
        <v>112</v>
      </c>
      <c r="B1844" s="75" t="s">
        <v>336</v>
      </c>
      <c r="C1844" s="93" t="s">
        <v>280</v>
      </c>
      <c r="D1844" s="90">
        <v>779.81</v>
      </c>
      <c r="E1844" s="90" t="s">
        <v>324</v>
      </c>
      <c r="F1844" s="90">
        <v>18.329999999999998</v>
      </c>
      <c r="G1844" s="99" t="s">
        <v>100</v>
      </c>
    </row>
    <row r="1845" spans="1:7" ht="15" customHeight="1" x14ac:dyDescent="0.2">
      <c r="A1845" s="75">
        <v>112</v>
      </c>
      <c r="B1845" s="75" t="s">
        <v>336</v>
      </c>
      <c r="C1845" s="93" t="s">
        <v>281</v>
      </c>
      <c r="D1845" s="91">
        <v>112.85</v>
      </c>
      <c r="E1845" s="90" t="s">
        <v>100</v>
      </c>
      <c r="F1845" s="90" t="s">
        <v>74</v>
      </c>
      <c r="G1845" s="99"/>
    </row>
    <row r="1846" spans="1:7" ht="15" customHeight="1" x14ac:dyDescent="0.2">
      <c r="A1846" s="75">
        <v>112</v>
      </c>
      <c r="B1846" s="75" t="s">
        <v>336</v>
      </c>
      <c r="C1846" s="93" t="s">
        <v>282</v>
      </c>
      <c r="D1846" s="90">
        <v>102.98</v>
      </c>
      <c r="E1846" s="90" t="s">
        <v>324</v>
      </c>
      <c r="F1846" s="90">
        <v>22.76</v>
      </c>
      <c r="G1846" s="99" t="s">
        <v>100</v>
      </c>
    </row>
    <row r="1847" spans="1:7" ht="15" customHeight="1" x14ac:dyDescent="0.2">
      <c r="A1847" s="75">
        <v>112</v>
      </c>
      <c r="B1847" s="75" t="s">
        <v>336</v>
      </c>
      <c r="C1847" s="93" t="s">
        <v>283</v>
      </c>
      <c r="D1847" s="90">
        <v>802.61</v>
      </c>
      <c r="E1847" s="90" t="s">
        <v>324</v>
      </c>
      <c r="F1847" s="90">
        <v>41.76</v>
      </c>
      <c r="G1847" s="99" t="s">
        <v>324</v>
      </c>
    </row>
    <row r="1848" spans="1:7" ht="15" customHeight="1" x14ac:dyDescent="0.2">
      <c r="A1848" s="75">
        <v>112</v>
      </c>
      <c r="B1848" s="75" t="s">
        <v>336</v>
      </c>
      <c r="C1848" s="93" t="s">
        <v>284</v>
      </c>
      <c r="D1848" s="90">
        <v>388.5</v>
      </c>
      <c r="E1848" s="90" t="s">
        <v>324</v>
      </c>
      <c r="F1848" s="90">
        <v>35.74</v>
      </c>
      <c r="G1848" s="99" t="s">
        <v>324</v>
      </c>
    </row>
    <row r="1849" spans="1:7" ht="15" customHeight="1" x14ac:dyDescent="0.2">
      <c r="A1849" s="75">
        <v>112</v>
      </c>
      <c r="B1849" s="75" t="s">
        <v>336</v>
      </c>
      <c r="C1849" s="93" t="s">
        <v>285</v>
      </c>
      <c r="D1849" s="90">
        <v>363</v>
      </c>
      <c r="E1849" s="90" t="s">
        <v>324</v>
      </c>
      <c r="F1849" s="90">
        <v>41.76</v>
      </c>
      <c r="G1849" s="99" t="s">
        <v>324</v>
      </c>
    </row>
    <row r="1850" spans="1:7" ht="15" customHeight="1" x14ac:dyDescent="0.2">
      <c r="A1850" s="75">
        <v>112</v>
      </c>
      <c r="B1850" s="75" t="s">
        <v>336</v>
      </c>
      <c r="C1850" s="93" t="s">
        <v>286</v>
      </c>
      <c r="D1850" s="90">
        <v>51.11</v>
      </c>
      <c r="E1850" s="90" t="s">
        <v>324</v>
      </c>
      <c r="F1850" s="90">
        <v>41.76</v>
      </c>
      <c r="G1850" s="99" t="s">
        <v>324</v>
      </c>
    </row>
    <row r="1851" spans="1:7" ht="15" customHeight="1" x14ac:dyDescent="0.2">
      <c r="A1851" s="75">
        <v>112</v>
      </c>
      <c r="B1851" s="75" t="s">
        <v>336</v>
      </c>
      <c r="C1851" s="93" t="s">
        <v>287</v>
      </c>
      <c r="D1851" s="90">
        <v>159544.26</v>
      </c>
      <c r="E1851" s="90" t="s">
        <v>59</v>
      </c>
      <c r="F1851" s="90">
        <v>1059.8900000000001</v>
      </c>
      <c r="G1851" s="99"/>
    </row>
    <row r="1852" spans="1:7" ht="15" customHeight="1" x14ac:dyDescent="0.2">
      <c r="A1852" s="75">
        <v>112</v>
      </c>
      <c r="B1852" s="75" t="s">
        <v>336</v>
      </c>
      <c r="C1852" s="94" t="s">
        <v>288</v>
      </c>
      <c r="D1852" s="90">
        <v>28171.25</v>
      </c>
      <c r="E1852" s="90" t="s">
        <v>100</v>
      </c>
      <c r="F1852" s="90">
        <v>90.56</v>
      </c>
      <c r="G1852" s="99" t="s">
        <v>59</v>
      </c>
    </row>
    <row r="1853" spans="1:7" ht="15" customHeight="1" x14ac:dyDescent="0.2">
      <c r="A1853" s="75">
        <v>112</v>
      </c>
      <c r="B1853" s="75" t="s">
        <v>336</v>
      </c>
      <c r="C1853" s="93" t="s">
        <v>289</v>
      </c>
      <c r="D1853" s="91">
        <v>17.66</v>
      </c>
      <c r="E1853" s="90" t="s">
        <v>100</v>
      </c>
      <c r="F1853" s="90" t="s">
        <v>74</v>
      </c>
      <c r="G1853" s="99"/>
    </row>
    <row r="1854" spans="1:7" ht="15" customHeight="1" x14ac:dyDescent="0.2">
      <c r="A1854" s="75">
        <v>112</v>
      </c>
      <c r="B1854" s="75" t="s">
        <v>336</v>
      </c>
      <c r="C1854" s="93" t="s">
        <v>290</v>
      </c>
      <c r="D1854" s="90">
        <v>16575.66</v>
      </c>
      <c r="E1854" s="90" t="s">
        <v>100</v>
      </c>
      <c r="F1854" s="90">
        <v>74.739999999999995</v>
      </c>
      <c r="G1854" s="99" t="s">
        <v>100</v>
      </c>
    </row>
    <row r="1855" spans="1:7" ht="15" customHeight="1" x14ac:dyDescent="0.2">
      <c r="A1855" s="75">
        <v>112</v>
      </c>
      <c r="B1855" s="75" t="s">
        <v>336</v>
      </c>
      <c r="C1855" s="93" t="s">
        <v>291</v>
      </c>
      <c r="D1855" s="90">
        <v>4451.33</v>
      </c>
      <c r="E1855" s="90" t="s">
        <v>100</v>
      </c>
      <c r="F1855" s="90">
        <v>67.849999999999994</v>
      </c>
      <c r="G1855" s="99" t="s">
        <v>100</v>
      </c>
    </row>
    <row r="1856" spans="1:7" ht="15" customHeight="1" x14ac:dyDescent="0.2">
      <c r="A1856" s="75">
        <v>112</v>
      </c>
      <c r="B1856" s="75" t="s">
        <v>336</v>
      </c>
      <c r="C1856" s="93" t="s">
        <v>292</v>
      </c>
      <c r="D1856" s="90">
        <v>4119.09</v>
      </c>
      <c r="E1856" s="90" t="s">
        <v>100</v>
      </c>
      <c r="F1856" s="90">
        <v>74.319999999999993</v>
      </c>
      <c r="G1856" s="99" t="s">
        <v>100</v>
      </c>
    </row>
    <row r="1857" spans="1:7" ht="15" customHeight="1" x14ac:dyDescent="0.2">
      <c r="A1857" s="75">
        <v>112</v>
      </c>
      <c r="B1857" s="75" t="s">
        <v>336</v>
      </c>
      <c r="C1857" s="94" t="s">
        <v>293</v>
      </c>
      <c r="D1857" s="90">
        <v>2789.97</v>
      </c>
      <c r="E1857" s="90" t="s">
        <v>100</v>
      </c>
      <c r="F1857" s="90">
        <v>67.569999999999993</v>
      </c>
      <c r="G1857" s="99" t="s">
        <v>100</v>
      </c>
    </row>
    <row r="1858" spans="1:7" ht="15" customHeight="1" x14ac:dyDescent="0.2">
      <c r="A1858" s="75">
        <v>112</v>
      </c>
      <c r="B1858" s="75" t="s">
        <v>336</v>
      </c>
      <c r="C1858" s="93" t="s">
        <v>294</v>
      </c>
      <c r="D1858" s="90">
        <v>235.2</v>
      </c>
      <c r="E1858" s="90" t="s">
        <v>100</v>
      </c>
      <c r="F1858" s="90">
        <v>56.4</v>
      </c>
      <c r="G1858" s="99" t="s">
        <v>100</v>
      </c>
    </row>
    <row r="1859" spans="1:7" ht="15" customHeight="1" x14ac:dyDescent="0.2">
      <c r="A1859" s="75">
        <v>112</v>
      </c>
      <c r="B1859" s="75" t="s">
        <v>336</v>
      </c>
      <c r="C1859" s="93" t="s">
        <v>295</v>
      </c>
      <c r="D1859" s="90">
        <v>131373.01</v>
      </c>
      <c r="E1859" s="90" t="s">
        <v>59</v>
      </c>
      <c r="F1859" s="90">
        <v>1005.43</v>
      </c>
      <c r="G1859" s="99" t="s">
        <v>59</v>
      </c>
    </row>
    <row r="1860" spans="1:7" ht="15" customHeight="1" x14ac:dyDescent="0.2">
      <c r="A1860" s="75">
        <v>112</v>
      </c>
      <c r="B1860" s="75" t="s">
        <v>336</v>
      </c>
      <c r="C1860" s="93" t="s">
        <v>296</v>
      </c>
      <c r="D1860" s="91">
        <v>82.34</v>
      </c>
      <c r="E1860" s="90"/>
      <c r="F1860" s="90" t="s">
        <v>74</v>
      </c>
      <c r="G1860" s="99"/>
    </row>
    <row r="1861" spans="1:7" ht="15" customHeight="1" x14ac:dyDescent="0.2">
      <c r="A1861" s="75">
        <v>112</v>
      </c>
      <c r="B1861" s="75" t="s">
        <v>336</v>
      </c>
      <c r="C1861" s="93" t="s">
        <v>297</v>
      </c>
      <c r="D1861" s="90">
        <v>35465.050000000003</v>
      </c>
      <c r="E1861" s="90" t="s">
        <v>59</v>
      </c>
      <c r="F1861" s="90">
        <v>814</v>
      </c>
      <c r="G1861" s="99" t="s">
        <v>59</v>
      </c>
    </row>
    <row r="1862" spans="1:7" ht="15" customHeight="1" x14ac:dyDescent="0.2">
      <c r="A1862" s="75">
        <v>112</v>
      </c>
      <c r="B1862" s="75" t="s">
        <v>336</v>
      </c>
      <c r="C1862" s="94" t="s">
        <v>298</v>
      </c>
      <c r="D1862" s="90">
        <v>77818.009999999995</v>
      </c>
      <c r="E1862" s="90" t="s">
        <v>59</v>
      </c>
      <c r="F1862" s="90">
        <v>839.2</v>
      </c>
      <c r="G1862" s="99" t="s">
        <v>59</v>
      </c>
    </row>
    <row r="1863" spans="1:7" ht="15" customHeight="1" x14ac:dyDescent="0.2">
      <c r="A1863" s="75">
        <v>112</v>
      </c>
      <c r="B1863" s="75" t="s">
        <v>336</v>
      </c>
      <c r="C1863" s="93" t="s">
        <v>299</v>
      </c>
      <c r="D1863" s="90">
        <v>18089.95</v>
      </c>
      <c r="E1863" s="90" t="s">
        <v>59</v>
      </c>
      <c r="F1863" s="90">
        <v>966.93</v>
      </c>
      <c r="G1863" s="99" t="s">
        <v>59</v>
      </c>
    </row>
    <row r="1864" spans="1:7" ht="15" customHeight="1" x14ac:dyDescent="0.2">
      <c r="A1864" s="75">
        <v>112</v>
      </c>
      <c r="B1864" s="75" t="s">
        <v>336</v>
      </c>
      <c r="C1864" s="93" t="s">
        <v>300</v>
      </c>
      <c r="D1864" s="90">
        <v>1994.93</v>
      </c>
      <c r="E1864" s="90" t="s">
        <v>324</v>
      </c>
      <c r="F1864" s="90">
        <v>14.15</v>
      </c>
      <c r="G1864" s="99" t="s">
        <v>324</v>
      </c>
    </row>
    <row r="1865" spans="1:7" ht="15" customHeight="1" x14ac:dyDescent="0.2">
      <c r="A1865" s="75">
        <v>112</v>
      </c>
      <c r="B1865" s="75" t="s">
        <v>336</v>
      </c>
      <c r="C1865" s="93" t="s">
        <v>301</v>
      </c>
      <c r="D1865" s="90">
        <v>452.75</v>
      </c>
      <c r="E1865" s="90" t="s">
        <v>324</v>
      </c>
      <c r="F1865" s="90">
        <v>7.07</v>
      </c>
      <c r="G1865" s="99" t="s">
        <v>324</v>
      </c>
    </row>
    <row r="1866" spans="1:7" ht="15" customHeight="1" x14ac:dyDescent="0.2">
      <c r="A1866" s="75">
        <v>112</v>
      </c>
      <c r="B1866" s="75" t="s">
        <v>336</v>
      </c>
      <c r="C1866" s="93" t="s">
        <v>302</v>
      </c>
      <c r="D1866" s="90">
        <v>1542.18</v>
      </c>
      <c r="E1866" s="90" t="s">
        <v>324</v>
      </c>
      <c r="F1866" s="90">
        <v>14.15</v>
      </c>
      <c r="G1866" s="99" t="s">
        <v>324</v>
      </c>
    </row>
    <row r="1867" spans="1:7" ht="15" customHeight="1" x14ac:dyDescent="0.2">
      <c r="A1867" s="75">
        <v>112</v>
      </c>
      <c r="B1867" s="75" t="s">
        <v>336</v>
      </c>
      <c r="C1867" s="94" t="s">
        <v>303</v>
      </c>
      <c r="D1867" s="90">
        <v>446514.38</v>
      </c>
      <c r="E1867" s="90" t="s">
        <v>59</v>
      </c>
      <c r="F1867" s="90">
        <v>5.07</v>
      </c>
      <c r="G1867" s="99" t="s">
        <v>59</v>
      </c>
    </row>
    <row r="1868" spans="1:7" ht="15" customHeight="1" x14ac:dyDescent="0.2">
      <c r="A1868" s="75">
        <v>112</v>
      </c>
      <c r="B1868" s="75" t="s">
        <v>336</v>
      </c>
      <c r="C1868" s="93" t="s">
        <v>304</v>
      </c>
      <c r="D1868" s="90">
        <v>40693.4</v>
      </c>
      <c r="E1868" s="90" t="s">
        <v>324</v>
      </c>
      <c r="F1868" s="90">
        <v>34.159999999999997</v>
      </c>
      <c r="G1868" s="99" t="s">
        <v>100</v>
      </c>
    </row>
    <row r="1869" spans="1:7" ht="15" customHeight="1" x14ac:dyDescent="0.2">
      <c r="A1869" s="75">
        <v>112</v>
      </c>
      <c r="B1869" s="75" t="s">
        <v>336</v>
      </c>
      <c r="C1869" s="93" t="s">
        <v>305</v>
      </c>
      <c r="D1869" s="90">
        <v>19812.39</v>
      </c>
      <c r="E1869" s="90" t="s">
        <v>324</v>
      </c>
      <c r="F1869" s="90">
        <v>11.5</v>
      </c>
      <c r="G1869" s="99" t="s">
        <v>324</v>
      </c>
    </row>
    <row r="1870" spans="1:7" ht="15" customHeight="1" x14ac:dyDescent="0.2">
      <c r="A1870" s="75">
        <v>112</v>
      </c>
      <c r="B1870" s="75" t="s">
        <v>336</v>
      </c>
      <c r="C1870" s="93" t="s">
        <v>306</v>
      </c>
      <c r="D1870" s="90">
        <v>1141.29</v>
      </c>
      <c r="E1870" s="90" t="s">
        <v>324</v>
      </c>
      <c r="F1870" s="90">
        <v>22.83</v>
      </c>
      <c r="G1870" s="99" t="s">
        <v>324</v>
      </c>
    </row>
    <row r="1871" spans="1:7" ht="15" customHeight="1" x14ac:dyDescent="0.2">
      <c r="A1871" s="75">
        <v>112</v>
      </c>
      <c r="B1871" s="75" t="s">
        <v>336</v>
      </c>
      <c r="C1871" s="93" t="s">
        <v>307</v>
      </c>
      <c r="D1871" s="90">
        <v>813984.29</v>
      </c>
      <c r="E1871" s="90" t="s">
        <v>324</v>
      </c>
      <c r="F1871" s="90">
        <v>34.159999999999997</v>
      </c>
      <c r="G1871" s="99" t="s">
        <v>100</v>
      </c>
    </row>
    <row r="1872" spans="1:7" ht="15" customHeight="1" x14ac:dyDescent="0.2">
      <c r="A1872" s="75">
        <v>112</v>
      </c>
      <c r="B1872" s="75" t="s">
        <v>336</v>
      </c>
      <c r="C1872" s="93" t="s">
        <v>308</v>
      </c>
      <c r="D1872" s="90">
        <v>3559.81</v>
      </c>
      <c r="E1872" s="90" t="s">
        <v>100</v>
      </c>
      <c r="F1872" s="90">
        <v>289.02999999999997</v>
      </c>
      <c r="G1872" s="99" t="s">
        <v>59</v>
      </c>
    </row>
    <row r="1873" spans="1:7" ht="15" customHeight="1" x14ac:dyDescent="0.2">
      <c r="A1873" s="75">
        <v>113</v>
      </c>
      <c r="B1873" s="75" t="s">
        <v>337</v>
      </c>
      <c r="C1873" s="93" t="s">
        <v>20</v>
      </c>
      <c r="D1873" s="90">
        <v>4251237.0599999996</v>
      </c>
      <c r="E1873" s="90"/>
      <c r="F1873" s="90">
        <v>3393.75</v>
      </c>
      <c r="G1873" s="99"/>
    </row>
    <row r="1874" spans="1:7" ht="15" customHeight="1" x14ac:dyDescent="0.2">
      <c r="A1874" s="75">
        <v>113</v>
      </c>
      <c r="B1874" s="75" t="s">
        <v>337</v>
      </c>
      <c r="C1874" s="93" t="s">
        <v>57</v>
      </c>
      <c r="D1874" s="90">
        <v>182763.44</v>
      </c>
      <c r="E1874" s="90" t="s">
        <v>59</v>
      </c>
      <c r="F1874" s="90">
        <v>2192.25</v>
      </c>
      <c r="G1874" s="99"/>
    </row>
    <row r="1875" spans="1:7" ht="15" customHeight="1" x14ac:dyDescent="0.2">
      <c r="A1875" s="75">
        <v>113</v>
      </c>
      <c r="B1875" s="75" t="s">
        <v>337</v>
      </c>
      <c r="C1875" s="93" t="s">
        <v>58</v>
      </c>
      <c r="D1875" s="90">
        <v>109716.04</v>
      </c>
      <c r="E1875" s="90" t="s">
        <v>59</v>
      </c>
      <c r="F1875" s="90">
        <v>984.7</v>
      </c>
      <c r="G1875" s="99"/>
    </row>
    <row r="1876" spans="1:7" ht="15" customHeight="1" x14ac:dyDescent="0.2">
      <c r="A1876" s="75">
        <v>113</v>
      </c>
      <c r="B1876" s="75" t="s">
        <v>337</v>
      </c>
      <c r="C1876" s="93" t="s">
        <v>60</v>
      </c>
      <c r="D1876" s="90">
        <v>73047.41</v>
      </c>
      <c r="E1876" s="90"/>
      <c r="F1876" s="90">
        <v>2028.59</v>
      </c>
      <c r="G1876" s="99"/>
    </row>
    <row r="1877" spans="1:7" ht="15" customHeight="1" x14ac:dyDescent="0.2">
      <c r="A1877" s="75">
        <v>113</v>
      </c>
      <c r="B1877" s="75" t="s">
        <v>337</v>
      </c>
      <c r="C1877" s="93" t="s">
        <v>61</v>
      </c>
      <c r="D1877" s="90">
        <v>4003782.39</v>
      </c>
      <c r="E1877" s="90"/>
      <c r="F1877" s="90">
        <v>3307.47</v>
      </c>
      <c r="G1877" s="99"/>
    </row>
    <row r="1878" spans="1:7" ht="15" customHeight="1" x14ac:dyDescent="0.2">
      <c r="A1878" s="75">
        <v>113</v>
      </c>
      <c r="B1878" s="75" t="s">
        <v>337</v>
      </c>
      <c r="C1878" s="94" t="s">
        <v>62</v>
      </c>
      <c r="D1878" s="90">
        <v>1522681.78</v>
      </c>
      <c r="E1878" s="90"/>
      <c r="F1878" s="90">
        <v>2266.52</v>
      </c>
      <c r="G1878" s="99"/>
    </row>
    <row r="1879" spans="1:7" ht="15" customHeight="1" x14ac:dyDescent="0.2">
      <c r="A1879" s="75">
        <v>113</v>
      </c>
      <c r="B1879" s="75" t="s">
        <v>337</v>
      </c>
      <c r="C1879" s="93" t="s">
        <v>63</v>
      </c>
      <c r="D1879" s="90">
        <v>2464664.2999999998</v>
      </c>
      <c r="E1879" s="90" t="s">
        <v>59</v>
      </c>
      <c r="F1879" s="90">
        <v>2376.62</v>
      </c>
      <c r="G1879" s="99"/>
    </row>
    <row r="1880" spans="1:7" ht="15" customHeight="1" x14ac:dyDescent="0.2">
      <c r="A1880" s="75">
        <v>113</v>
      </c>
      <c r="B1880" s="75" t="s">
        <v>337</v>
      </c>
      <c r="C1880" s="93" t="s">
        <v>64</v>
      </c>
      <c r="D1880" s="90">
        <v>1062523.51</v>
      </c>
      <c r="E1880" s="90"/>
      <c r="F1880" s="90">
        <v>2033.3</v>
      </c>
      <c r="G1880" s="99"/>
    </row>
    <row r="1881" spans="1:7" ht="15" customHeight="1" x14ac:dyDescent="0.2">
      <c r="A1881" s="75">
        <v>113</v>
      </c>
      <c r="B1881" s="75" t="s">
        <v>337</v>
      </c>
      <c r="C1881" s="93" t="s">
        <v>65</v>
      </c>
      <c r="D1881" s="90">
        <v>1402140.8</v>
      </c>
      <c r="E1881" s="90" t="s">
        <v>59</v>
      </c>
      <c r="F1881" s="90">
        <v>903.34</v>
      </c>
      <c r="G1881" s="99"/>
    </row>
    <row r="1882" spans="1:7" ht="15" customHeight="1" x14ac:dyDescent="0.2">
      <c r="A1882" s="75">
        <v>113</v>
      </c>
      <c r="B1882" s="75" t="s">
        <v>337</v>
      </c>
      <c r="C1882" s="94" t="s">
        <v>66</v>
      </c>
      <c r="D1882" s="90">
        <v>2585205.29</v>
      </c>
      <c r="E1882" s="90"/>
      <c r="F1882" s="90">
        <v>3140.25</v>
      </c>
      <c r="G1882" s="99"/>
    </row>
    <row r="1883" spans="1:7" ht="15" customHeight="1" x14ac:dyDescent="0.2">
      <c r="A1883" s="75">
        <v>113</v>
      </c>
      <c r="B1883" s="75" t="s">
        <v>337</v>
      </c>
      <c r="C1883" s="93" t="s">
        <v>67</v>
      </c>
      <c r="D1883" s="90">
        <v>13702.61</v>
      </c>
      <c r="E1883" s="90" t="s">
        <v>100</v>
      </c>
      <c r="F1883" s="90">
        <v>109.43</v>
      </c>
      <c r="G1883" s="99" t="s">
        <v>59</v>
      </c>
    </row>
    <row r="1884" spans="1:7" ht="15" customHeight="1" x14ac:dyDescent="0.2">
      <c r="A1884" s="75">
        <v>113</v>
      </c>
      <c r="B1884" s="75" t="s">
        <v>337</v>
      </c>
      <c r="C1884" s="93" t="s">
        <v>68</v>
      </c>
      <c r="D1884" s="90">
        <v>2733.69</v>
      </c>
      <c r="E1884" s="90"/>
      <c r="F1884" s="90">
        <v>84.14</v>
      </c>
      <c r="G1884" s="99" t="s">
        <v>59</v>
      </c>
    </row>
    <row r="1885" spans="1:7" ht="15" customHeight="1" x14ac:dyDescent="0.2">
      <c r="A1885" s="75">
        <v>113</v>
      </c>
      <c r="B1885" s="75" t="s">
        <v>337</v>
      </c>
      <c r="C1885" s="94" t="s">
        <v>69</v>
      </c>
      <c r="D1885" s="90">
        <v>1266326.95</v>
      </c>
      <c r="E1885" s="90"/>
      <c r="F1885" s="90">
        <v>2561.36</v>
      </c>
      <c r="G1885" s="99"/>
    </row>
    <row r="1886" spans="1:7" ht="15" customHeight="1" x14ac:dyDescent="0.2">
      <c r="A1886" s="75">
        <v>113</v>
      </c>
      <c r="B1886" s="75" t="s">
        <v>337</v>
      </c>
      <c r="C1886" s="93" t="s">
        <v>70</v>
      </c>
      <c r="D1886" s="90">
        <v>1096364.6399999999</v>
      </c>
      <c r="E1886" s="90"/>
      <c r="F1886" s="90">
        <v>1670.78</v>
      </c>
      <c r="G1886" s="99"/>
    </row>
    <row r="1887" spans="1:7" ht="15" customHeight="1" x14ac:dyDescent="0.2">
      <c r="A1887" s="75">
        <v>113</v>
      </c>
      <c r="B1887" s="75" t="s">
        <v>337</v>
      </c>
      <c r="C1887" s="93" t="s">
        <v>71</v>
      </c>
      <c r="D1887" s="90">
        <v>561911.6</v>
      </c>
      <c r="E1887" s="90"/>
      <c r="F1887" s="90">
        <v>1239.31</v>
      </c>
      <c r="G1887" s="99"/>
    </row>
    <row r="1888" spans="1:7" ht="15" customHeight="1" x14ac:dyDescent="0.2">
      <c r="A1888" s="75">
        <v>113</v>
      </c>
      <c r="B1888" s="75" t="s">
        <v>337</v>
      </c>
      <c r="C1888" s="93" t="s">
        <v>72</v>
      </c>
      <c r="D1888" s="90">
        <v>644671.99</v>
      </c>
      <c r="E1888" s="90"/>
      <c r="F1888" s="90">
        <v>1239.31</v>
      </c>
      <c r="G1888" s="99"/>
    </row>
    <row r="1889" spans="1:7" ht="15" customHeight="1" x14ac:dyDescent="0.2">
      <c r="A1889" s="75">
        <v>113</v>
      </c>
      <c r="B1889" s="75" t="s">
        <v>337</v>
      </c>
      <c r="C1889" s="93" t="s">
        <v>73</v>
      </c>
      <c r="D1889" s="91">
        <v>1.1499999999999999</v>
      </c>
      <c r="E1889" s="90"/>
      <c r="F1889" s="90" t="s">
        <v>74</v>
      </c>
      <c r="G1889" s="99"/>
    </row>
    <row r="1890" spans="1:7" ht="15" customHeight="1" x14ac:dyDescent="0.2">
      <c r="A1890" s="75">
        <v>113</v>
      </c>
      <c r="B1890" s="75" t="s">
        <v>337</v>
      </c>
      <c r="C1890" s="94" t="s">
        <v>75</v>
      </c>
      <c r="D1890" s="90">
        <v>54842.09</v>
      </c>
      <c r="E1890" s="90" t="s">
        <v>59</v>
      </c>
      <c r="F1890" s="90">
        <v>446.45</v>
      </c>
      <c r="G1890" s="99"/>
    </row>
    <row r="1891" spans="1:7" ht="15" customHeight="1" x14ac:dyDescent="0.2">
      <c r="A1891" s="75">
        <v>113</v>
      </c>
      <c r="B1891" s="75" t="s">
        <v>337</v>
      </c>
      <c r="C1891" s="93" t="s">
        <v>76</v>
      </c>
      <c r="D1891" s="90">
        <v>44756.3</v>
      </c>
      <c r="E1891" s="90" t="s">
        <v>59</v>
      </c>
      <c r="F1891" s="90">
        <v>446.45</v>
      </c>
      <c r="G1891" s="99"/>
    </row>
    <row r="1892" spans="1:7" ht="15" customHeight="1" x14ac:dyDescent="0.2">
      <c r="A1892" s="75">
        <v>113</v>
      </c>
      <c r="B1892" s="75" t="s">
        <v>337</v>
      </c>
      <c r="C1892" s="93" t="s">
        <v>77</v>
      </c>
      <c r="D1892" s="91">
        <v>0.82</v>
      </c>
      <c r="E1892" s="90" t="s">
        <v>59</v>
      </c>
      <c r="F1892" s="90" t="s">
        <v>74</v>
      </c>
      <c r="G1892" s="99"/>
    </row>
    <row r="1893" spans="1:7" ht="15" customHeight="1" x14ac:dyDescent="0.2">
      <c r="A1893" s="75">
        <v>113</v>
      </c>
      <c r="B1893" s="75" t="s">
        <v>337</v>
      </c>
      <c r="C1893" s="94" t="s">
        <v>78</v>
      </c>
      <c r="D1893" s="90">
        <v>230883.9</v>
      </c>
      <c r="E1893" s="90"/>
      <c r="F1893" s="90">
        <v>892.32</v>
      </c>
      <c r="G1893" s="99"/>
    </row>
    <row r="1894" spans="1:7" ht="15" customHeight="1" x14ac:dyDescent="0.2">
      <c r="A1894" s="75">
        <v>113</v>
      </c>
      <c r="B1894" s="75" t="s">
        <v>337</v>
      </c>
      <c r="C1894" s="93" t="s">
        <v>79</v>
      </c>
      <c r="D1894" s="90">
        <v>318841.64</v>
      </c>
      <c r="E1894" s="90"/>
      <c r="F1894" s="90">
        <v>892.32</v>
      </c>
      <c r="G1894" s="99"/>
    </row>
    <row r="1895" spans="1:7" ht="15" customHeight="1" x14ac:dyDescent="0.2">
      <c r="A1895" s="75">
        <v>113</v>
      </c>
      <c r="B1895" s="75" t="s">
        <v>337</v>
      </c>
      <c r="C1895" s="93" t="s">
        <v>80</v>
      </c>
      <c r="D1895" s="91">
        <v>1.38</v>
      </c>
      <c r="E1895" s="90"/>
      <c r="F1895" s="90" t="s">
        <v>74</v>
      </c>
      <c r="G1895" s="99"/>
    </row>
    <row r="1896" spans="1:7" ht="15" customHeight="1" x14ac:dyDescent="0.2">
      <c r="A1896" s="75">
        <v>113</v>
      </c>
      <c r="B1896" s="75" t="s">
        <v>337</v>
      </c>
      <c r="C1896" s="94" t="s">
        <v>81</v>
      </c>
      <c r="D1896" s="90">
        <v>389.6</v>
      </c>
      <c r="E1896" s="90" t="s">
        <v>59</v>
      </c>
      <c r="F1896" s="90">
        <v>8.86</v>
      </c>
      <c r="G1896" s="99" t="s">
        <v>100</v>
      </c>
    </row>
    <row r="1897" spans="1:7" ht="15" customHeight="1" x14ac:dyDescent="0.2">
      <c r="A1897" s="75">
        <v>113</v>
      </c>
      <c r="B1897" s="75" t="s">
        <v>337</v>
      </c>
      <c r="C1897" s="93" t="s">
        <v>82</v>
      </c>
      <c r="D1897" s="90">
        <v>1628.18</v>
      </c>
      <c r="E1897" s="90" t="s">
        <v>59</v>
      </c>
      <c r="F1897" s="90">
        <v>8.86</v>
      </c>
      <c r="G1897" s="99" t="s">
        <v>100</v>
      </c>
    </row>
    <row r="1898" spans="1:7" ht="15" customHeight="1" x14ac:dyDescent="0.2">
      <c r="A1898" s="75">
        <v>113</v>
      </c>
      <c r="B1898" s="75" t="s">
        <v>337</v>
      </c>
      <c r="C1898" s="93" t="s">
        <v>83</v>
      </c>
      <c r="D1898" s="91">
        <v>4.18</v>
      </c>
      <c r="E1898" s="90"/>
      <c r="F1898" s="90" t="s">
        <v>74</v>
      </c>
      <c r="G1898" s="99"/>
    </row>
    <row r="1899" spans="1:7" ht="15" customHeight="1" x14ac:dyDescent="0.2">
      <c r="A1899" s="75">
        <v>113</v>
      </c>
      <c r="B1899" s="75" t="s">
        <v>337</v>
      </c>
      <c r="C1899" s="94" t="s">
        <v>84</v>
      </c>
      <c r="D1899" s="90">
        <v>3579.65</v>
      </c>
      <c r="E1899" s="90" t="s">
        <v>59</v>
      </c>
      <c r="F1899" s="90">
        <v>69.52</v>
      </c>
      <c r="G1899" s="99" t="s">
        <v>59</v>
      </c>
    </row>
    <row r="1900" spans="1:7" ht="15" customHeight="1" x14ac:dyDescent="0.2">
      <c r="A1900" s="75">
        <v>113</v>
      </c>
      <c r="B1900" s="75" t="s">
        <v>337</v>
      </c>
      <c r="C1900" s="93" t="s">
        <v>85</v>
      </c>
      <c r="D1900" s="90">
        <v>38294.639999999999</v>
      </c>
      <c r="E1900" s="90" t="s">
        <v>59</v>
      </c>
      <c r="F1900" s="90">
        <v>69.52</v>
      </c>
      <c r="G1900" s="99" t="s">
        <v>59</v>
      </c>
    </row>
    <row r="1901" spans="1:7" ht="15" customHeight="1" x14ac:dyDescent="0.2">
      <c r="A1901" s="75">
        <v>113</v>
      </c>
      <c r="B1901" s="75" t="s">
        <v>337</v>
      </c>
      <c r="C1901" s="93" t="s">
        <v>86</v>
      </c>
      <c r="D1901" s="91">
        <v>10.7</v>
      </c>
      <c r="E1901" s="90"/>
      <c r="F1901" s="90" t="s">
        <v>74</v>
      </c>
      <c r="G1901" s="99"/>
    </row>
    <row r="1902" spans="1:7" ht="15" customHeight="1" x14ac:dyDescent="0.2">
      <c r="A1902" s="75">
        <v>113</v>
      </c>
      <c r="B1902" s="75" t="s">
        <v>337</v>
      </c>
      <c r="C1902" s="94" t="s">
        <v>87</v>
      </c>
      <c r="D1902" s="90">
        <v>4086.79</v>
      </c>
      <c r="E1902" s="90" t="s">
        <v>100</v>
      </c>
      <c r="F1902" s="90">
        <v>34.03</v>
      </c>
      <c r="G1902" s="99" t="s">
        <v>59</v>
      </c>
    </row>
    <row r="1903" spans="1:7" ht="15" customHeight="1" x14ac:dyDescent="0.2">
      <c r="A1903" s="75">
        <v>113</v>
      </c>
      <c r="B1903" s="75" t="s">
        <v>337</v>
      </c>
      <c r="C1903" s="93" t="s">
        <v>88</v>
      </c>
      <c r="D1903" s="90">
        <v>46679.85</v>
      </c>
      <c r="E1903" s="90" t="s">
        <v>59</v>
      </c>
      <c r="F1903" s="90">
        <v>34.03</v>
      </c>
      <c r="G1903" s="99" t="s">
        <v>59</v>
      </c>
    </row>
    <row r="1904" spans="1:7" ht="15" customHeight="1" x14ac:dyDescent="0.2">
      <c r="A1904" s="75">
        <v>113</v>
      </c>
      <c r="B1904" s="75" t="s">
        <v>337</v>
      </c>
      <c r="C1904" s="93" t="s">
        <v>89</v>
      </c>
      <c r="D1904" s="91">
        <v>11.42</v>
      </c>
      <c r="E1904" s="90" t="s">
        <v>59</v>
      </c>
      <c r="F1904" s="90" t="s">
        <v>74</v>
      </c>
      <c r="G1904" s="99"/>
    </row>
    <row r="1905" spans="1:7" ht="15" customHeight="1" x14ac:dyDescent="0.2">
      <c r="A1905" s="75">
        <v>113</v>
      </c>
      <c r="B1905" s="75" t="s">
        <v>337</v>
      </c>
      <c r="C1905" s="94" t="s">
        <v>90</v>
      </c>
      <c r="D1905" s="90">
        <v>11399.88</v>
      </c>
      <c r="E1905" s="90" t="s">
        <v>324</v>
      </c>
      <c r="F1905" s="90">
        <v>59.63</v>
      </c>
      <c r="G1905" s="99" t="s">
        <v>100</v>
      </c>
    </row>
    <row r="1906" spans="1:7" ht="15" customHeight="1" x14ac:dyDescent="0.2">
      <c r="A1906" s="75">
        <v>113</v>
      </c>
      <c r="B1906" s="75" t="s">
        <v>337</v>
      </c>
      <c r="C1906" s="93" t="s">
        <v>91</v>
      </c>
      <c r="D1906" s="90">
        <v>6519.02</v>
      </c>
      <c r="E1906" s="90" t="s">
        <v>59</v>
      </c>
      <c r="F1906" s="90">
        <v>59.63</v>
      </c>
      <c r="G1906" s="99" t="s">
        <v>100</v>
      </c>
    </row>
    <row r="1907" spans="1:7" ht="15" customHeight="1" x14ac:dyDescent="0.2">
      <c r="A1907" s="75">
        <v>113</v>
      </c>
      <c r="B1907" s="75" t="s">
        <v>337</v>
      </c>
      <c r="C1907" s="93" t="s">
        <v>92</v>
      </c>
      <c r="D1907" s="91">
        <v>0.56999999999999995</v>
      </c>
      <c r="E1907" s="90" t="s">
        <v>324</v>
      </c>
      <c r="F1907" s="90" t="s">
        <v>74</v>
      </c>
      <c r="G1907" s="99"/>
    </row>
    <row r="1908" spans="1:7" ht="15" customHeight="1" x14ac:dyDescent="0.2">
      <c r="A1908" s="75">
        <v>113</v>
      </c>
      <c r="B1908" s="75" t="s">
        <v>337</v>
      </c>
      <c r="C1908" s="94" t="s">
        <v>93</v>
      </c>
      <c r="D1908" s="90">
        <v>12331.05</v>
      </c>
      <c r="E1908" s="90"/>
      <c r="F1908" s="90">
        <v>39.119999999999997</v>
      </c>
      <c r="G1908" s="99" t="s">
        <v>59</v>
      </c>
    </row>
    <row r="1909" spans="1:7" ht="15" customHeight="1" x14ac:dyDescent="0.2">
      <c r="A1909" s="75">
        <v>113</v>
      </c>
      <c r="B1909" s="75" t="s">
        <v>337</v>
      </c>
      <c r="C1909" s="93" t="s">
        <v>94</v>
      </c>
      <c r="D1909" s="90">
        <v>26649804.449999999</v>
      </c>
      <c r="E1909" s="90"/>
      <c r="F1909" s="90">
        <v>39.119999999999997</v>
      </c>
      <c r="G1909" s="99" t="s">
        <v>59</v>
      </c>
    </row>
    <row r="1910" spans="1:7" ht="15" customHeight="1" x14ac:dyDescent="0.2">
      <c r="A1910" s="75">
        <v>113</v>
      </c>
      <c r="B1910" s="75" t="s">
        <v>337</v>
      </c>
      <c r="C1910" s="93" t="s">
        <v>95</v>
      </c>
      <c r="D1910" s="91">
        <v>2161.19</v>
      </c>
      <c r="E1910" s="90"/>
      <c r="F1910" s="90" t="s">
        <v>74</v>
      </c>
      <c r="G1910" s="99"/>
    </row>
    <row r="1911" spans="1:7" ht="15" customHeight="1" x14ac:dyDescent="0.2">
      <c r="A1911" s="75">
        <v>113</v>
      </c>
      <c r="B1911" s="75" t="s">
        <v>337</v>
      </c>
      <c r="C1911" s="94" t="s">
        <v>96</v>
      </c>
      <c r="D1911" s="90">
        <v>12331.05</v>
      </c>
      <c r="E1911" s="90"/>
      <c r="F1911" s="90">
        <v>39.119999999999997</v>
      </c>
      <c r="G1911" s="99" t="s">
        <v>59</v>
      </c>
    </row>
    <row r="1912" spans="1:7" ht="15" customHeight="1" x14ac:dyDescent="0.2">
      <c r="A1912" s="75">
        <v>113</v>
      </c>
      <c r="B1912" s="75" t="s">
        <v>337</v>
      </c>
      <c r="C1912" s="93" t="s">
        <v>97</v>
      </c>
      <c r="D1912" s="90">
        <v>26649804.449999999</v>
      </c>
      <c r="E1912" s="90"/>
      <c r="F1912" s="90">
        <v>39.119999999999997</v>
      </c>
      <c r="G1912" s="99" t="s">
        <v>59</v>
      </c>
    </row>
    <row r="1913" spans="1:7" ht="15" customHeight="1" x14ac:dyDescent="0.2">
      <c r="A1913" s="75">
        <v>113</v>
      </c>
      <c r="B1913" s="75" t="s">
        <v>337</v>
      </c>
      <c r="C1913" s="93" t="s">
        <v>98</v>
      </c>
      <c r="D1913" s="91">
        <v>2161.19</v>
      </c>
      <c r="E1913" s="90"/>
      <c r="F1913" s="90" t="s">
        <v>74</v>
      </c>
      <c r="G1913" s="99"/>
    </row>
    <row r="1914" spans="1:7" ht="15" customHeight="1" x14ac:dyDescent="0.2">
      <c r="A1914" s="75">
        <v>113</v>
      </c>
      <c r="B1914" s="75" t="s">
        <v>337</v>
      </c>
      <c r="C1914" s="94" t="s">
        <v>103</v>
      </c>
      <c r="D1914" s="90">
        <v>126585.12</v>
      </c>
      <c r="E1914" s="90"/>
      <c r="F1914" s="90">
        <v>408.79</v>
      </c>
      <c r="G1914" s="99"/>
    </row>
    <row r="1915" spans="1:7" ht="15" customHeight="1" x14ac:dyDescent="0.2">
      <c r="A1915" s="75">
        <v>113</v>
      </c>
      <c r="B1915" s="75" t="s">
        <v>337</v>
      </c>
      <c r="C1915" s="93" t="s">
        <v>104</v>
      </c>
      <c r="D1915" s="90">
        <v>89542.81</v>
      </c>
      <c r="E1915" s="90"/>
      <c r="F1915" s="90">
        <v>408.79</v>
      </c>
      <c r="G1915" s="99"/>
    </row>
    <row r="1916" spans="1:7" ht="15" customHeight="1" x14ac:dyDescent="0.2">
      <c r="A1916" s="75">
        <v>113</v>
      </c>
      <c r="B1916" s="75" t="s">
        <v>337</v>
      </c>
      <c r="C1916" s="93" t="s">
        <v>105</v>
      </c>
      <c r="D1916" s="91">
        <v>0.71</v>
      </c>
      <c r="E1916" s="90"/>
      <c r="F1916" s="90" t="s">
        <v>74</v>
      </c>
      <c r="G1916" s="99"/>
    </row>
    <row r="1917" spans="1:7" ht="15" customHeight="1" x14ac:dyDescent="0.2">
      <c r="A1917" s="75">
        <v>113</v>
      </c>
      <c r="B1917" s="75" t="s">
        <v>337</v>
      </c>
      <c r="C1917" s="94" t="s">
        <v>106</v>
      </c>
      <c r="D1917" s="90">
        <v>1644.05</v>
      </c>
      <c r="E1917" s="90" t="s">
        <v>59</v>
      </c>
      <c r="F1917" s="90">
        <v>17.010000000000002</v>
      </c>
      <c r="G1917" s="99" t="s">
        <v>59</v>
      </c>
    </row>
    <row r="1918" spans="1:7" ht="15" customHeight="1" x14ac:dyDescent="0.2">
      <c r="A1918" s="75">
        <v>113</v>
      </c>
      <c r="B1918" s="75" t="s">
        <v>337</v>
      </c>
      <c r="C1918" s="93" t="s">
        <v>107</v>
      </c>
      <c r="D1918" s="90">
        <v>2541.88</v>
      </c>
      <c r="E1918" s="90" t="s">
        <v>59</v>
      </c>
      <c r="F1918" s="90">
        <v>17.010000000000002</v>
      </c>
      <c r="G1918" s="99" t="s">
        <v>59</v>
      </c>
    </row>
    <row r="1919" spans="1:7" ht="15" customHeight="1" x14ac:dyDescent="0.2">
      <c r="A1919" s="75">
        <v>113</v>
      </c>
      <c r="B1919" s="75" t="s">
        <v>337</v>
      </c>
      <c r="C1919" s="93" t="s">
        <v>108</v>
      </c>
      <c r="D1919" s="91">
        <v>1.55</v>
      </c>
      <c r="E1919" s="90" t="s">
        <v>59</v>
      </c>
      <c r="F1919" s="90" t="s">
        <v>74</v>
      </c>
      <c r="G1919" s="99"/>
    </row>
    <row r="1920" spans="1:7" ht="15" customHeight="1" x14ac:dyDescent="0.2">
      <c r="A1920" s="75">
        <v>113</v>
      </c>
      <c r="B1920" s="75" t="s">
        <v>337</v>
      </c>
      <c r="C1920" s="94" t="s">
        <v>109</v>
      </c>
      <c r="D1920" s="90">
        <v>5421.62</v>
      </c>
      <c r="E1920" s="90" t="s">
        <v>100</v>
      </c>
      <c r="F1920" s="90">
        <v>29.39</v>
      </c>
      <c r="G1920" s="99" t="s">
        <v>100</v>
      </c>
    </row>
    <row r="1921" spans="1:7" ht="15" customHeight="1" x14ac:dyDescent="0.2">
      <c r="A1921" s="75">
        <v>113</v>
      </c>
      <c r="B1921" s="75" t="s">
        <v>337</v>
      </c>
      <c r="C1921" s="93" t="s">
        <v>110</v>
      </c>
      <c r="D1921" s="90">
        <v>2933.86</v>
      </c>
      <c r="E1921" s="90" t="s">
        <v>100</v>
      </c>
      <c r="F1921" s="90">
        <v>29.39</v>
      </c>
      <c r="G1921" s="99" t="s">
        <v>100</v>
      </c>
    </row>
    <row r="1922" spans="1:7" ht="15" customHeight="1" x14ac:dyDescent="0.2">
      <c r="A1922" s="75">
        <v>113</v>
      </c>
      <c r="B1922" s="75" t="s">
        <v>337</v>
      </c>
      <c r="C1922" s="93" t="s">
        <v>111</v>
      </c>
      <c r="D1922" s="91">
        <v>0.54</v>
      </c>
      <c r="E1922" s="90" t="s">
        <v>59</v>
      </c>
      <c r="F1922" s="90" t="s">
        <v>74</v>
      </c>
      <c r="G1922" s="99"/>
    </row>
    <row r="1923" spans="1:7" ht="15" customHeight="1" x14ac:dyDescent="0.2">
      <c r="A1923" s="75">
        <v>113</v>
      </c>
      <c r="B1923" s="75" t="s">
        <v>337</v>
      </c>
      <c r="C1923" s="94" t="s">
        <v>112</v>
      </c>
      <c r="D1923" s="90">
        <v>35194.160000000003</v>
      </c>
      <c r="E1923" s="90" t="s">
        <v>59</v>
      </c>
      <c r="F1923" s="90">
        <v>240.63</v>
      </c>
      <c r="G1923" s="99" t="s">
        <v>59</v>
      </c>
    </row>
    <row r="1924" spans="1:7" ht="15" customHeight="1" x14ac:dyDescent="0.2">
      <c r="A1924" s="75">
        <v>113</v>
      </c>
      <c r="B1924" s="75" t="s">
        <v>337</v>
      </c>
      <c r="C1924" s="93" t="s">
        <v>113</v>
      </c>
      <c r="D1924" s="90">
        <v>20639.669999999998</v>
      </c>
      <c r="E1924" s="90" t="s">
        <v>59</v>
      </c>
      <c r="F1924" s="90">
        <v>240.63</v>
      </c>
      <c r="G1924" s="99" t="s">
        <v>59</v>
      </c>
    </row>
    <row r="1925" spans="1:7" ht="15" customHeight="1" x14ac:dyDescent="0.2">
      <c r="A1925" s="75">
        <v>113</v>
      </c>
      <c r="B1925" s="75" t="s">
        <v>337</v>
      </c>
      <c r="C1925" s="93" t="s">
        <v>403</v>
      </c>
      <c r="D1925" s="91">
        <v>0.59</v>
      </c>
      <c r="E1925" s="90"/>
      <c r="F1925" s="90" t="s">
        <v>74</v>
      </c>
      <c r="G1925" s="99"/>
    </row>
    <row r="1926" spans="1:7" ht="15" customHeight="1" x14ac:dyDescent="0.2">
      <c r="A1926" s="75">
        <v>113</v>
      </c>
      <c r="B1926" s="75" t="s">
        <v>337</v>
      </c>
      <c r="C1926" s="94" t="s">
        <v>119</v>
      </c>
      <c r="D1926" s="90">
        <v>48095.14</v>
      </c>
      <c r="E1926" s="90" t="s">
        <v>100</v>
      </c>
      <c r="F1926" s="90">
        <v>334.27</v>
      </c>
      <c r="G1926" s="99" t="s">
        <v>59</v>
      </c>
    </row>
    <row r="1927" spans="1:7" ht="15" customHeight="1" x14ac:dyDescent="0.2">
      <c r="A1927" s="75">
        <v>113</v>
      </c>
      <c r="B1927" s="75" t="s">
        <v>337</v>
      </c>
      <c r="C1927" s="93" t="s">
        <v>120</v>
      </c>
      <c r="D1927" s="90">
        <v>132901.09</v>
      </c>
      <c r="E1927" s="90"/>
      <c r="F1927" s="90">
        <v>1211.58</v>
      </c>
      <c r="G1927" s="99"/>
    </row>
    <row r="1928" spans="1:7" ht="15" customHeight="1" x14ac:dyDescent="0.2">
      <c r="A1928" s="75">
        <v>113</v>
      </c>
      <c r="B1928" s="75" t="s">
        <v>337</v>
      </c>
      <c r="C1928" s="93" t="s">
        <v>121</v>
      </c>
      <c r="D1928" s="90">
        <v>368870.75</v>
      </c>
      <c r="E1928" s="90"/>
      <c r="F1928" s="90">
        <v>1211.58</v>
      </c>
      <c r="G1928" s="99"/>
    </row>
    <row r="1929" spans="1:7" ht="15" customHeight="1" x14ac:dyDescent="0.2">
      <c r="A1929" s="75">
        <v>113</v>
      </c>
      <c r="B1929" s="75" t="s">
        <v>337</v>
      </c>
      <c r="C1929" s="93" t="s">
        <v>122</v>
      </c>
      <c r="D1929" s="90">
        <v>121501.05</v>
      </c>
      <c r="E1929" s="90"/>
      <c r="F1929" s="90">
        <v>1138.22</v>
      </c>
      <c r="G1929" s="99"/>
    </row>
    <row r="1930" spans="1:7" ht="15" customHeight="1" x14ac:dyDescent="0.2">
      <c r="A1930" s="75">
        <v>113</v>
      </c>
      <c r="B1930" s="75" t="s">
        <v>337</v>
      </c>
      <c r="C1930" s="93" t="s">
        <v>123</v>
      </c>
      <c r="D1930" s="90">
        <v>272614.25</v>
      </c>
      <c r="E1930" s="90"/>
      <c r="F1930" s="90">
        <v>1138.22</v>
      </c>
      <c r="G1930" s="99"/>
    </row>
    <row r="1931" spans="1:7" ht="15" customHeight="1" x14ac:dyDescent="0.2">
      <c r="A1931" s="75">
        <v>113</v>
      </c>
      <c r="B1931" s="75" t="s">
        <v>337</v>
      </c>
      <c r="C1931" s="94" t="s">
        <v>124</v>
      </c>
      <c r="D1931" s="91">
        <v>2.2400000000000002</v>
      </c>
      <c r="E1931" s="90"/>
      <c r="F1931" s="90" t="s">
        <v>74</v>
      </c>
      <c r="G1931" s="99"/>
    </row>
    <row r="1932" spans="1:7" ht="15" customHeight="1" x14ac:dyDescent="0.2">
      <c r="A1932" s="75">
        <v>113</v>
      </c>
      <c r="B1932" s="75" t="s">
        <v>337</v>
      </c>
      <c r="C1932" s="93" t="s">
        <v>125</v>
      </c>
      <c r="D1932" s="90">
        <v>11400.04</v>
      </c>
      <c r="E1932" s="90" t="s">
        <v>59</v>
      </c>
      <c r="F1932" s="90">
        <v>205.75</v>
      </c>
      <c r="G1932" s="99" t="s">
        <v>59</v>
      </c>
    </row>
    <row r="1933" spans="1:7" ht="15" customHeight="1" x14ac:dyDescent="0.2">
      <c r="A1933" s="75">
        <v>113</v>
      </c>
      <c r="B1933" s="75" t="s">
        <v>337</v>
      </c>
      <c r="C1933" s="93" t="s">
        <v>126</v>
      </c>
      <c r="D1933" s="90">
        <v>96256.51</v>
      </c>
      <c r="E1933" s="90"/>
      <c r="F1933" s="90">
        <v>205.75</v>
      </c>
      <c r="G1933" s="99" t="s">
        <v>59</v>
      </c>
    </row>
    <row r="1934" spans="1:7" ht="15" customHeight="1" x14ac:dyDescent="0.2">
      <c r="A1934" s="75">
        <v>113</v>
      </c>
      <c r="B1934" s="75" t="s">
        <v>337</v>
      </c>
      <c r="C1934" s="93" t="s">
        <v>127</v>
      </c>
      <c r="D1934" s="91">
        <v>8.44</v>
      </c>
      <c r="E1934" s="90" t="s">
        <v>59</v>
      </c>
      <c r="F1934" s="90" t="s">
        <v>74</v>
      </c>
      <c r="G1934" s="99"/>
    </row>
    <row r="1935" spans="1:7" ht="15" customHeight="1" x14ac:dyDescent="0.2">
      <c r="A1935" s="75">
        <v>113</v>
      </c>
      <c r="B1935" s="75" t="s">
        <v>337</v>
      </c>
      <c r="C1935" s="93" t="s">
        <v>128</v>
      </c>
      <c r="D1935" s="90">
        <v>346.79</v>
      </c>
      <c r="E1935" s="90" t="s">
        <v>59</v>
      </c>
      <c r="F1935" s="90">
        <v>41.41</v>
      </c>
      <c r="G1935" s="99" t="s">
        <v>59</v>
      </c>
    </row>
    <row r="1936" spans="1:7" ht="15" customHeight="1" x14ac:dyDescent="0.2">
      <c r="A1936" s="75">
        <v>113</v>
      </c>
      <c r="B1936" s="75" t="s">
        <v>337</v>
      </c>
      <c r="C1936" s="93" t="s">
        <v>129</v>
      </c>
      <c r="D1936" s="90">
        <v>210.24</v>
      </c>
      <c r="E1936" s="90"/>
      <c r="F1936" s="90">
        <v>32.340000000000003</v>
      </c>
      <c r="G1936" s="99" t="s">
        <v>100</v>
      </c>
    </row>
    <row r="1937" spans="1:7" ht="15" customHeight="1" x14ac:dyDescent="0.2">
      <c r="A1937" s="75">
        <v>113</v>
      </c>
      <c r="B1937" s="75" t="s">
        <v>337</v>
      </c>
      <c r="C1937" s="93" t="s">
        <v>130</v>
      </c>
      <c r="D1937" s="90">
        <v>1.25</v>
      </c>
      <c r="E1937" s="90" t="s">
        <v>324</v>
      </c>
      <c r="F1937" s="90">
        <v>3.29</v>
      </c>
      <c r="G1937" s="99" t="s">
        <v>324</v>
      </c>
    </row>
    <row r="1938" spans="1:7" ht="15" customHeight="1" x14ac:dyDescent="0.2">
      <c r="A1938" s="75">
        <v>113</v>
      </c>
      <c r="B1938" s="75" t="s">
        <v>337</v>
      </c>
      <c r="C1938" s="93" t="s">
        <v>131</v>
      </c>
      <c r="D1938" s="90">
        <v>209</v>
      </c>
      <c r="E1938" s="90"/>
      <c r="F1938" s="90">
        <v>29.05</v>
      </c>
      <c r="G1938" s="99" t="s">
        <v>100</v>
      </c>
    </row>
    <row r="1939" spans="1:7" ht="15" customHeight="1" x14ac:dyDescent="0.2">
      <c r="A1939" s="75">
        <v>113</v>
      </c>
      <c r="B1939" s="75" t="s">
        <v>337</v>
      </c>
      <c r="C1939" s="93" t="s">
        <v>132</v>
      </c>
      <c r="D1939" s="90">
        <v>3.34</v>
      </c>
      <c r="E1939" s="90" t="s">
        <v>324</v>
      </c>
      <c r="F1939" s="90">
        <v>3.34</v>
      </c>
      <c r="G1939" s="99" t="s">
        <v>324</v>
      </c>
    </row>
    <row r="1940" spans="1:7" ht="15" customHeight="1" x14ac:dyDescent="0.2">
      <c r="A1940" s="75">
        <v>113</v>
      </c>
      <c r="B1940" s="75" t="s">
        <v>337</v>
      </c>
      <c r="C1940" s="93" t="s">
        <v>134</v>
      </c>
      <c r="D1940" s="90">
        <v>3.34</v>
      </c>
      <c r="E1940" s="90" t="s">
        <v>324</v>
      </c>
      <c r="F1940" s="90">
        <v>3.34</v>
      </c>
      <c r="G1940" s="99" t="s">
        <v>324</v>
      </c>
    </row>
    <row r="1941" spans="1:7" ht="15" customHeight="1" x14ac:dyDescent="0.2">
      <c r="A1941" s="75">
        <v>113</v>
      </c>
      <c r="B1941" s="75" t="s">
        <v>337</v>
      </c>
      <c r="C1941" s="93" t="s">
        <v>135</v>
      </c>
      <c r="D1941" s="90">
        <v>133.19999999999999</v>
      </c>
      <c r="E1941" s="90" t="s">
        <v>100</v>
      </c>
      <c r="F1941" s="90">
        <v>5.72</v>
      </c>
      <c r="G1941" s="99" t="s">
        <v>100</v>
      </c>
    </row>
    <row r="1942" spans="1:7" ht="15" customHeight="1" x14ac:dyDescent="0.2">
      <c r="A1942" s="75">
        <v>113</v>
      </c>
      <c r="B1942" s="75" t="s">
        <v>337</v>
      </c>
      <c r="C1942" s="93" t="s">
        <v>136</v>
      </c>
      <c r="D1942" s="90">
        <v>17398.36</v>
      </c>
      <c r="E1942" s="90"/>
      <c r="F1942" s="90">
        <v>367.97</v>
      </c>
      <c r="G1942" s="99"/>
    </row>
    <row r="1943" spans="1:7" ht="15" customHeight="1" x14ac:dyDescent="0.2">
      <c r="A1943" s="75">
        <v>113</v>
      </c>
      <c r="B1943" s="75" t="s">
        <v>337</v>
      </c>
      <c r="C1943" s="93" t="s">
        <v>137</v>
      </c>
      <c r="D1943" s="90">
        <v>8179262.1699999999</v>
      </c>
      <c r="E1943" s="90"/>
      <c r="F1943" s="90">
        <v>358.67</v>
      </c>
      <c r="G1943" s="99"/>
    </row>
    <row r="1944" spans="1:7" ht="15" customHeight="1" x14ac:dyDescent="0.2">
      <c r="A1944" s="75">
        <v>113</v>
      </c>
      <c r="B1944" s="75" t="s">
        <v>337</v>
      </c>
      <c r="C1944" s="93" t="s">
        <v>138</v>
      </c>
      <c r="D1944" s="90">
        <v>1840615</v>
      </c>
      <c r="E1944" s="90"/>
      <c r="F1944" s="90">
        <v>88.46</v>
      </c>
      <c r="G1944" s="99" t="s">
        <v>59</v>
      </c>
    </row>
    <row r="1945" spans="1:7" ht="15" customHeight="1" x14ac:dyDescent="0.2">
      <c r="A1945" s="75">
        <v>113</v>
      </c>
      <c r="B1945" s="75" t="s">
        <v>337</v>
      </c>
      <c r="C1945" s="93" t="s">
        <v>139</v>
      </c>
      <c r="D1945" s="90">
        <v>6338647.1699999999</v>
      </c>
      <c r="E1945" s="90"/>
      <c r="F1945" s="90">
        <v>353.7</v>
      </c>
      <c r="G1945" s="99"/>
    </row>
    <row r="1946" spans="1:7" ht="15" customHeight="1" x14ac:dyDescent="0.2">
      <c r="A1946" s="75">
        <v>113</v>
      </c>
      <c r="B1946" s="75" t="s">
        <v>337</v>
      </c>
      <c r="C1946" s="93" t="s">
        <v>140</v>
      </c>
      <c r="D1946" s="90">
        <v>17369</v>
      </c>
      <c r="E1946" s="90"/>
      <c r="F1946" s="90">
        <v>366.97</v>
      </c>
      <c r="G1946" s="99"/>
    </row>
    <row r="1947" spans="1:7" ht="15" customHeight="1" x14ac:dyDescent="0.2">
      <c r="A1947" s="75">
        <v>113</v>
      </c>
      <c r="B1947" s="75" t="s">
        <v>337</v>
      </c>
      <c r="C1947" s="94" t="s">
        <v>141</v>
      </c>
      <c r="D1947" s="90">
        <v>1010729.85</v>
      </c>
      <c r="E1947" s="90" t="s">
        <v>59</v>
      </c>
      <c r="F1947" s="90">
        <v>30.38</v>
      </c>
      <c r="G1947" s="99" t="s">
        <v>100</v>
      </c>
    </row>
    <row r="1948" spans="1:7" ht="15" customHeight="1" x14ac:dyDescent="0.2">
      <c r="A1948" s="75">
        <v>113</v>
      </c>
      <c r="B1948" s="75" t="s">
        <v>337</v>
      </c>
      <c r="C1948" s="93" t="s">
        <v>142</v>
      </c>
      <c r="D1948" s="90">
        <v>216517.44</v>
      </c>
      <c r="E1948" s="90" t="s">
        <v>59</v>
      </c>
      <c r="F1948" s="90">
        <v>21.87</v>
      </c>
      <c r="G1948" s="99" t="s">
        <v>100</v>
      </c>
    </row>
    <row r="1949" spans="1:7" ht="15" customHeight="1" x14ac:dyDescent="0.2">
      <c r="A1949" s="75">
        <v>113</v>
      </c>
      <c r="B1949" s="75" t="s">
        <v>337</v>
      </c>
      <c r="C1949" s="93" t="s">
        <v>143</v>
      </c>
      <c r="D1949" s="90">
        <v>794212.41</v>
      </c>
      <c r="E1949" s="90" t="s">
        <v>59</v>
      </c>
      <c r="F1949" s="90">
        <v>30.38</v>
      </c>
      <c r="G1949" s="99" t="s">
        <v>100</v>
      </c>
    </row>
    <row r="1950" spans="1:7" ht="15" customHeight="1" x14ac:dyDescent="0.2">
      <c r="A1950" s="75">
        <v>113</v>
      </c>
      <c r="B1950" s="75" t="s">
        <v>337</v>
      </c>
      <c r="C1950" s="93" t="s">
        <v>144</v>
      </c>
      <c r="D1950" s="90">
        <v>9802.85</v>
      </c>
      <c r="E1950" s="90" t="s">
        <v>59</v>
      </c>
      <c r="F1950" s="90">
        <v>30.38</v>
      </c>
      <c r="G1950" s="99" t="s">
        <v>100</v>
      </c>
    </row>
    <row r="1951" spans="1:7" ht="15" customHeight="1" x14ac:dyDescent="0.2">
      <c r="A1951" s="75">
        <v>113</v>
      </c>
      <c r="B1951" s="75" t="s">
        <v>337</v>
      </c>
      <c r="C1951" s="93" t="s">
        <v>145</v>
      </c>
      <c r="D1951" s="91">
        <v>12.34</v>
      </c>
      <c r="E1951" s="90"/>
      <c r="F1951" s="90" t="s">
        <v>74</v>
      </c>
      <c r="G1951" s="99"/>
    </row>
    <row r="1952" spans="1:7" ht="15" customHeight="1" x14ac:dyDescent="0.2">
      <c r="A1952" s="75">
        <v>113</v>
      </c>
      <c r="B1952" s="75" t="s">
        <v>337</v>
      </c>
      <c r="C1952" s="93" t="s">
        <v>146</v>
      </c>
      <c r="D1952" s="90">
        <v>7292.7</v>
      </c>
      <c r="E1952" s="90"/>
      <c r="F1952" s="90">
        <v>6.65</v>
      </c>
      <c r="G1952" s="99" t="s">
        <v>100</v>
      </c>
    </row>
    <row r="1953" spans="1:7" ht="15" customHeight="1" x14ac:dyDescent="0.2">
      <c r="A1953" s="75">
        <v>113</v>
      </c>
      <c r="B1953" s="75" t="s">
        <v>337</v>
      </c>
      <c r="C1953" s="93" t="s">
        <v>147</v>
      </c>
      <c r="D1953" s="90">
        <v>7182.18</v>
      </c>
      <c r="E1953" s="90"/>
      <c r="F1953" s="90">
        <v>3.32</v>
      </c>
      <c r="G1953" s="99" t="s">
        <v>59</v>
      </c>
    </row>
    <row r="1954" spans="1:7" ht="15" customHeight="1" x14ac:dyDescent="0.2">
      <c r="A1954" s="75">
        <v>113</v>
      </c>
      <c r="B1954" s="75" t="s">
        <v>337</v>
      </c>
      <c r="C1954" s="94" t="s">
        <v>148</v>
      </c>
      <c r="D1954" s="90">
        <v>110.52</v>
      </c>
      <c r="E1954" s="90" t="s">
        <v>324</v>
      </c>
      <c r="F1954" s="90">
        <v>3.33</v>
      </c>
      <c r="G1954" s="99" t="s">
        <v>324</v>
      </c>
    </row>
    <row r="1955" spans="1:7" ht="15" customHeight="1" x14ac:dyDescent="0.2">
      <c r="A1955" s="75">
        <v>113</v>
      </c>
      <c r="B1955" s="75" t="s">
        <v>337</v>
      </c>
      <c r="C1955" s="93" t="s">
        <v>149</v>
      </c>
      <c r="D1955" s="90">
        <v>3.33</v>
      </c>
      <c r="E1955" s="90" t="s">
        <v>324</v>
      </c>
      <c r="F1955" s="90">
        <v>3.33</v>
      </c>
      <c r="G1955" s="99" t="s">
        <v>324</v>
      </c>
    </row>
    <row r="1956" spans="1:7" ht="15" customHeight="1" x14ac:dyDescent="0.2">
      <c r="A1956" s="75">
        <v>113</v>
      </c>
      <c r="B1956" s="75" t="s">
        <v>337</v>
      </c>
      <c r="C1956" s="93" t="s">
        <v>150</v>
      </c>
      <c r="D1956" s="91">
        <v>30.16</v>
      </c>
      <c r="E1956" s="90"/>
      <c r="F1956" s="90" t="s">
        <v>74</v>
      </c>
      <c r="G1956" s="99"/>
    </row>
    <row r="1957" spans="1:7" ht="15" customHeight="1" x14ac:dyDescent="0.2">
      <c r="A1957" s="75">
        <v>113</v>
      </c>
      <c r="B1957" s="75" t="s">
        <v>337</v>
      </c>
      <c r="C1957" s="93" t="s">
        <v>151</v>
      </c>
      <c r="D1957" s="90">
        <v>39193.980000000003</v>
      </c>
      <c r="E1957" s="90" t="s">
        <v>100</v>
      </c>
      <c r="F1957" s="90">
        <v>6.2</v>
      </c>
      <c r="G1957" s="99" t="s">
        <v>59</v>
      </c>
    </row>
    <row r="1958" spans="1:7" ht="15" customHeight="1" x14ac:dyDescent="0.2">
      <c r="A1958" s="75">
        <v>113</v>
      </c>
      <c r="B1958" s="75" t="s">
        <v>337</v>
      </c>
      <c r="C1958" s="93" t="s">
        <v>152</v>
      </c>
      <c r="D1958" s="90">
        <v>2091.13</v>
      </c>
      <c r="E1958" s="90" t="s">
        <v>100</v>
      </c>
      <c r="F1958" s="90">
        <v>2.4900000000000002</v>
      </c>
      <c r="G1958" s="99" t="s">
        <v>100</v>
      </c>
    </row>
    <row r="1959" spans="1:7" ht="15" customHeight="1" x14ac:dyDescent="0.2">
      <c r="A1959" s="75">
        <v>113</v>
      </c>
      <c r="B1959" s="75" t="s">
        <v>337</v>
      </c>
      <c r="C1959" s="93" t="s">
        <v>153</v>
      </c>
      <c r="D1959" s="90">
        <v>37102.85</v>
      </c>
      <c r="E1959" s="90" t="s">
        <v>100</v>
      </c>
      <c r="F1959" s="90">
        <v>6.2</v>
      </c>
      <c r="G1959" s="99" t="s">
        <v>59</v>
      </c>
    </row>
    <row r="1960" spans="1:7" ht="15" customHeight="1" x14ac:dyDescent="0.2">
      <c r="A1960" s="75">
        <v>113</v>
      </c>
      <c r="B1960" s="75" t="s">
        <v>337</v>
      </c>
      <c r="C1960" s="93" t="s">
        <v>154</v>
      </c>
      <c r="D1960" s="90">
        <v>383.57</v>
      </c>
      <c r="E1960" s="90" t="s">
        <v>100</v>
      </c>
      <c r="F1960" s="90">
        <v>6.2</v>
      </c>
      <c r="G1960" s="99" t="s">
        <v>59</v>
      </c>
    </row>
    <row r="1961" spans="1:7" ht="15" customHeight="1" x14ac:dyDescent="0.2">
      <c r="A1961" s="75">
        <v>113</v>
      </c>
      <c r="B1961" s="75" t="s">
        <v>337</v>
      </c>
      <c r="C1961" s="93" t="s">
        <v>155</v>
      </c>
      <c r="D1961" s="91">
        <v>10.34</v>
      </c>
      <c r="E1961" s="90"/>
      <c r="F1961" s="90" t="s">
        <v>74</v>
      </c>
      <c r="G1961" s="99"/>
    </row>
    <row r="1962" spans="1:7" ht="15" customHeight="1" x14ac:dyDescent="0.2">
      <c r="A1962" s="75">
        <v>113</v>
      </c>
      <c r="B1962" s="75" t="s">
        <v>337</v>
      </c>
      <c r="C1962" s="93" t="s">
        <v>156</v>
      </c>
      <c r="D1962" s="90">
        <v>283037.26</v>
      </c>
      <c r="E1962" s="90" t="s">
        <v>59</v>
      </c>
      <c r="F1962" s="90">
        <v>39.65</v>
      </c>
      <c r="G1962" s="99" t="s">
        <v>100</v>
      </c>
    </row>
    <row r="1963" spans="1:7" ht="15" customHeight="1" x14ac:dyDescent="0.2">
      <c r="A1963" s="75">
        <v>113</v>
      </c>
      <c r="B1963" s="75" t="s">
        <v>337</v>
      </c>
      <c r="C1963" s="93" t="s">
        <v>157</v>
      </c>
      <c r="D1963" s="90">
        <v>71398.12</v>
      </c>
      <c r="E1963" s="90"/>
      <c r="F1963" s="90">
        <v>9.18</v>
      </c>
      <c r="G1963" s="99" t="s">
        <v>59</v>
      </c>
    </row>
    <row r="1964" spans="1:7" ht="15" customHeight="1" x14ac:dyDescent="0.2">
      <c r="A1964" s="75">
        <v>113</v>
      </c>
      <c r="B1964" s="75" t="s">
        <v>337</v>
      </c>
      <c r="C1964" s="93" t="s">
        <v>158</v>
      </c>
      <c r="D1964" s="90">
        <v>211639.14</v>
      </c>
      <c r="E1964" s="90" t="s">
        <v>59</v>
      </c>
      <c r="F1964" s="90">
        <v>37.33</v>
      </c>
      <c r="G1964" s="99" t="s">
        <v>100</v>
      </c>
    </row>
    <row r="1965" spans="1:7" ht="15" customHeight="1" x14ac:dyDescent="0.2">
      <c r="A1965" s="75">
        <v>113</v>
      </c>
      <c r="B1965" s="75" t="s">
        <v>337</v>
      </c>
      <c r="C1965" s="93" t="s">
        <v>159</v>
      </c>
      <c r="D1965" s="90">
        <v>6039.56</v>
      </c>
      <c r="E1965" s="90" t="s">
        <v>59</v>
      </c>
      <c r="F1965" s="90">
        <v>37.33</v>
      </c>
      <c r="G1965" s="99" t="s">
        <v>100</v>
      </c>
    </row>
    <row r="1966" spans="1:7" ht="15" customHeight="1" x14ac:dyDescent="0.2">
      <c r="A1966" s="75">
        <v>113</v>
      </c>
      <c r="B1966" s="75" t="s">
        <v>337</v>
      </c>
      <c r="C1966" s="93" t="s">
        <v>160</v>
      </c>
      <c r="D1966" s="91">
        <v>28.54</v>
      </c>
      <c r="E1966" s="90"/>
      <c r="F1966" s="90" t="s">
        <v>74</v>
      </c>
      <c r="G1966" s="99"/>
    </row>
    <row r="1967" spans="1:7" ht="15" customHeight="1" x14ac:dyDescent="0.2">
      <c r="A1967" s="75">
        <v>113</v>
      </c>
      <c r="B1967" s="75" t="s">
        <v>337</v>
      </c>
      <c r="C1967" s="93" t="s">
        <v>171</v>
      </c>
      <c r="D1967" s="90">
        <v>211552.9</v>
      </c>
      <c r="E1967" s="90"/>
      <c r="F1967" s="90">
        <v>13.29</v>
      </c>
      <c r="G1967" s="99" t="s">
        <v>324</v>
      </c>
    </row>
    <row r="1968" spans="1:7" ht="15" customHeight="1" x14ac:dyDescent="0.2">
      <c r="A1968" s="75">
        <v>113</v>
      </c>
      <c r="B1968" s="75" t="s">
        <v>337</v>
      </c>
      <c r="C1968" s="93" t="s">
        <v>172</v>
      </c>
      <c r="D1968" s="90">
        <v>6640.64</v>
      </c>
      <c r="E1968" s="90" t="s">
        <v>100</v>
      </c>
      <c r="F1968" s="90">
        <v>1.66</v>
      </c>
      <c r="G1968" s="99" t="s">
        <v>100</v>
      </c>
    </row>
    <row r="1969" spans="1:7" ht="15" customHeight="1" x14ac:dyDescent="0.2">
      <c r="A1969" s="75">
        <v>113</v>
      </c>
      <c r="B1969" s="75" t="s">
        <v>337</v>
      </c>
      <c r="C1969" s="93" t="s">
        <v>173</v>
      </c>
      <c r="D1969" s="90">
        <v>204912.26</v>
      </c>
      <c r="E1969" s="90"/>
      <c r="F1969" s="90">
        <v>13.29</v>
      </c>
      <c r="G1969" s="99" t="s">
        <v>324</v>
      </c>
    </row>
    <row r="1970" spans="1:7" ht="15" customHeight="1" x14ac:dyDescent="0.2">
      <c r="A1970" s="75">
        <v>113</v>
      </c>
      <c r="B1970" s="75" t="s">
        <v>337</v>
      </c>
      <c r="C1970" s="93" t="s">
        <v>174</v>
      </c>
      <c r="D1970" s="90">
        <v>483.51</v>
      </c>
      <c r="E1970" s="90" t="s">
        <v>59</v>
      </c>
      <c r="F1970" s="90">
        <v>13.29</v>
      </c>
      <c r="G1970" s="99" t="s">
        <v>324</v>
      </c>
    </row>
    <row r="1971" spans="1:7" ht="15" customHeight="1" x14ac:dyDescent="0.2">
      <c r="A1971" s="75">
        <v>113</v>
      </c>
      <c r="B1971" s="75" t="s">
        <v>337</v>
      </c>
      <c r="C1971" s="93" t="s">
        <v>175</v>
      </c>
      <c r="D1971" s="91">
        <v>2.36</v>
      </c>
      <c r="E1971" s="90" t="s">
        <v>59</v>
      </c>
      <c r="F1971" s="90" t="s">
        <v>74</v>
      </c>
      <c r="G1971" s="99"/>
    </row>
    <row r="1972" spans="1:7" ht="15" customHeight="1" x14ac:dyDescent="0.2">
      <c r="A1972" s="75">
        <v>113</v>
      </c>
      <c r="B1972" s="75" t="s">
        <v>337</v>
      </c>
      <c r="C1972" s="93" t="s">
        <v>176</v>
      </c>
      <c r="D1972" s="90">
        <v>3141008.68</v>
      </c>
      <c r="E1972" s="90"/>
      <c r="F1972" s="90">
        <v>265.63</v>
      </c>
      <c r="G1972" s="99"/>
    </row>
    <row r="1973" spans="1:7" ht="15" customHeight="1" x14ac:dyDescent="0.2">
      <c r="A1973" s="75">
        <v>113</v>
      </c>
      <c r="B1973" s="75" t="s">
        <v>337</v>
      </c>
      <c r="C1973" s="93" t="s">
        <v>177</v>
      </c>
      <c r="D1973" s="90">
        <v>231023.98</v>
      </c>
      <c r="E1973" s="90" t="s">
        <v>59</v>
      </c>
      <c r="F1973" s="90">
        <v>45.09</v>
      </c>
      <c r="G1973" s="99" t="s">
        <v>100</v>
      </c>
    </row>
    <row r="1974" spans="1:7" ht="15" customHeight="1" x14ac:dyDescent="0.2">
      <c r="A1974" s="75">
        <v>113</v>
      </c>
      <c r="B1974" s="75" t="s">
        <v>337</v>
      </c>
      <c r="C1974" s="93" t="s">
        <v>178</v>
      </c>
      <c r="D1974" s="90">
        <v>2909984.7</v>
      </c>
      <c r="E1974" s="90"/>
      <c r="F1974" s="90">
        <v>262.64999999999998</v>
      </c>
      <c r="G1974" s="99"/>
    </row>
    <row r="1975" spans="1:7" ht="15" customHeight="1" x14ac:dyDescent="0.2">
      <c r="A1975" s="75">
        <v>113</v>
      </c>
      <c r="B1975" s="75" t="s">
        <v>337</v>
      </c>
      <c r="C1975" s="93" t="s">
        <v>179</v>
      </c>
      <c r="D1975" s="90">
        <v>146657.64000000001</v>
      </c>
      <c r="E1975" s="90"/>
      <c r="F1975" s="90">
        <v>262.64999999999998</v>
      </c>
      <c r="G1975" s="99"/>
    </row>
    <row r="1976" spans="1:7" ht="15" customHeight="1" x14ac:dyDescent="0.2">
      <c r="A1976" s="75">
        <v>113</v>
      </c>
      <c r="B1976" s="75" t="s">
        <v>337</v>
      </c>
      <c r="C1976" s="93" t="s">
        <v>180</v>
      </c>
      <c r="D1976" s="91">
        <v>50.4</v>
      </c>
      <c r="E1976" s="90"/>
      <c r="F1976" s="90" t="s">
        <v>74</v>
      </c>
      <c r="G1976" s="99"/>
    </row>
    <row r="1977" spans="1:7" ht="15" customHeight="1" x14ac:dyDescent="0.2">
      <c r="A1977" s="75">
        <v>113</v>
      </c>
      <c r="B1977" s="75" t="s">
        <v>337</v>
      </c>
      <c r="C1977" s="93" t="s">
        <v>181</v>
      </c>
      <c r="D1977" s="90">
        <v>5965.17</v>
      </c>
      <c r="E1977" s="90" t="s">
        <v>100</v>
      </c>
      <c r="F1977" s="90">
        <v>2.46</v>
      </c>
      <c r="G1977" s="99" t="s">
        <v>100</v>
      </c>
    </row>
    <row r="1978" spans="1:7" ht="15" customHeight="1" x14ac:dyDescent="0.2">
      <c r="A1978" s="75">
        <v>113</v>
      </c>
      <c r="B1978" s="75" t="s">
        <v>337</v>
      </c>
      <c r="C1978" s="93" t="s">
        <v>182</v>
      </c>
      <c r="D1978" s="90">
        <v>9.76</v>
      </c>
      <c r="E1978" s="90" t="s">
        <v>100</v>
      </c>
      <c r="F1978" s="90">
        <v>1.22</v>
      </c>
      <c r="G1978" s="99" t="s">
        <v>100</v>
      </c>
    </row>
    <row r="1979" spans="1:7" ht="15" customHeight="1" x14ac:dyDescent="0.2">
      <c r="A1979" s="75">
        <v>113</v>
      </c>
      <c r="B1979" s="75" t="s">
        <v>337</v>
      </c>
      <c r="C1979" s="93" t="s">
        <v>183</v>
      </c>
      <c r="D1979" s="90">
        <v>5955.42</v>
      </c>
      <c r="E1979" s="90" t="s">
        <v>100</v>
      </c>
      <c r="F1979" s="90">
        <v>2.46</v>
      </c>
      <c r="G1979" s="99" t="s">
        <v>100</v>
      </c>
    </row>
    <row r="1980" spans="1:7" ht="15" customHeight="1" x14ac:dyDescent="0.2">
      <c r="A1980" s="75">
        <v>113</v>
      </c>
      <c r="B1980" s="75" t="s">
        <v>337</v>
      </c>
      <c r="C1980" s="93" t="s">
        <v>184</v>
      </c>
      <c r="D1980" s="90">
        <v>147.36000000000001</v>
      </c>
      <c r="E1980" s="90" t="s">
        <v>100</v>
      </c>
      <c r="F1980" s="90">
        <v>2.46</v>
      </c>
      <c r="G1980" s="99" t="s">
        <v>100</v>
      </c>
    </row>
    <row r="1981" spans="1:7" ht="15" customHeight="1" x14ac:dyDescent="0.2">
      <c r="A1981" s="75">
        <v>113</v>
      </c>
      <c r="B1981" s="75" t="s">
        <v>337</v>
      </c>
      <c r="C1981" s="93" t="s">
        <v>185</v>
      </c>
      <c r="D1981" s="91">
        <v>24.74</v>
      </c>
      <c r="E1981" s="90"/>
      <c r="F1981" s="90" t="s">
        <v>74</v>
      </c>
      <c r="G1981" s="99"/>
    </row>
    <row r="1982" spans="1:7" ht="15" customHeight="1" x14ac:dyDescent="0.2">
      <c r="A1982" s="75">
        <v>113</v>
      </c>
      <c r="B1982" s="75" t="s">
        <v>337</v>
      </c>
      <c r="C1982" s="93" t="s">
        <v>186</v>
      </c>
      <c r="D1982" s="90">
        <v>22.41</v>
      </c>
      <c r="E1982" s="90" t="s">
        <v>100</v>
      </c>
      <c r="F1982" s="90">
        <v>1.24</v>
      </c>
      <c r="G1982" s="99" t="s">
        <v>100</v>
      </c>
    </row>
    <row r="1983" spans="1:7" ht="15" customHeight="1" x14ac:dyDescent="0.2">
      <c r="A1983" s="75">
        <v>113</v>
      </c>
      <c r="B1983" s="75" t="s">
        <v>337</v>
      </c>
      <c r="C1983" s="93" t="s">
        <v>188</v>
      </c>
      <c r="D1983" s="90">
        <v>22.41</v>
      </c>
      <c r="E1983" s="90" t="s">
        <v>100</v>
      </c>
      <c r="F1983" s="90">
        <v>1.24</v>
      </c>
      <c r="G1983" s="99" t="s">
        <v>100</v>
      </c>
    </row>
    <row r="1984" spans="1:7" ht="15" customHeight="1" x14ac:dyDescent="0.2">
      <c r="A1984" s="75">
        <v>113</v>
      </c>
      <c r="B1984" s="75" t="s">
        <v>337</v>
      </c>
      <c r="C1984" s="93" t="s">
        <v>189</v>
      </c>
      <c r="D1984" s="90">
        <v>0.25</v>
      </c>
      <c r="E1984" s="90" t="s">
        <v>100</v>
      </c>
      <c r="F1984" s="90">
        <v>1.24</v>
      </c>
      <c r="G1984" s="99" t="s">
        <v>100</v>
      </c>
    </row>
    <row r="1985" spans="1:7" ht="15" customHeight="1" x14ac:dyDescent="0.2">
      <c r="A1985" s="75">
        <v>113</v>
      </c>
      <c r="B1985" s="75" t="s">
        <v>337</v>
      </c>
      <c r="C1985" s="93" t="s">
        <v>190</v>
      </c>
      <c r="D1985" s="91">
        <v>11.11</v>
      </c>
      <c r="E1985" s="90"/>
      <c r="F1985" s="90" t="s">
        <v>74</v>
      </c>
      <c r="G1985" s="99"/>
    </row>
    <row r="1986" spans="1:7" ht="15" customHeight="1" x14ac:dyDescent="0.2">
      <c r="A1986" s="75">
        <v>113</v>
      </c>
      <c r="B1986" s="75" t="s">
        <v>337</v>
      </c>
      <c r="C1986" s="93" t="s">
        <v>191</v>
      </c>
      <c r="D1986" s="90">
        <v>280883.11</v>
      </c>
      <c r="E1986" s="90" t="s">
        <v>59</v>
      </c>
      <c r="F1986" s="90">
        <v>43.42</v>
      </c>
      <c r="G1986" s="99" t="s">
        <v>100</v>
      </c>
    </row>
    <row r="1987" spans="1:7" ht="15" customHeight="1" x14ac:dyDescent="0.2">
      <c r="A1987" s="75">
        <v>113</v>
      </c>
      <c r="B1987" s="75" t="s">
        <v>337</v>
      </c>
      <c r="C1987" s="94" t="s">
        <v>192</v>
      </c>
      <c r="D1987" s="90">
        <v>59243.76</v>
      </c>
      <c r="E1987" s="90" t="s">
        <v>59</v>
      </c>
      <c r="F1987" s="90">
        <v>10.37</v>
      </c>
      <c r="G1987" s="99" t="s">
        <v>59</v>
      </c>
    </row>
    <row r="1988" spans="1:7" ht="15" customHeight="1" x14ac:dyDescent="0.2">
      <c r="A1988" s="75">
        <v>113</v>
      </c>
      <c r="B1988" s="75" t="s">
        <v>337</v>
      </c>
      <c r="C1988" s="93" t="s">
        <v>193</v>
      </c>
      <c r="D1988" s="90">
        <v>221639.36</v>
      </c>
      <c r="E1988" s="90" t="s">
        <v>59</v>
      </c>
      <c r="F1988" s="90">
        <v>40.1</v>
      </c>
      <c r="G1988" s="99" t="s">
        <v>100</v>
      </c>
    </row>
    <row r="1989" spans="1:7" ht="15" customHeight="1" x14ac:dyDescent="0.2">
      <c r="A1989" s="75">
        <v>113</v>
      </c>
      <c r="B1989" s="75" t="s">
        <v>337</v>
      </c>
      <c r="C1989" s="93" t="s">
        <v>194</v>
      </c>
      <c r="D1989" s="90">
        <v>1791337.13</v>
      </c>
      <c r="E1989" s="90"/>
      <c r="F1989" s="90">
        <v>22.81</v>
      </c>
      <c r="G1989" s="99" t="s">
        <v>100</v>
      </c>
    </row>
    <row r="1990" spans="1:7" ht="15" customHeight="1" x14ac:dyDescent="0.2">
      <c r="A1990" s="75">
        <v>113</v>
      </c>
      <c r="B1990" s="75" t="s">
        <v>337</v>
      </c>
      <c r="C1990" s="94" t="s">
        <v>195</v>
      </c>
      <c r="D1990" s="90">
        <v>408508</v>
      </c>
      <c r="E1990" s="90"/>
      <c r="F1990" s="90">
        <v>6</v>
      </c>
      <c r="G1990" s="99"/>
    </row>
    <row r="1991" spans="1:7" ht="15" customHeight="1" x14ac:dyDescent="0.2">
      <c r="A1991" s="75">
        <v>113</v>
      </c>
      <c r="B1991" s="75" t="s">
        <v>337</v>
      </c>
      <c r="C1991" s="93" t="s">
        <v>196</v>
      </c>
      <c r="D1991" s="90">
        <v>1382829.13</v>
      </c>
      <c r="E1991" s="90"/>
      <c r="F1991" s="90">
        <v>19.809999999999999</v>
      </c>
      <c r="G1991" s="99" t="s">
        <v>100</v>
      </c>
    </row>
    <row r="1992" spans="1:7" ht="15" customHeight="1" x14ac:dyDescent="0.2">
      <c r="A1992" s="75">
        <v>113</v>
      </c>
      <c r="B1992" s="75" t="s">
        <v>337</v>
      </c>
      <c r="C1992" s="93" t="s">
        <v>197</v>
      </c>
      <c r="D1992" s="90">
        <v>12493.27</v>
      </c>
      <c r="E1992" s="90"/>
      <c r="F1992" s="90">
        <v>19.809999999999999</v>
      </c>
      <c r="G1992" s="99" t="s">
        <v>100</v>
      </c>
    </row>
    <row r="1993" spans="1:7" ht="15" customHeight="1" x14ac:dyDescent="0.2">
      <c r="A1993" s="75">
        <v>113</v>
      </c>
      <c r="B1993" s="75" t="s">
        <v>337</v>
      </c>
      <c r="C1993" s="93" t="s">
        <v>198</v>
      </c>
      <c r="D1993" s="91">
        <v>9.0299999999999994</v>
      </c>
      <c r="E1993" s="90"/>
      <c r="F1993" s="90" t="s">
        <v>74</v>
      </c>
      <c r="G1993" s="99"/>
    </row>
    <row r="1994" spans="1:7" ht="15" customHeight="1" x14ac:dyDescent="0.2">
      <c r="A1994" s="75">
        <v>113</v>
      </c>
      <c r="B1994" s="75" t="s">
        <v>337</v>
      </c>
      <c r="C1994" s="93" t="s">
        <v>199</v>
      </c>
      <c r="D1994" s="90">
        <v>22400</v>
      </c>
      <c r="E1994" s="90"/>
      <c r="F1994" s="90">
        <v>1</v>
      </c>
      <c r="G1994" s="99"/>
    </row>
    <row r="1995" spans="1:7" ht="15" customHeight="1" x14ac:dyDescent="0.2">
      <c r="A1995" s="75">
        <v>113</v>
      </c>
      <c r="B1995" s="75" t="s">
        <v>337</v>
      </c>
      <c r="C1995" s="93" t="s">
        <v>200</v>
      </c>
      <c r="D1995" s="90">
        <v>19200</v>
      </c>
      <c r="E1995" s="90"/>
      <c r="F1995" s="90">
        <v>1</v>
      </c>
      <c r="G1995" s="99"/>
    </row>
    <row r="1996" spans="1:7" ht="15" customHeight="1" x14ac:dyDescent="0.2">
      <c r="A1996" s="75">
        <v>113</v>
      </c>
      <c r="B1996" s="75" t="s">
        <v>337</v>
      </c>
      <c r="C1996" s="93" t="s">
        <v>201</v>
      </c>
      <c r="D1996" s="90">
        <v>3200</v>
      </c>
      <c r="E1996" s="90"/>
      <c r="F1996" s="90">
        <v>1</v>
      </c>
      <c r="G1996" s="99"/>
    </row>
    <row r="1997" spans="1:7" ht="15" customHeight="1" x14ac:dyDescent="0.2">
      <c r="A1997" s="75">
        <v>113</v>
      </c>
      <c r="B1997" s="75" t="s">
        <v>337</v>
      </c>
      <c r="C1997" s="93" t="s">
        <v>202</v>
      </c>
      <c r="D1997" s="90">
        <v>20</v>
      </c>
      <c r="E1997" s="90"/>
      <c r="F1997" s="90">
        <v>1</v>
      </c>
      <c r="G1997" s="99"/>
    </row>
    <row r="1998" spans="1:7" ht="15" customHeight="1" x14ac:dyDescent="0.2">
      <c r="A1998" s="75">
        <v>113</v>
      </c>
      <c r="B1998" s="75" t="s">
        <v>337</v>
      </c>
      <c r="C1998" s="93" t="s">
        <v>203</v>
      </c>
      <c r="D1998" s="91">
        <v>6.25</v>
      </c>
      <c r="E1998" s="90"/>
      <c r="F1998" s="90" t="s">
        <v>74</v>
      </c>
      <c r="G1998" s="99"/>
    </row>
    <row r="1999" spans="1:7" ht="15" customHeight="1" x14ac:dyDescent="0.2">
      <c r="A1999" s="75">
        <v>113</v>
      </c>
      <c r="B1999" s="75" t="s">
        <v>337</v>
      </c>
      <c r="C1999" s="93" t="s">
        <v>204</v>
      </c>
      <c r="D1999" s="90">
        <v>1385838.99</v>
      </c>
      <c r="E1999" s="90"/>
      <c r="F1999" s="90">
        <v>15.99</v>
      </c>
      <c r="G1999" s="99" t="s">
        <v>100</v>
      </c>
    </row>
    <row r="2000" spans="1:7" ht="15" customHeight="1" x14ac:dyDescent="0.2">
      <c r="A2000" s="75">
        <v>113</v>
      </c>
      <c r="B2000" s="75" t="s">
        <v>337</v>
      </c>
      <c r="C2000" s="93" t="s">
        <v>205</v>
      </c>
      <c r="D2000" s="90">
        <v>818800</v>
      </c>
      <c r="E2000" s="90"/>
      <c r="F2000" s="90">
        <v>2</v>
      </c>
      <c r="G2000" s="99"/>
    </row>
    <row r="2001" spans="1:7" ht="15" customHeight="1" x14ac:dyDescent="0.2">
      <c r="A2001" s="75">
        <v>113</v>
      </c>
      <c r="B2001" s="75" t="s">
        <v>337</v>
      </c>
      <c r="C2001" s="93" t="s">
        <v>206</v>
      </c>
      <c r="D2001" s="90">
        <v>567038.99</v>
      </c>
      <c r="E2001" s="90"/>
      <c r="F2001" s="90">
        <v>14.99</v>
      </c>
      <c r="G2001" s="99" t="s">
        <v>324</v>
      </c>
    </row>
    <row r="2002" spans="1:7" ht="15" customHeight="1" x14ac:dyDescent="0.2">
      <c r="A2002" s="75">
        <v>113</v>
      </c>
      <c r="B2002" s="75" t="s">
        <v>337</v>
      </c>
      <c r="C2002" s="93" t="s">
        <v>210</v>
      </c>
      <c r="D2002" s="90">
        <v>29.36</v>
      </c>
      <c r="E2002" s="90"/>
      <c r="F2002" s="90">
        <v>2.2400000000000002</v>
      </c>
      <c r="G2002" s="99" t="s">
        <v>59</v>
      </c>
    </row>
    <row r="2003" spans="1:7" ht="15" customHeight="1" x14ac:dyDescent="0.2">
      <c r="A2003" s="75">
        <v>113</v>
      </c>
      <c r="B2003" s="75" t="s">
        <v>337</v>
      </c>
      <c r="C2003" s="93" t="s">
        <v>212</v>
      </c>
      <c r="D2003" s="90">
        <v>29.36</v>
      </c>
      <c r="E2003" s="90"/>
      <c r="F2003" s="90">
        <v>2.2400000000000002</v>
      </c>
      <c r="G2003" s="99" t="s">
        <v>59</v>
      </c>
    </row>
    <row r="2004" spans="1:7" ht="15" customHeight="1" x14ac:dyDescent="0.2">
      <c r="A2004" s="75">
        <v>113</v>
      </c>
      <c r="B2004" s="75" t="s">
        <v>337</v>
      </c>
      <c r="C2004" s="93" t="s">
        <v>226</v>
      </c>
      <c r="D2004" s="90">
        <v>16740.490000000002</v>
      </c>
      <c r="E2004" s="90"/>
      <c r="F2004" s="90">
        <v>230.88</v>
      </c>
      <c r="G2004" s="99" t="s">
        <v>59</v>
      </c>
    </row>
    <row r="2005" spans="1:7" ht="15" customHeight="1" x14ac:dyDescent="0.2">
      <c r="A2005" s="75">
        <v>113</v>
      </c>
      <c r="B2005" s="75" t="s">
        <v>337</v>
      </c>
      <c r="C2005" s="93" t="s">
        <v>227</v>
      </c>
      <c r="D2005" s="90">
        <v>311.14999999999998</v>
      </c>
      <c r="E2005" s="90" t="s">
        <v>59</v>
      </c>
      <c r="F2005" s="90">
        <v>24.19</v>
      </c>
      <c r="G2005" s="99" t="s">
        <v>100</v>
      </c>
    </row>
    <row r="2006" spans="1:7" ht="15" customHeight="1" x14ac:dyDescent="0.2">
      <c r="A2006" s="75">
        <v>113</v>
      </c>
      <c r="B2006" s="75" t="s">
        <v>337</v>
      </c>
      <c r="C2006" s="93" t="s">
        <v>228</v>
      </c>
      <c r="D2006" s="90">
        <v>16429.34</v>
      </c>
      <c r="E2006" s="90"/>
      <c r="F2006" s="90">
        <v>229.69</v>
      </c>
      <c r="G2006" s="99" t="s">
        <v>59</v>
      </c>
    </row>
    <row r="2007" spans="1:7" ht="15" customHeight="1" x14ac:dyDescent="0.2">
      <c r="A2007" s="75">
        <v>113</v>
      </c>
      <c r="B2007" s="75" t="s">
        <v>337</v>
      </c>
      <c r="C2007" s="93" t="s">
        <v>229</v>
      </c>
      <c r="D2007" s="90">
        <v>246290.93</v>
      </c>
      <c r="E2007" s="90"/>
      <c r="F2007" s="90">
        <v>229.69</v>
      </c>
      <c r="G2007" s="99" t="s">
        <v>59</v>
      </c>
    </row>
    <row r="2008" spans="1:7" ht="15" customHeight="1" x14ac:dyDescent="0.2">
      <c r="A2008" s="75">
        <v>113</v>
      </c>
      <c r="B2008" s="75" t="s">
        <v>337</v>
      </c>
      <c r="C2008" s="93" t="s">
        <v>230</v>
      </c>
      <c r="D2008" s="91">
        <v>14.99</v>
      </c>
      <c r="E2008" s="90"/>
      <c r="F2008" s="90" t="s">
        <v>74</v>
      </c>
      <c r="G2008" s="99"/>
    </row>
    <row r="2009" spans="1:7" ht="15" customHeight="1" x14ac:dyDescent="0.2">
      <c r="A2009" s="75">
        <v>113</v>
      </c>
      <c r="B2009" s="75" t="s">
        <v>337</v>
      </c>
      <c r="C2009" s="93" t="s">
        <v>231</v>
      </c>
      <c r="D2009" s="90">
        <v>16582.669999999998</v>
      </c>
      <c r="E2009" s="90"/>
      <c r="F2009" s="90">
        <v>221.02</v>
      </c>
      <c r="G2009" s="99" t="s">
        <v>59</v>
      </c>
    </row>
    <row r="2010" spans="1:7" ht="15" customHeight="1" x14ac:dyDescent="0.2">
      <c r="A2010" s="75">
        <v>113</v>
      </c>
      <c r="B2010" s="75" t="s">
        <v>337</v>
      </c>
      <c r="C2010" s="93" t="s">
        <v>232</v>
      </c>
      <c r="D2010" s="90">
        <v>311.14999999999998</v>
      </c>
      <c r="E2010" s="90" t="s">
        <v>59</v>
      </c>
      <c r="F2010" s="90">
        <v>24.19</v>
      </c>
      <c r="G2010" s="99" t="s">
        <v>100</v>
      </c>
    </row>
    <row r="2011" spans="1:7" ht="15" customHeight="1" x14ac:dyDescent="0.2">
      <c r="A2011" s="75">
        <v>113</v>
      </c>
      <c r="B2011" s="75" t="s">
        <v>337</v>
      </c>
      <c r="C2011" s="93" t="s">
        <v>233</v>
      </c>
      <c r="D2011" s="90">
        <v>16271.52</v>
      </c>
      <c r="E2011" s="90"/>
      <c r="F2011" s="90">
        <v>219.83</v>
      </c>
      <c r="G2011" s="99" t="s">
        <v>59</v>
      </c>
    </row>
    <row r="2012" spans="1:7" ht="15" customHeight="1" x14ac:dyDescent="0.2">
      <c r="A2012" s="75">
        <v>113</v>
      </c>
      <c r="B2012" s="75" t="s">
        <v>337</v>
      </c>
      <c r="C2012" s="93" t="s">
        <v>234</v>
      </c>
      <c r="D2012" s="90">
        <v>244318.15</v>
      </c>
      <c r="E2012" s="90"/>
      <c r="F2012" s="90">
        <v>219.83</v>
      </c>
      <c r="G2012" s="99" t="s">
        <v>59</v>
      </c>
    </row>
    <row r="2013" spans="1:7" ht="15" customHeight="1" x14ac:dyDescent="0.2">
      <c r="A2013" s="75">
        <v>113</v>
      </c>
      <c r="B2013" s="75" t="s">
        <v>337</v>
      </c>
      <c r="C2013" s="93" t="s">
        <v>235</v>
      </c>
      <c r="D2013" s="91">
        <v>15.02</v>
      </c>
      <c r="E2013" s="90"/>
      <c r="F2013" s="90" t="s">
        <v>74</v>
      </c>
      <c r="G2013" s="99"/>
    </row>
    <row r="2014" spans="1:7" ht="15" customHeight="1" x14ac:dyDescent="0.2">
      <c r="A2014" s="75">
        <v>113</v>
      </c>
      <c r="B2014" s="75" t="s">
        <v>337</v>
      </c>
      <c r="C2014" s="93" t="s">
        <v>236</v>
      </c>
      <c r="D2014" s="90">
        <v>157.82</v>
      </c>
      <c r="E2014" s="90" t="s">
        <v>324</v>
      </c>
      <c r="F2014" s="90">
        <v>9.86</v>
      </c>
      <c r="G2014" s="99" t="s">
        <v>324</v>
      </c>
    </row>
    <row r="2015" spans="1:7" ht="15" customHeight="1" x14ac:dyDescent="0.2">
      <c r="A2015" s="75">
        <v>113</v>
      </c>
      <c r="B2015" s="75" t="s">
        <v>337</v>
      </c>
      <c r="C2015" s="93" t="s">
        <v>238</v>
      </c>
      <c r="D2015" s="90">
        <v>157.82</v>
      </c>
      <c r="E2015" s="90" t="s">
        <v>324</v>
      </c>
      <c r="F2015" s="90">
        <v>9.86</v>
      </c>
      <c r="G2015" s="99" t="s">
        <v>324</v>
      </c>
    </row>
    <row r="2016" spans="1:7" ht="15" customHeight="1" x14ac:dyDescent="0.2">
      <c r="A2016" s="75">
        <v>113</v>
      </c>
      <c r="B2016" s="75" t="s">
        <v>337</v>
      </c>
      <c r="C2016" s="94" t="s">
        <v>239</v>
      </c>
      <c r="D2016" s="90">
        <v>1972.78</v>
      </c>
      <c r="E2016" s="90" t="s">
        <v>324</v>
      </c>
      <c r="F2016" s="90">
        <v>9.86</v>
      </c>
      <c r="G2016" s="99" t="s">
        <v>324</v>
      </c>
    </row>
    <row r="2017" spans="1:7" ht="15" customHeight="1" x14ac:dyDescent="0.2">
      <c r="A2017" s="75">
        <v>113</v>
      </c>
      <c r="B2017" s="75" t="s">
        <v>337</v>
      </c>
      <c r="C2017" s="93" t="s">
        <v>240</v>
      </c>
      <c r="D2017" s="91">
        <v>12.5</v>
      </c>
      <c r="E2017" s="90"/>
      <c r="F2017" s="90" t="s">
        <v>74</v>
      </c>
      <c r="G2017" s="99"/>
    </row>
    <row r="2018" spans="1:7" ht="15" customHeight="1" x14ac:dyDescent="0.2">
      <c r="A2018" s="75">
        <v>113</v>
      </c>
      <c r="B2018" s="75" t="s">
        <v>337</v>
      </c>
      <c r="C2018" s="93" t="s">
        <v>241</v>
      </c>
      <c r="D2018" s="90">
        <v>2575.58</v>
      </c>
      <c r="E2018" s="90" t="s">
        <v>59</v>
      </c>
      <c r="F2018" s="90">
        <v>51.39</v>
      </c>
      <c r="G2018" s="99" t="s">
        <v>100</v>
      </c>
    </row>
    <row r="2019" spans="1:7" ht="15" customHeight="1" x14ac:dyDescent="0.2">
      <c r="A2019" s="75">
        <v>113</v>
      </c>
      <c r="B2019" s="75" t="s">
        <v>337</v>
      </c>
      <c r="C2019" s="94" t="s">
        <v>245</v>
      </c>
      <c r="D2019" s="90">
        <v>333.49</v>
      </c>
      <c r="E2019" s="90"/>
      <c r="F2019" s="90">
        <v>3.22</v>
      </c>
      <c r="G2019" s="99" t="s">
        <v>59</v>
      </c>
    </row>
    <row r="2020" spans="1:7" ht="15" customHeight="1" x14ac:dyDescent="0.2">
      <c r="A2020" s="75">
        <v>113</v>
      </c>
      <c r="B2020" s="75" t="s">
        <v>337</v>
      </c>
      <c r="C2020" s="93" t="s">
        <v>246</v>
      </c>
      <c r="D2020" s="90">
        <v>3184809.06</v>
      </c>
      <c r="E2020" s="90"/>
      <c r="F2020" s="90">
        <v>3.22</v>
      </c>
      <c r="G2020" s="99" t="s">
        <v>59</v>
      </c>
    </row>
    <row r="2021" spans="1:7" ht="15" customHeight="1" x14ac:dyDescent="0.2">
      <c r="A2021" s="75">
        <v>113</v>
      </c>
      <c r="B2021" s="75" t="s">
        <v>337</v>
      </c>
      <c r="C2021" s="93" t="s">
        <v>247</v>
      </c>
      <c r="D2021" s="91">
        <v>9550</v>
      </c>
      <c r="E2021" s="90"/>
      <c r="F2021" s="90" t="s">
        <v>74</v>
      </c>
      <c r="G2021" s="99"/>
    </row>
    <row r="2022" spans="1:7" ht="15" customHeight="1" x14ac:dyDescent="0.2">
      <c r="A2022" s="75">
        <v>113</v>
      </c>
      <c r="B2022" s="75" t="s">
        <v>337</v>
      </c>
      <c r="C2022" s="94" t="s">
        <v>248</v>
      </c>
      <c r="D2022" s="90">
        <v>0.77</v>
      </c>
      <c r="E2022" s="90" t="s">
        <v>100</v>
      </c>
      <c r="F2022" s="90">
        <v>4.01</v>
      </c>
      <c r="G2022" s="99" t="s">
        <v>324</v>
      </c>
    </row>
    <row r="2023" spans="1:7" ht="15" customHeight="1" x14ac:dyDescent="0.2">
      <c r="A2023" s="75">
        <v>113</v>
      </c>
      <c r="B2023" s="75" t="s">
        <v>337</v>
      </c>
      <c r="C2023" s="93" t="s">
        <v>249</v>
      </c>
      <c r="D2023" s="90">
        <v>23.01</v>
      </c>
      <c r="E2023" s="90" t="s">
        <v>100</v>
      </c>
      <c r="F2023" s="90">
        <v>4.01</v>
      </c>
      <c r="G2023" s="99" t="s">
        <v>324</v>
      </c>
    </row>
    <row r="2024" spans="1:7" ht="15" customHeight="1" x14ac:dyDescent="0.2">
      <c r="A2024" s="75">
        <v>113</v>
      </c>
      <c r="B2024" s="75" t="s">
        <v>337</v>
      </c>
      <c r="C2024" s="93" t="s">
        <v>250</v>
      </c>
      <c r="D2024" s="91">
        <v>30</v>
      </c>
      <c r="E2024" s="90"/>
      <c r="F2024" s="90" t="s">
        <v>74</v>
      </c>
      <c r="G2024" s="99"/>
    </row>
    <row r="2025" spans="1:7" ht="15" customHeight="1" x14ac:dyDescent="0.2">
      <c r="A2025" s="75">
        <v>113</v>
      </c>
      <c r="B2025" s="75" t="s">
        <v>337</v>
      </c>
      <c r="C2025" s="94" t="s">
        <v>263</v>
      </c>
      <c r="D2025" s="90">
        <v>1066.29</v>
      </c>
      <c r="E2025" s="90"/>
      <c r="F2025" s="90">
        <v>14.3</v>
      </c>
      <c r="G2025" s="99" t="s">
        <v>324</v>
      </c>
    </row>
    <row r="2026" spans="1:7" ht="15" customHeight="1" x14ac:dyDescent="0.2">
      <c r="A2026" s="75">
        <v>113</v>
      </c>
      <c r="B2026" s="75" t="s">
        <v>337</v>
      </c>
      <c r="C2026" s="93" t="s">
        <v>405</v>
      </c>
      <c r="D2026" s="90">
        <v>28546.400000000001</v>
      </c>
      <c r="E2026" s="90"/>
      <c r="F2026" s="90">
        <v>14.3</v>
      </c>
      <c r="G2026" s="99" t="s">
        <v>324</v>
      </c>
    </row>
    <row r="2027" spans="1:7" ht="15" customHeight="1" x14ac:dyDescent="0.2">
      <c r="A2027" s="75">
        <v>113</v>
      </c>
      <c r="B2027" s="75" t="s">
        <v>337</v>
      </c>
      <c r="C2027" s="93" t="s">
        <v>406</v>
      </c>
      <c r="D2027" s="91">
        <v>26.77</v>
      </c>
      <c r="E2027" s="90"/>
      <c r="F2027" s="90" t="s">
        <v>74</v>
      </c>
      <c r="G2027" s="99"/>
    </row>
    <row r="2028" spans="1:7" ht="15" customHeight="1" x14ac:dyDescent="0.2">
      <c r="A2028" s="75">
        <v>113</v>
      </c>
      <c r="B2028" s="75" t="s">
        <v>337</v>
      </c>
      <c r="C2028" s="94" t="s">
        <v>264</v>
      </c>
      <c r="D2028" s="90">
        <v>0.23</v>
      </c>
      <c r="E2028" s="90" t="s">
        <v>324</v>
      </c>
      <c r="F2028" s="90">
        <v>2.29</v>
      </c>
      <c r="G2028" s="99" t="s">
        <v>324</v>
      </c>
    </row>
    <row r="2029" spans="1:7" ht="15" customHeight="1" x14ac:dyDescent="0.2">
      <c r="A2029" s="75">
        <v>113</v>
      </c>
      <c r="B2029" s="75" t="s">
        <v>337</v>
      </c>
      <c r="C2029" s="93" t="s">
        <v>265</v>
      </c>
      <c r="D2029" s="90">
        <v>10.16</v>
      </c>
      <c r="E2029" s="90" t="s">
        <v>324</v>
      </c>
      <c r="F2029" s="90">
        <v>2.29</v>
      </c>
      <c r="G2029" s="99" t="s">
        <v>324</v>
      </c>
    </row>
    <row r="2030" spans="1:7" ht="15" customHeight="1" x14ac:dyDescent="0.2">
      <c r="A2030" s="75">
        <v>113</v>
      </c>
      <c r="B2030" s="75" t="s">
        <v>337</v>
      </c>
      <c r="C2030" s="93" t="s">
        <v>266</v>
      </c>
      <c r="D2030" s="91">
        <v>44.38</v>
      </c>
      <c r="E2030" s="90"/>
      <c r="F2030" s="90" t="s">
        <v>74</v>
      </c>
      <c r="G2030" s="99"/>
    </row>
    <row r="2031" spans="1:7" ht="15" customHeight="1" x14ac:dyDescent="0.2">
      <c r="A2031" s="75">
        <v>113</v>
      </c>
      <c r="B2031" s="75" t="s">
        <v>337</v>
      </c>
      <c r="C2031" s="93" t="s">
        <v>267</v>
      </c>
      <c r="D2031" s="90">
        <v>253.74</v>
      </c>
      <c r="E2031" s="90" t="s">
        <v>59</v>
      </c>
      <c r="F2031" s="90">
        <v>9.98</v>
      </c>
      <c r="G2031" s="99" t="s">
        <v>100</v>
      </c>
    </row>
    <row r="2032" spans="1:7" ht="15" customHeight="1" x14ac:dyDescent="0.2">
      <c r="A2032" s="75">
        <v>113</v>
      </c>
      <c r="B2032" s="75" t="s">
        <v>337</v>
      </c>
      <c r="C2032" s="94" t="s">
        <v>268</v>
      </c>
      <c r="D2032" s="90">
        <v>5680.74</v>
      </c>
      <c r="E2032" s="90"/>
      <c r="F2032" s="90">
        <v>9.98</v>
      </c>
      <c r="G2032" s="99" t="s">
        <v>100</v>
      </c>
    </row>
    <row r="2033" spans="1:7" ht="15" customHeight="1" x14ac:dyDescent="0.2">
      <c r="A2033" s="75">
        <v>113</v>
      </c>
      <c r="B2033" s="75" t="s">
        <v>337</v>
      </c>
      <c r="C2033" s="93" t="s">
        <v>269</v>
      </c>
      <c r="D2033" s="91">
        <v>22.39</v>
      </c>
      <c r="E2033" s="90"/>
      <c r="F2033" s="90" t="s">
        <v>74</v>
      </c>
      <c r="G2033" s="99"/>
    </row>
    <row r="2034" spans="1:7" ht="15" customHeight="1" x14ac:dyDescent="0.2">
      <c r="A2034" s="75">
        <v>113</v>
      </c>
      <c r="B2034" s="75" t="s">
        <v>337</v>
      </c>
      <c r="C2034" s="93" t="s">
        <v>270</v>
      </c>
      <c r="D2034" s="90">
        <v>212.38</v>
      </c>
      <c r="E2034" s="90" t="s">
        <v>324</v>
      </c>
      <c r="F2034" s="90">
        <v>1.1399999999999999</v>
      </c>
      <c r="G2034" s="99" t="s">
        <v>324</v>
      </c>
    </row>
    <row r="2035" spans="1:7" ht="15" customHeight="1" x14ac:dyDescent="0.2">
      <c r="A2035" s="75">
        <v>113</v>
      </c>
      <c r="B2035" s="75" t="s">
        <v>337</v>
      </c>
      <c r="C2035" s="93" t="s">
        <v>271</v>
      </c>
      <c r="D2035" s="90">
        <v>7855.88</v>
      </c>
      <c r="E2035" s="90" t="s">
        <v>324</v>
      </c>
      <c r="F2035" s="90">
        <v>1.1399999999999999</v>
      </c>
      <c r="G2035" s="99" t="s">
        <v>324</v>
      </c>
    </row>
    <row r="2036" spans="1:7" ht="15" customHeight="1" x14ac:dyDescent="0.2">
      <c r="A2036" s="75">
        <v>113</v>
      </c>
      <c r="B2036" s="75" t="s">
        <v>337</v>
      </c>
      <c r="C2036" s="93" t="s">
        <v>272</v>
      </c>
      <c r="D2036" s="91">
        <v>36.99</v>
      </c>
      <c r="E2036" s="90"/>
      <c r="F2036" s="90" t="s">
        <v>74</v>
      </c>
      <c r="G2036" s="99"/>
    </row>
    <row r="2037" spans="1:7" ht="15" customHeight="1" x14ac:dyDescent="0.2">
      <c r="A2037" s="75">
        <v>113</v>
      </c>
      <c r="B2037" s="75" t="s">
        <v>337</v>
      </c>
      <c r="C2037" s="93" t="s">
        <v>273</v>
      </c>
      <c r="D2037" s="90">
        <v>465.06</v>
      </c>
      <c r="E2037" s="90" t="s">
        <v>100</v>
      </c>
      <c r="F2037" s="90">
        <v>32.83</v>
      </c>
      <c r="G2037" s="99" t="s">
        <v>100</v>
      </c>
    </row>
    <row r="2038" spans="1:7" ht="15" customHeight="1" x14ac:dyDescent="0.2">
      <c r="A2038" s="75">
        <v>113</v>
      </c>
      <c r="B2038" s="75" t="s">
        <v>337</v>
      </c>
      <c r="C2038" s="93" t="s">
        <v>274</v>
      </c>
      <c r="D2038" s="90">
        <v>7546.52</v>
      </c>
      <c r="E2038" s="90" t="s">
        <v>100</v>
      </c>
      <c r="F2038" s="90">
        <v>32.83</v>
      </c>
      <c r="G2038" s="99" t="s">
        <v>100</v>
      </c>
    </row>
    <row r="2039" spans="1:7" ht="15" customHeight="1" x14ac:dyDescent="0.2">
      <c r="A2039" s="75">
        <v>113</v>
      </c>
      <c r="B2039" s="75" t="s">
        <v>337</v>
      </c>
      <c r="C2039" s="94" t="s">
        <v>275</v>
      </c>
      <c r="D2039" s="91">
        <v>16.23</v>
      </c>
      <c r="E2039" s="90"/>
      <c r="F2039" s="90" t="s">
        <v>74</v>
      </c>
      <c r="G2039" s="99"/>
    </row>
    <row r="2040" spans="1:7" ht="15" customHeight="1" x14ac:dyDescent="0.2">
      <c r="A2040" s="75">
        <v>113</v>
      </c>
      <c r="B2040" s="75" t="s">
        <v>337</v>
      </c>
      <c r="C2040" s="93" t="s">
        <v>279</v>
      </c>
      <c r="D2040" s="90">
        <v>0.3</v>
      </c>
      <c r="E2040" s="90" t="s">
        <v>324</v>
      </c>
      <c r="F2040" s="90">
        <v>4.5999999999999996</v>
      </c>
      <c r="G2040" s="99" t="s">
        <v>324</v>
      </c>
    </row>
    <row r="2041" spans="1:7" ht="15" customHeight="1" x14ac:dyDescent="0.2">
      <c r="A2041" s="75">
        <v>113</v>
      </c>
      <c r="B2041" s="75" t="s">
        <v>337</v>
      </c>
      <c r="C2041" s="93" t="s">
        <v>280</v>
      </c>
      <c r="D2041" s="90">
        <v>46.02</v>
      </c>
      <c r="E2041" s="90" t="s">
        <v>324</v>
      </c>
      <c r="F2041" s="90">
        <v>4.5999999999999996</v>
      </c>
      <c r="G2041" s="99" t="s">
        <v>324</v>
      </c>
    </row>
    <row r="2042" spans="1:7" ht="15" customHeight="1" x14ac:dyDescent="0.2">
      <c r="A2042" s="75">
        <v>113</v>
      </c>
      <c r="B2042" s="75" t="s">
        <v>337</v>
      </c>
      <c r="C2042" s="94" t="s">
        <v>281</v>
      </c>
      <c r="D2042" s="91">
        <v>153.13999999999999</v>
      </c>
      <c r="E2042" s="90"/>
      <c r="F2042" s="90" t="s">
        <v>74</v>
      </c>
      <c r="G2042" s="99"/>
    </row>
    <row r="2043" spans="1:7" ht="15" customHeight="1" x14ac:dyDescent="0.2">
      <c r="A2043" s="75">
        <v>113</v>
      </c>
      <c r="B2043" s="75" t="s">
        <v>337</v>
      </c>
      <c r="C2043" s="93" t="s">
        <v>282</v>
      </c>
      <c r="D2043" s="90">
        <v>243.56</v>
      </c>
      <c r="E2043" s="90"/>
      <c r="F2043" s="90">
        <v>4.51</v>
      </c>
      <c r="G2043" s="99" t="s">
        <v>100</v>
      </c>
    </row>
    <row r="2044" spans="1:7" ht="15" customHeight="1" x14ac:dyDescent="0.2">
      <c r="A2044" s="75">
        <v>113</v>
      </c>
      <c r="B2044" s="75" t="s">
        <v>337</v>
      </c>
      <c r="C2044" s="93" t="s">
        <v>283</v>
      </c>
      <c r="D2044" s="90">
        <v>3596081.34</v>
      </c>
      <c r="E2044" s="90" t="s">
        <v>59</v>
      </c>
      <c r="F2044" s="90">
        <v>1722.29</v>
      </c>
      <c r="G2044" s="99"/>
    </row>
    <row r="2045" spans="1:7" ht="15" customHeight="1" x14ac:dyDescent="0.2">
      <c r="A2045" s="75">
        <v>113</v>
      </c>
      <c r="B2045" s="75" t="s">
        <v>337</v>
      </c>
      <c r="C2045" s="93" t="s">
        <v>284</v>
      </c>
      <c r="D2045" s="90">
        <v>1314769.55</v>
      </c>
      <c r="E2045" s="90" t="s">
        <v>59</v>
      </c>
      <c r="F2045" s="90">
        <v>1386.87</v>
      </c>
      <c r="G2045" s="99"/>
    </row>
    <row r="2046" spans="1:7" ht="15" customHeight="1" x14ac:dyDescent="0.2">
      <c r="A2046" s="75">
        <v>113</v>
      </c>
      <c r="B2046" s="75" t="s">
        <v>337</v>
      </c>
      <c r="C2046" s="93" t="s">
        <v>285</v>
      </c>
      <c r="D2046" s="90">
        <v>2026064.32</v>
      </c>
      <c r="E2046" s="90"/>
      <c r="F2046" s="90">
        <v>1581.88</v>
      </c>
      <c r="G2046" s="99"/>
    </row>
    <row r="2047" spans="1:7" ht="15" customHeight="1" x14ac:dyDescent="0.2">
      <c r="A2047" s="75">
        <v>113</v>
      </c>
      <c r="B2047" s="75" t="s">
        <v>337</v>
      </c>
      <c r="C2047" s="93" t="s">
        <v>286</v>
      </c>
      <c r="D2047" s="90">
        <v>255247.47</v>
      </c>
      <c r="E2047" s="90" t="s">
        <v>59</v>
      </c>
      <c r="F2047" s="90">
        <v>1478.69</v>
      </c>
      <c r="G2047" s="99"/>
    </row>
    <row r="2048" spans="1:7" ht="15" customHeight="1" x14ac:dyDescent="0.2">
      <c r="A2048" s="75">
        <v>113</v>
      </c>
      <c r="B2048" s="75" t="s">
        <v>337</v>
      </c>
      <c r="C2048" s="93" t="s">
        <v>287</v>
      </c>
      <c r="D2048" s="90">
        <v>436984.83</v>
      </c>
      <c r="E2048" s="90"/>
      <c r="F2048" s="90">
        <v>1465.05</v>
      </c>
      <c r="G2048" s="99"/>
    </row>
    <row r="2049" spans="1:7" ht="15" customHeight="1" x14ac:dyDescent="0.2">
      <c r="A2049" s="75">
        <v>113</v>
      </c>
      <c r="B2049" s="75" t="s">
        <v>337</v>
      </c>
      <c r="C2049" s="93" t="s">
        <v>288</v>
      </c>
      <c r="D2049" s="90">
        <v>7896.34</v>
      </c>
      <c r="E2049" s="90" t="s">
        <v>324</v>
      </c>
      <c r="F2049" s="90">
        <v>31.42</v>
      </c>
      <c r="G2049" s="99" t="s">
        <v>100</v>
      </c>
    </row>
    <row r="2050" spans="1:7" ht="15" customHeight="1" x14ac:dyDescent="0.2">
      <c r="A2050" s="75">
        <v>113</v>
      </c>
      <c r="B2050" s="75" t="s">
        <v>337</v>
      </c>
      <c r="C2050" s="93" t="s">
        <v>289</v>
      </c>
      <c r="D2050" s="91">
        <v>1.81</v>
      </c>
      <c r="E2050" s="90" t="s">
        <v>324</v>
      </c>
      <c r="F2050" s="90" t="s">
        <v>74</v>
      </c>
      <c r="G2050" s="99"/>
    </row>
    <row r="2051" spans="1:7" ht="15" customHeight="1" x14ac:dyDescent="0.2">
      <c r="A2051" s="75">
        <v>113</v>
      </c>
      <c r="B2051" s="75" t="s">
        <v>337</v>
      </c>
      <c r="C2051" s="93" t="s">
        <v>290</v>
      </c>
      <c r="D2051" s="90">
        <v>4454.54</v>
      </c>
      <c r="E2051" s="90" t="s">
        <v>324</v>
      </c>
      <c r="F2051" s="90">
        <v>24.29</v>
      </c>
      <c r="G2051" s="99" t="s">
        <v>100</v>
      </c>
    </row>
    <row r="2052" spans="1:7" ht="15" customHeight="1" x14ac:dyDescent="0.2">
      <c r="A2052" s="75">
        <v>113</v>
      </c>
      <c r="B2052" s="75" t="s">
        <v>337</v>
      </c>
      <c r="C2052" s="93" t="s">
        <v>291</v>
      </c>
      <c r="D2052" s="90">
        <v>1732.88</v>
      </c>
      <c r="E2052" s="90" t="s">
        <v>324</v>
      </c>
      <c r="F2052" s="90">
        <v>24.29</v>
      </c>
      <c r="G2052" s="99" t="s">
        <v>100</v>
      </c>
    </row>
    <row r="2053" spans="1:7" ht="15" customHeight="1" x14ac:dyDescent="0.2">
      <c r="A2053" s="75">
        <v>113</v>
      </c>
      <c r="B2053" s="75" t="s">
        <v>337</v>
      </c>
      <c r="C2053" s="93" t="s">
        <v>292</v>
      </c>
      <c r="D2053" s="90">
        <v>1313.95</v>
      </c>
      <c r="E2053" s="90" t="s">
        <v>324</v>
      </c>
      <c r="F2053" s="90">
        <v>18.25</v>
      </c>
      <c r="G2053" s="99" t="s">
        <v>324</v>
      </c>
    </row>
    <row r="2054" spans="1:7" ht="15" customHeight="1" x14ac:dyDescent="0.2">
      <c r="A2054" s="75">
        <v>113</v>
      </c>
      <c r="B2054" s="75" t="s">
        <v>337</v>
      </c>
      <c r="C2054" s="94" t="s">
        <v>293</v>
      </c>
      <c r="D2054" s="90">
        <v>300.23</v>
      </c>
      <c r="E2054" s="90" t="s">
        <v>324</v>
      </c>
      <c r="F2054" s="90">
        <v>11.88</v>
      </c>
      <c r="G2054" s="99" t="s">
        <v>324</v>
      </c>
    </row>
    <row r="2055" spans="1:7" ht="15" customHeight="1" x14ac:dyDescent="0.2">
      <c r="A2055" s="75">
        <v>113</v>
      </c>
      <c r="B2055" s="75" t="s">
        <v>337</v>
      </c>
      <c r="C2055" s="93" t="s">
        <v>294</v>
      </c>
      <c r="D2055" s="90">
        <v>94.74</v>
      </c>
      <c r="E2055" s="90" t="s">
        <v>100</v>
      </c>
      <c r="F2055" s="90">
        <v>31.42</v>
      </c>
      <c r="G2055" s="99" t="s">
        <v>100</v>
      </c>
    </row>
    <row r="2056" spans="1:7" ht="15" customHeight="1" x14ac:dyDescent="0.2">
      <c r="A2056" s="75">
        <v>113</v>
      </c>
      <c r="B2056" s="75" t="s">
        <v>337</v>
      </c>
      <c r="C2056" s="93" t="s">
        <v>295</v>
      </c>
      <c r="D2056" s="90">
        <v>429088.48</v>
      </c>
      <c r="E2056" s="90"/>
      <c r="F2056" s="90">
        <v>1445.51</v>
      </c>
      <c r="G2056" s="99"/>
    </row>
    <row r="2057" spans="1:7" ht="15" customHeight="1" x14ac:dyDescent="0.2">
      <c r="A2057" s="75">
        <v>113</v>
      </c>
      <c r="B2057" s="75" t="s">
        <v>337</v>
      </c>
      <c r="C2057" s="93" t="s">
        <v>296</v>
      </c>
      <c r="D2057" s="91">
        <v>98.19</v>
      </c>
      <c r="E2057" s="90"/>
      <c r="F2057" s="90" t="s">
        <v>74</v>
      </c>
      <c r="G2057" s="99"/>
    </row>
    <row r="2058" spans="1:7" ht="15" customHeight="1" x14ac:dyDescent="0.2">
      <c r="A2058" s="75">
        <v>113</v>
      </c>
      <c r="B2058" s="75" t="s">
        <v>337</v>
      </c>
      <c r="C2058" s="94" t="s">
        <v>297</v>
      </c>
      <c r="D2058" s="90">
        <v>102206.89</v>
      </c>
      <c r="E2058" s="90"/>
      <c r="F2058" s="90">
        <v>1079.19</v>
      </c>
      <c r="G2058" s="99"/>
    </row>
    <row r="2059" spans="1:7" ht="15" customHeight="1" x14ac:dyDescent="0.2">
      <c r="A2059" s="75">
        <v>113</v>
      </c>
      <c r="B2059" s="75" t="s">
        <v>337</v>
      </c>
      <c r="C2059" s="93" t="s">
        <v>298</v>
      </c>
      <c r="D2059" s="90">
        <v>209740.22</v>
      </c>
      <c r="E2059" s="90"/>
      <c r="F2059" s="90">
        <v>1285.3900000000001</v>
      </c>
      <c r="G2059" s="99"/>
    </row>
    <row r="2060" spans="1:7" ht="15" customHeight="1" x14ac:dyDescent="0.2">
      <c r="A2060" s="75">
        <v>113</v>
      </c>
      <c r="B2060" s="75" t="s">
        <v>337</v>
      </c>
      <c r="C2060" s="93" t="s">
        <v>299</v>
      </c>
      <c r="D2060" s="90">
        <v>117141.38</v>
      </c>
      <c r="E2060" s="90" t="s">
        <v>59</v>
      </c>
      <c r="F2060" s="90">
        <v>1292.57</v>
      </c>
      <c r="G2060" s="99"/>
    </row>
    <row r="2061" spans="1:7" ht="15" customHeight="1" x14ac:dyDescent="0.2">
      <c r="A2061" s="75">
        <v>113</v>
      </c>
      <c r="B2061" s="75" t="s">
        <v>337</v>
      </c>
      <c r="C2061" s="93" t="s">
        <v>300</v>
      </c>
      <c r="D2061" s="90">
        <v>64554.3</v>
      </c>
      <c r="E2061" s="90"/>
      <c r="F2061" s="90">
        <v>27.65</v>
      </c>
      <c r="G2061" s="99" t="s">
        <v>100</v>
      </c>
    </row>
    <row r="2062" spans="1:7" ht="15" customHeight="1" x14ac:dyDescent="0.2">
      <c r="A2062" s="75">
        <v>113</v>
      </c>
      <c r="B2062" s="75" t="s">
        <v>337</v>
      </c>
      <c r="C2062" s="93" t="s">
        <v>301</v>
      </c>
      <c r="D2062" s="90">
        <v>3367.02</v>
      </c>
      <c r="E2062" s="90"/>
      <c r="F2062" s="90">
        <v>19.57</v>
      </c>
      <c r="G2062" s="99" t="s">
        <v>100</v>
      </c>
    </row>
    <row r="2063" spans="1:7" ht="15" customHeight="1" x14ac:dyDescent="0.2">
      <c r="A2063" s="75">
        <v>113</v>
      </c>
      <c r="B2063" s="75" t="s">
        <v>337</v>
      </c>
      <c r="C2063" s="93" t="s">
        <v>302</v>
      </c>
      <c r="D2063" s="90">
        <v>61187.29</v>
      </c>
      <c r="E2063" s="90"/>
      <c r="F2063" s="90">
        <v>27.65</v>
      </c>
      <c r="G2063" s="99" t="s">
        <v>100</v>
      </c>
    </row>
    <row r="2064" spans="1:7" ht="15" customHeight="1" x14ac:dyDescent="0.2">
      <c r="A2064" s="75">
        <v>113</v>
      </c>
      <c r="B2064" s="75" t="s">
        <v>337</v>
      </c>
      <c r="C2064" s="93" t="s">
        <v>303</v>
      </c>
      <c r="D2064" s="90">
        <v>12254219</v>
      </c>
      <c r="E2064" s="90"/>
      <c r="F2064" s="90">
        <v>8</v>
      </c>
      <c r="G2064" s="99"/>
    </row>
    <row r="2065" spans="1:7" ht="15" customHeight="1" x14ac:dyDescent="0.2">
      <c r="A2065" s="75">
        <v>113</v>
      </c>
      <c r="B2065" s="75" t="s">
        <v>337</v>
      </c>
      <c r="C2065" s="94" t="s">
        <v>304</v>
      </c>
      <c r="D2065" s="90">
        <v>48702.26</v>
      </c>
      <c r="E2065" s="90" t="s">
        <v>324</v>
      </c>
      <c r="F2065" s="90">
        <v>18.04</v>
      </c>
      <c r="G2065" s="99" t="s">
        <v>324</v>
      </c>
    </row>
    <row r="2066" spans="1:7" ht="15" customHeight="1" x14ac:dyDescent="0.2">
      <c r="A2066" s="75">
        <v>113</v>
      </c>
      <c r="B2066" s="75" t="s">
        <v>337</v>
      </c>
      <c r="C2066" s="93" t="s">
        <v>305</v>
      </c>
      <c r="D2066" s="90">
        <v>284.27999999999997</v>
      </c>
      <c r="E2066" s="90" t="s">
        <v>324</v>
      </c>
      <c r="F2066" s="90">
        <v>10.35</v>
      </c>
      <c r="G2066" s="99" t="s">
        <v>324</v>
      </c>
    </row>
    <row r="2067" spans="1:7" ht="15" customHeight="1" x14ac:dyDescent="0.2">
      <c r="A2067" s="75">
        <v>113</v>
      </c>
      <c r="B2067" s="75" t="s">
        <v>337</v>
      </c>
      <c r="C2067" s="93" t="s">
        <v>306</v>
      </c>
      <c r="D2067" s="90">
        <v>113476.13</v>
      </c>
      <c r="E2067" s="90" t="s">
        <v>59</v>
      </c>
      <c r="F2067" s="90">
        <v>5.49</v>
      </c>
      <c r="G2067" s="99" t="s">
        <v>324</v>
      </c>
    </row>
    <row r="2068" spans="1:7" ht="15" customHeight="1" x14ac:dyDescent="0.2">
      <c r="A2068" s="75">
        <v>113</v>
      </c>
      <c r="B2068" s="75" t="s">
        <v>337</v>
      </c>
      <c r="C2068" s="93" t="s">
        <v>307</v>
      </c>
      <c r="D2068" s="90">
        <v>613287.68999999994</v>
      </c>
      <c r="E2068" s="90" t="s">
        <v>324</v>
      </c>
      <c r="F2068" s="90">
        <v>18.04</v>
      </c>
      <c r="G2068" s="99" t="s">
        <v>324</v>
      </c>
    </row>
    <row r="2069" spans="1:7" ht="15" customHeight="1" x14ac:dyDescent="0.2">
      <c r="A2069" s="75">
        <v>113</v>
      </c>
      <c r="B2069" s="75" t="s">
        <v>337</v>
      </c>
      <c r="C2069" s="93" t="s">
        <v>308</v>
      </c>
      <c r="D2069" s="90">
        <v>44137.86</v>
      </c>
      <c r="E2069" s="90" t="s">
        <v>324</v>
      </c>
      <c r="F2069" s="90">
        <v>529.16999999999996</v>
      </c>
      <c r="G2069" s="99" t="s">
        <v>59</v>
      </c>
    </row>
    <row r="2070" spans="1:7" ht="15" customHeight="1" x14ac:dyDescent="0.2">
      <c r="A2070" s="75">
        <v>114</v>
      </c>
      <c r="B2070" s="75" t="s">
        <v>338</v>
      </c>
      <c r="C2070" s="94" t="s">
        <v>20</v>
      </c>
      <c r="D2070" s="90">
        <v>117255.54</v>
      </c>
      <c r="E2070" s="90" t="s">
        <v>100</v>
      </c>
      <c r="F2070" s="90">
        <v>593.22</v>
      </c>
      <c r="G2070" s="99" t="s">
        <v>59</v>
      </c>
    </row>
    <row r="2071" spans="1:7" ht="15" customHeight="1" x14ac:dyDescent="0.2">
      <c r="A2071" s="75">
        <v>114</v>
      </c>
      <c r="B2071" s="75" t="s">
        <v>338</v>
      </c>
      <c r="C2071" s="93" t="s">
        <v>57</v>
      </c>
      <c r="D2071" s="90">
        <v>10093.450000000001</v>
      </c>
      <c r="E2071" s="90" t="s">
        <v>100</v>
      </c>
      <c r="F2071" s="90">
        <v>474.04</v>
      </c>
      <c r="G2071" s="99" t="s">
        <v>59</v>
      </c>
    </row>
    <row r="2072" spans="1:7" ht="15" customHeight="1" x14ac:dyDescent="0.2">
      <c r="A2072" s="75">
        <v>114</v>
      </c>
      <c r="B2072" s="75" t="s">
        <v>338</v>
      </c>
      <c r="C2072" s="93" t="s">
        <v>58</v>
      </c>
      <c r="D2072" s="90">
        <v>4044.39</v>
      </c>
      <c r="E2072" s="90" t="s">
        <v>100</v>
      </c>
      <c r="F2072" s="90">
        <v>189.39</v>
      </c>
      <c r="G2072" s="99" t="s">
        <v>100</v>
      </c>
    </row>
    <row r="2073" spans="1:7" ht="15" customHeight="1" x14ac:dyDescent="0.2">
      <c r="A2073" s="75">
        <v>114</v>
      </c>
      <c r="B2073" s="75" t="s">
        <v>338</v>
      </c>
      <c r="C2073" s="93" t="s">
        <v>60</v>
      </c>
      <c r="D2073" s="90">
        <v>6049.07</v>
      </c>
      <c r="E2073" s="90" t="s">
        <v>59</v>
      </c>
      <c r="F2073" s="90">
        <v>469.41</v>
      </c>
      <c r="G2073" s="99" t="s">
        <v>59</v>
      </c>
    </row>
    <row r="2074" spans="1:7" ht="15" customHeight="1" x14ac:dyDescent="0.2">
      <c r="A2074" s="75">
        <v>114</v>
      </c>
      <c r="B2074" s="75" t="s">
        <v>338</v>
      </c>
      <c r="C2074" s="93" t="s">
        <v>61</v>
      </c>
      <c r="D2074" s="90">
        <v>106742.58</v>
      </c>
      <c r="E2074" s="90" t="s">
        <v>100</v>
      </c>
      <c r="F2074" s="90">
        <v>591.83000000000004</v>
      </c>
      <c r="G2074" s="99" t="s">
        <v>59</v>
      </c>
    </row>
    <row r="2075" spans="1:7" ht="15" customHeight="1" x14ac:dyDescent="0.2">
      <c r="A2075" s="75">
        <v>114</v>
      </c>
      <c r="B2075" s="75" t="s">
        <v>338</v>
      </c>
      <c r="C2075" s="93" t="s">
        <v>62</v>
      </c>
      <c r="D2075" s="90">
        <v>9092.16</v>
      </c>
      <c r="E2075" s="90" t="s">
        <v>324</v>
      </c>
      <c r="F2075" s="90">
        <v>87.39</v>
      </c>
      <c r="G2075" s="99" t="s">
        <v>59</v>
      </c>
    </row>
    <row r="2076" spans="1:7" ht="15" customHeight="1" x14ac:dyDescent="0.2">
      <c r="A2076" s="75">
        <v>114</v>
      </c>
      <c r="B2076" s="75" t="s">
        <v>338</v>
      </c>
      <c r="C2076" s="93" t="s">
        <v>63</v>
      </c>
      <c r="D2076" s="90">
        <v>96187.17</v>
      </c>
      <c r="E2076" s="90" t="s">
        <v>100</v>
      </c>
      <c r="F2076" s="90">
        <v>571.99</v>
      </c>
      <c r="G2076" s="99" t="s">
        <v>59</v>
      </c>
    </row>
    <row r="2077" spans="1:7" ht="15" customHeight="1" x14ac:dyDescent="0.2">
      <c r="A2077" s="75">
        <v>114</v>
      </c>
      <c r="B2077" s="75" t="s">
        <v>338</v>
      </c>
      <c r="C2077" s="94" t="s">
        <v>64</v>
      </c>
      <c r="D2077" s="90">
        <v>88217.73</v>
      </c>
      <c r="E2077" s="90" t="s">
        <v>100</v>
      </c>
      <c r="F2077" s="90">
        <v>530.45000000000005</v>
      </c>
      <c r="G2077" s="99" t="s">
        <v>59</v>
      </c>
    </row>
    <row r="2078" spans="1:7" ht="15" customHeight="1" x14ac:dyDescent="0.2">
      <c r="A2078" s="75">
        <v>114</v>
      </c>
      <c r="B2078" s="75" t="s">
        <v>338</v>
      </c>
      <c r="C2078" s="93" t="s">
        <v>65</v>
      </c>
      <c r="D2078" s="90">
        <v>7969.44</v>
      </c>
      <c r="E2078" s="90" t="s">
        <v>324</v>
      </c>
      <c r="F2078" s="90">
        <v>108.03</v>
      </c>
      <c r="G2078" s="99" t="s">
        <v>100</v>
      </c>
    </row>
    <row r="2079" spans="1:7" ht="15" customHeight="1" x14ac:dyDescent="0.2">
      <c r="A2079" s="75">
        <v>114</v>
      </c>
      <c r="B2079" s="75" t="s">
        <v>338</v>
      </c>
      <c r="C2079" s="93" t="s">
        <v>66</v>
      </c>
      <c r="D2079" s="90">
        <v>97309.89</v>
      </c>
      <c r="E2079" s="90" t="s">
        <v>100</v>
      </c>
      <c r="F2079" s="90">
        <v>550.67999999999995</v>
      </c>
      <c r="G2079" s="99" t="s">
        <v>59</v>
      </c>
    </row>
    <row r="2080" spans="1:7" ht="15" customHeight="1" x14ac:dyDescent="0.2">
      <c r="A2080" s="75">
        <v>114</v>
      </c>
      <c r="B2080" s="75" t="s">
        <v>338</v>
      </c>
      <c r="C2080" s="93" t="s">
        <v>67</v>
      </c>
      <c r="D2080" s="90">
        <v>1436.05</v>
      </c>
      <c r="E2080" s="90" t="s">
        <v>324</v>
      </c>
      <c r="F2080" s="90">
        <v>25.2</v>
      </c>
      <c r="G2080" s="99" t="s">
        <v>324</v>
      </c>
    </row>
    <row r="2081" spans="1:7" ht="15" customHeight="1" x14ac:dyDescent="0.2">
      <c r="A2081" s="75">
        <v>114</v>
      </c>
      <c r="B2081" s="75" t="s">
        <v>338</v>
      </c>
      <c r="C2081" s="93" t="s">
        <v>68</v>
      </c>
      <c r="D2081" s="90">
        <v>27.2</v>
      </c>
      <c r="E2081" s="90" t="s">
        <v>100</v>
      </c>
      <c r="F2081" s="90">
        <v>23.31</v>
      </c>
      <c r="G2081" s="99" t="s">
        <v>324</v>
      </c>
    </row>
    <row r="2082" spans="1:7" ht="15" customHeight="1" x14ac:dyDescent="0.2">
      <c r="A2082" s="75">
        <v>114</v>
      </c>
      <c r="B2082" s="75" t="s">
        <v>338</v>
      </c>
      <c r="C2082" s="94" t="s">
        <v>69</v>
      </c>
      <c r="D2082" s="90">
        <v>16678.580000000002</v>
      </c>
      <c r="E2082" s="90" t="s">
        <v>100</v>
      </c>
      <c r="F2082" s="90">
        <v>227.51</v>
      </c>
      <c r="G2082" s="99" t="s">
        <v>100</v>
      </c>
    </row>
    <row r="2083" spans="1:7" ht="15" customHeight="1" x14ac:dyDescent="0.2">
      <c r="A2083" s="75">
        <v>114</v>
      </c>
      <c r="B2083" s="75" t="s">
        <v>338</v>
      </c>
      <c r="C2083" s="93" t="s">
        <v>70</v>
      </c>
      <c r="D2083" s="90">
        <v>8237.31</v>
      </c>
      <c r="E2083" s="90" t="s">
        <v>324</v>
      </c>
      <c r="F2083" s="90">
        <v>24.66</v>
      </c>
      <c r="G2083" s="99" t="s">
        <v>324</v>
      </c>
    </row>
    <row r="2084" spans="1:7" ht="15" customHeight="1" x14ac:dyDescent="0.2">
      <c r="A2084" s="75">
        <v>114</v>
      </c>
      <c r="B2084" s="75" t="s">
        <v>338</v>
      </c>
      <c r="C2084" s="93" t="s">
        <v>71</v>
      </c>
      <c r="D2084" s="90">
        <v>3836.37</v>
      </c>
      <c r="E2084" s="90" t="s">
        <v>324</v>
      </c>
      <c r="F2084" s="90">
        <v>7.04</v>
      </c>
      <c r="G2084" s="99" t="s">
        <v>324</v>
      </c>
    </row>
    <row r="2085" spans="1:7" ht="15" customHeight="1" x14ac:dyDescent="0.2">
      <c r="A2085" s="75">
        <v>114</v>
      </c>
      <c r="B2085" s="75" t="s">
        <v>338</v>
      </c>
      <c r="C2085" s="93" t="s">
        <v>72</v>
      </c>
      <c r="D2085" s="90">
        <v>9165.0400000000009</v>
      </c>
      <c r="E2085" s="90" t="s">
        <v>324</v>
      </c>
      <c r="F2085" s="90">
        <v>7.04</v>
      </c>
      <c r="G2085" s="99" t="s">
        <v>324</v>
      </c>
    </row>
    <row r="2086" spans="1:7" ht="15" customHeight="1" x14ac:dyDescent="0.2">
      <c r="A2086" s="75">
        <v>114</v>
      </c>
      <c r="B2086" s="75" t="s">
        <v>338</v>
      </c>
      <c r="C2086" s="93" t="s">
        <v>73</v>
      </c>
      <c r="D2086" s="91">
        <v>2.39</v>
      </c>
      <c r="E2086" s="90"/>
      <c r="F2086" s="90" t="s">
        <v>74</v>
      </c>
      <c r="G2086" s="99"/>
    </row>
    <row r="2087" spans="1:7" ht="15" customHeight="1" x14ac:dyDescent="0.2">
      <c r="A2087" s="75">
        <v>114</v>
      </c>
      <c r="B2087" s="75" t="s">
        <v>338</v>
      </c>
      <c r="C2087" s="93" t="s">
        <v>78</v>
      </c>
      <c r="D2087" s="90">
        <v>211.18</v>
      </c>
      <c r="E2087" s="90" t="s">
        <v>324</v>
      </c>
      <c r="F2087" s="90">
        <v>7.04</v>
      </c>
      <c r="G2087" s="99" t="s">
        <v>324</v>
      </c>
    </row>
    <row r="2088" spans="1:7" ht="15" customHeight="1" x14ac:dyDescent="0.2">
      <c r="A2088" s="75">
        <v>114</v>
      </c>
      <c r="B2088" s="75" t="s">
        <v>338</v>
      </c>
      <c r="C2088" s="93" t="s">
        <v>79</v>
      </c>
      <c r="D2088" s="90">
        <v>211.18</v>
      </c>
      <c r="E2088" s="90" t="s">
        <v>324</v>
      </c>
      <c r="F2088" s="90">
        <v>7.04</v>
      </c>
      <c r="G2088" s="99" t="s">
        <v>324</v>
      </c>
    </row>
    <row r="2089" spans="1:7" ht="15" customHeight="1" x14ac:dyDescent="0.2">
      <c r="A2089" s="75">
        <v>114</v>
      </c>
      <c r="B2089" s="75" t="s">
        <v>338</v>
      </c>
      <c r="C2089" s="93" t="s">
        <v>80</v>
      </c>
      <c r="D2089" s="91">
        <v>1</v>
      </c>
      <c r="E2089" s="90"/>
      <c r="F2089" s="90" t="s">
        <v>74</v>
      </c>
      <c r="G2089" s="99"/>
    </row>
    <row r="2090" spans="1:7" ht="15" customHeight="1" x14ac:dyDescent="0.2">
      <c r="A2090" s="75">
        <v>114</v>
      </c>
      <c r="B2090" s="75" t="s">
        <v>338</v>
      </c>
      <c r="C2090" s="94" t="s">
        <v>81</v>
      </c>
      <c r="D2090" s="90">
        <v>18</v>
      </c>
      <c r="E2090" s="90"/>
      <c r="F2090" s="90">
        <v>1</v>
      </c>
      <c r="G2090" s="99"/>
    </row>
    <row r="2091" spans="1:7" ht="15" customHeight="1" x14ac:dyDescent="0.2">
      <c r="A2091" s="75">
        <v>114</v>
      </c>
      <c r="B2091" s="75" t="s">
        <v>338</v>
      </c>
      <c r="C2091" s="93" t="s">
        <v>82</v>
      </c>
      <c r="D2091" s="90">
        <v>83</v>
      </c>
      <c r="E2091" s="90"/>
      <c r="F2091" s="90">
        <v>1</v>
      </c>
      <c r="G2091" s="99"/>
    </row>
    <row r="2092" spans="1:7" ht="15" customHeight="1" x14ac:dyDescent="0.2">
      <c r="A2092" s="75">
        <v>114</v>
      </c>
      <c r="B2092" s="75" t="s">
        <v>338</v>
      </c>
      <c r="C2092" s="93" t="s">
        <v>83</v>
      </c>
      <c r="D2092" s="91">
        <v>4.6100000000000003</v>
      </c>
      <c r="E2092" s="90"/>
      <c r="F2092" s="90" t="s">
        <v>74</v>
      </c>
      <c r="G2092" s="99"/>
    </row>
    <row r="2093" spans="1:7" ht="15" customHeight="1" x14ac:dyDescent="0.2">
      <c r="A2093" s="75">
        <v>114</v>
      </c>
      <c r="B2093" s="75" t="s">
        <v>338</v>
      </c>
      <c r="C2093" s="93" t="s">
        <v>87</v>
      </c>
      <c r="D2093" s="90">
        <v>251.84</v>
      </c>
      <c r="E2093" s="90" t="s">
        <v>324</v>
      </c>
      <c r="F2093" s="90">
        <v>9.33</v>
      </c>
      <c r="G2093" s="99" t="s">
        <v>324</v>
      </c>
    </row>
    <row r="2094" spans="1:7" ht="15" customHeight="1" x14ac:dyDescent="0.2">
      <c r="A2094" s="75">
        <v>114</v>
      </c>
      <c r="B2094" s="75" t="s">
        <v>338</v>
      </c>
      <c r="C2094" s="93" t="s">
        <v>88</v>
      </c>
      <c r="D2094" s="90">
        <v>2798.23</v>
      </c>
      <c r="E2094" s="90" t="s">
        <v>324</v>
      </c>
      <c r="F2094" s="90">
        <v>9.33</v>
      </c>
      <c r="G2094" s="99" t="s">
        <v>324</v>
      </c>
    </row>
    <row r="2095" spans="1:7" ht="15" customHeight="1" x14ac:dyDescent="0.2">
      <c r="A2095" s="75">
        <v>114</v>
      </c>
      <c r="B2095" s="75" t="s">
        <v>338</v>
      </c>
      <c r="C2095" s="93" t="s">
        <v>89</v>
      </c>
      <c r="D2095" s="91">
        <v>11.11</v>
      </c>
      <c r="E2095" s="90"/>
      <c r="F2095" s="90" t="s">
        <v>74</v>
      </c>
      <c r="G2095" s="99"/>
    </row>
    <row r="2096" spans="1:7" ht="15" customHeight="1" x14ac:dyDescent="0.2">
      <c r="A2096" s="75">
        <v>114</v>
      </c>
      <c r="B2096" s="75" t="s">
        <v>338</v>
      </c>
      <c r="C2096" s="93" t="s">
        <v>103</v>
      </c>
      <c r="D2096" s="90">
        <v>3125.41</v>
      </c>
      <c r="E2096" s="90" t="s">
        <v>324</v>
      </c>
      <c r="F2096" s="90">
        <v>7.04</v>
      </c>
      <c r="G2096" s="99" t="s">
        <v>324</v>
      </c>
    </row>
    <row r="2097" spans="1:7" ht="15" customHeight="1" x14ac:dyDescent="0.2">
      <c r="A2097" s="75">
        <v>114</v>
      </c>
      <c r="B2097" s="75" t="s">
        <v>338</v>
      </c>
      <c r="C2097" s="93" t="s">
        <v>104</v>
      </c>
      <c r="D2097" s="90">
        <v>3491.44</v>
      </c>
      <c r="E2097" s="90" t="s">
        <v>324</v>
      </c>
      <c r="F2097" s="90">
        <v>7.04</v>
      </c>
      <c r="G2097" s="99" t="s">
        <v>324</v>
      </c>
    </row>
    <row r="2098" spans="1:7" ht="15" customHeight="1" x14ac:dyDescent="0.2">
      <c r="A2098" s="75">
        <v>114</v>
      </c>
      <c r="B2098" s="75" t="s">
        <v>338</v>
      </c>
      <c r="C2098" s="93" t="s">
        <v>105</v>
      </c>
      <c r="D2098" s="91">
        <v>1.1200000000000001</v>
      </c>
      <c r="E2098" s="90"/>
      <c r="F2098" s="90" t="s">
        <v>74</v>
      </c>
      <c r="G2098" s="99"/>
    </row>
    <row r="2099" spans="1:7" ht="15" customHeight="1" x14ac:dyDescent="0.2">
      <c r="A2099" s="75">
        <v>114</v>
      </c>
      <c r="B2099" s="75" t="s">
        <v>338</v>
      </c>
      <c r="C2099" s="93" t="s">
        <v>119</v>
      </c>
      <c r="D2099" s="90">
        <v>794.52</v>
      </c>
      <c r="E2099" s="90" t="s">
        <v>324</v>
      </c>
      <c r="F2099" s="90">
        <v>7.29</v>
      </c>
      <c r="G2099" s="99" t="s">
        <v>324</v>
      </c>
    </row>
    <row r="2100" spans="1:7" ht="15" customHeight="1" x14ac:dyDescent="0.2">
      <c r="A2100" s="75">
        <v>114</v>
      </c>
      <c r="B2100" s="75" t="s">
        <v>338</v>
      </c>
      <c r="C2100" s="93" t="s">
        <v>120</v>
      </c>
      <c r="D2100" s="90">
        <v>7982.92</v>
      </c>
      <c r="E2100" s="90" t="s">
        <v>100</v>
      </c>
      <c r="F2100" s="90">
        <v>141.65</v>
      </c>
      <c r="G2100" s="99" t="s">
        <v>100</v>
      </c>
    </row>
    <row r="2101" spans="1:7" ht="15" customHeight="1" x14ac:dyDescent="0.2">
      <c r="A2101" s="75">
        <v>114</v>
      </c>
      <c r="B2101" s="75" t="s">
        <v>338</v>
      </c>
      <c r="C2101" s="93" t="s">
        <v>121</v>
      </c>
      <c r="D2101" s="90">
        <v>27024.959999999999</v>
      </c>
      <c r="E2101" s="90" t="s">
        <v>100</v>
      </c>
      <c r="F2101" s="90">
        <v>141.65</v>
      </c>
      <c r="G2101" s="99" t="s">
        <v>100</v>
      </c>
    </row>
    <row r="2102" spans="1:7" ht="15" customHeight="1" x14ac:dyDescent="0.2">
      <c r="A2102" s="75">
        <v>114</v>
      </c>
      <c r="B2102" s="75" t="s">
        <v>338</v>
      </c>
      <c r="C2102" s="94" t="s">
        <v>122</v>
      </c>
      <c r="D2102" s="90">
        <v>2232.73</v>
      </c>
      <c r="E2102" s="90" t="s">
        <v>100</v>
      </c>
      <c r="F2102" s="90">
        <v>116.06</v>
      </c>
      <c r="G2102" s="99" t="s">
        <v>100</v>
      </c>
    </row>
    <row r="2103" spans="1:7" ht="15" customHeight="1" x14ac:dyDescent="0.2">
      <c r="A2103" s="75">
        <v>114</v>
      </c>
      <c r="B2103" s="75" t="s">
        <v>338</v>
      </c>
      <c r="C2103" s="93" t="s">
        <v>123</v>
      </c>
      <c r="D2103" s="90">
        <v>7745.24</v>
      </c>
      <c r="E2103" s="90" t="s">
        <v>100</v>
      </c>
      <c r="F2103" s="90">
        <v>116.06</v>
      </c>
      <c r="G2103" s="99" t="s">
        <v>100</v>
      </c>
    </row>
    <row r="2104" spans="1:7" ht="15" customHeight="1" x14ac:dyDescent="0.2">
      <c r="A2104" s="75">
        <v>114</v>
      </c>
      <c r="B2104" s="75" t="s">
        <v>338</v>
      </c>
      <c r="C2104" s="93" t="s">
        <v>124</v>
      </c>
      <c r="D2104" s="91">
        <v>3.47</v>
      </c>
      <c r="E2104" s="90" t="s">
        <v>59</v>
      </c>
      <c r="F2104" s="90" t="s">
        <v>74</v>
      </c>
      <c r="G2104" s="99"/>
    </row>
    <row r="2105" spans="1:7" ht="15" customHeight="1" x14ac:dyDescent="0.2">
      <c r="A2105" s="75">
        <v>114</v>
      </c>
      <c r="B2105" s="75" t="s">
        <v>338</v>
      </c>
      <c r="C2105" s="93" t="s">
        <v>125</v>
      </c>
      <c r="D2105" s="90">
        <v>5750.19</v>
      </c>
      <c r="E2105" s="90" t="s">
        <v>100</v>
      </c>
      <c r="F2105" s="90">
        <v>95.88</v>
      </c>
      <c r="G2105" s="99" t="s">
        <v>324</v>
      </c>
    </row>
    <row r="2106" spans="1:7" ht="15" customHeight="1" x14ac:dyDescent="0.2">
      <c r="A2106" s="75">
        <v>114</v>
      </c>
      <c r="B2106" s="75" t="s">
        <v>338</v>
      </c>
      <c r="C2106" s="93" t="s">
        <v>126</v>
      </c>
      <c r="D2106" s="90">
        <v>19279.72</v>
      </c>
      <c r="E2106" s="90" t="s">
        <v>100</v>
      </c>
      <c r="F2106" s="90">
        <v>95.88</v>
      </c>
      <c r="G2106" s="99" t="s">
        <v>324</v>
      </c>
    </row>
    <row r="2107" spans="1:7" ht="15" customHeight="1" x14ac:dyDescent="0.2">
      <c r="A2107" s="75">
        <v>114</v>
      </c>
      <c r="B2107" s="75" t="s">
        <v>338</v>
      </c>
      <c r="C2107" s="93" t="s">
        <v>127</v>
      </c>
      <c r="D2107" s="91">
        <v>3.35</v>
      </c>
      <c r="E2107" s="90" t="s">
        <v>100</v>
      </c>
      <c r="F2107" s="90" t="s">
        <v>74</v>
      </c>
      <c r="G2107" s="99"/>
    </row>
    <row r="2108" spans="1:7" ht="15" customHeight="1" x14ac:dyDescent="0.2">
      <c r="A2108" s="75">
        <v>114</v>
      </c>
      <c r="B2108" s="75" t="s">
        <v>338</v>
      </c>
      <c r="C2108" s="93" t="s">
        <v>128</v>
      </c>
      <c r="D2108" s="90">
        <v>186.32</v>
      </c>
      <c r="E2108" s="90" t="s">
        <v>100</v>
      </c>
      <c r="F2108" s="90">
        <v>32.85</v>
      </c>
      <c r="G2108" s="99" t="s">
        <v>100</v>
      </c>
    </row>
    <row r="2109" spans="1:7" ht="15" customHeight="1" x14ac:dyDescent="0.2">
      <c r="A2109" s="75">
        <v>114</v>
      </c>
      <c r="B2109" s="75" t="s">
        <v>338</v>
      </c>
      <c r="C2109" s="93" t="s">
        <v>129</v>
      </c>
      <c r="D2109" s="90">
        <v>120.24</v>
      </c>
      <c r="E2109" s="90" t="s">
        <v>324</v>
      </c>
      <c r="F2109" s="90">
        <v>11.66</v>
      </c>
      <c r="G2109" s="99" t="s">
        <v>324</v>
      </c>
    </row>
    <row r="2110" spans="1:7" ht="15" customHeight="1" x14ac:dyDescent="0.2">
      <c r="A2110" s="75">
        <v>114</v>
      </c>
      <c r="B2110" s="75" t="s">
        <v>338</v>
      </c>
      <c r="C2110" s="94" t="s">
        <v>130</v>
      </c>
      <c r="D2110" s="90">
        <v>16.82</v>
      </c>
      <c r="E2110" s="90" t="s">
        <v>324</v>
      </c>
      <c r="F2110" s="90">
        <v>6.03</v>
      </c>
      <c r="G2110" s="99" t="s">
        <v>324</v>
      </c>
    </row>
    <row r="2111" spans="1:7" ht="15" customHeight="1" x14ac:dyDescent="0.2">
      <c r="A2111" s="75">
        <v>114</v>
      </c>
      <c r="B2111" s="75" t="s">
        <v>338</v>
      </c>
      <c r="C2111" s="93" t="s">
        <v>131</v>
      </c>
      <c r="D2111" s="90">
        <v>103.42</v>
      </c>
      <c r="E2111" s="90" t="s">
        <v>324</v>
      </c>
      <c r="F2111" s="90">
        <v>5.63</v>
      </c>
      <c r="G2111" s="99" t="s">
        <v>324</v>
      </c>
    </row>
    <row r="2112" spans="1:7" ht="15" customHeight="1" x14ac:dyDescent="0.2">
      <c r="A2112" s="75">
        <v>114</v>
      </c>
      <c r="B2112" s="75" t="s">
        <v>338</v>
      </c>
      <c r="C2112" s="93" t="s">
        <v>132</v>
      </c>
      <c r="D2112" s="90">
        <v>19.73</v>
      </c>
      <c r="E2112" s="90" t="s">
        <v>324</v>
      </c>
      <c r="F2112" s="90">
        <v>16.559999999999999</v>
      </c>
      <c r="G2112" s="99" t="s">
        <v>324</v>
      </c>
    </row>
    <row r="2113" spans="1:7" ht="15" customHeight="1" x14ac:dyDescent="0.2">
      <c r="A2113" s="75">
        <v>114</v>
      </c>
      <c r="B2113" s="75" t="s">
        <v>338</v>
      </c>
      <c r="C2113" s="94" t="s">
        <v>133</v>
      </c>
      <c r="D2113" s="90">
        <v>0.46</v>
      </c>
      <c r="E2113" s="90" t="s">
        <v>324</v>
      </c>
      <c r="F2113" s="90">
        <v>4.63</v>
      </c>
      <c r="G2113" s="99" t="s">
        <v>324</v>
      </c>
    </row>
    <row r="2114" spans="1:7" ht="15" customHeight="1" x14ac:dyDescent="0.2">
      <c r="A2114" s="75">
        <v>114</v>
      </c>
      <c r="B2114" s="75" t="s">
        <v>338</v>
      </c>
      <c r="C2114" s="93" t="s">
        <v>134</v>
      </c>
      <c r="D2114" s="90">
        <v>19.27</v>
      </c>
      <c r="E2114" s="90" t="s">
        <v>324</v>
      </c>
      <c r="F2114" s="90">
        <v>16.559999999999999</v>
      </c>
      <c r="G2114" s="99" t="s">
        <v>324</v>
      </c>
    </row>
    <row r="2115" spans="1:7" ht="15" customHeight="1" x14ac:dyDescent="0.2">
      <c r="A2115" s="75">
        <v>114</v>
      </c>
      <c r="B2115" s="75" t="s">
        <v>338</v>
      </c>
      <c r="C2115" s="93" t="s">
        <v>135</v>
      </c>
      <c r="D2115" s="90">
        <v>46.34</v>
      </c>
      <c r="E2115" s="90" t="s">
        <v>324</v>
      </c>
      <c r="F2115" s="90">
        <v>4.63</v>
      </c>
      <c r="G2115" s="99" t="s">
        <v>324</v>
      </c>
    </row>
    <row r="2116" spans="1:7" ht="15" customHeight="1" x14ac:dyDescent="0.2">
      <c r="A2116" s="75">
        <v>114</v>
      </c>
      <c r="B2116" s="75" t="s">
        <v>338</v>
      </c>
      <c r="C2116" s="94" t="s">
        <v>136</v>
      </c>
      <c r="D2116" s="90">
        <v>29.35</v>
      </c>
      <c r="E2116" s="90" t="s">
        <v>100</v>
      </c>
      <c r="F2116" s="90">
        <v>14.17</v>
      </c>
      <c r="G2116" s="99" t="s">
        <v>324</v>
      </c>
    </row>
    <row r="2117" spans="1:7" ht="15" customHeight="1" x14ac:dyDescent="0.2">
      <c r="A2117" s="75">
        <v>114</v>
      </c>
      <c r="B2117" s="75" t="s">
        <v>338</v>
      </c>
      <c r="C2117" s="93" t="s">
        <v>137</v>
      </c>
      <c r="D2117" s="90">
        <v>5274.66</v>
      </c>
      <c r="E2117" s="90" t="s">
        <v>100</v>
      </c>
      <c r="F2117" s="90">
        <v>4.18</v>
      </c>
      <c r="G2117" s="99" t="s">
        <v>100</v>
      </c>
    </row>
    <row r="2118" spans="1:7" ht="15" customHeight="1" x14ac:dyDescent="0.2">
      <c r="A2118" s="75">
        <v>114</v>
      </c>
      <c r="B2118" s="75" t="s">
        <v>338</v>
      </c>
      <c r="C2118" s="93" t="s">
        <v>138</v>
      </c>
      <c r="D2118" s="90">
        <v>41.75</v>
      </c>
      <c r="E2118" s="90" t="s">
        <v>324</v>
      </c>
      <c r="F2118" s="90">
        <v>1.39</v>
      </c>
      <c r="G2118" s="99" t="s">
        <v>324</v>
      </c>
    </row>
    <row r="2119" spans="1:7" ht="15" customHeight="1" x14ac:dyDescent="0.2">
      <c r="A2119" s="75">
        <v>114</v>
      </c>
      <c r="B2119" s="75" t="s">
        <v>338</v>
      </c>
      <c r="C2119" s="94" t="s">
        <v>139</v>
      </c>
      <c r="D2119" s="90">
        <v>5232.91</v>
      </c>
      <c r="E2119" s="90" t="s">
        <v>100</v>
      </c>
      <c r="F2119" s="90">
        <v>4.18</v>
      </c>
      <c r="G2119" s="99" t="s">
        <v>100</v>
      </c>
    </row>
    <row r="2120" spans="1:7" ht="15" customHeight="1" x14ac:dyDescent="0.2">
      <c r="A2120" s="75">
        <v>114</v>
      </c>
      <c r="B2120" s="75" t="s">
        <v>338</v>
      </c>
      <c r="C2120" s="93" t="s">
        <v>140</v>
      </c>
      <c r="D2120" s="90">
        <v>22.4</v>
      </c>
      <c r="E2120" s="90" t="s">
        <v>100</v>
      </c>
      <c r="F2120" s="90">
        <v>12.78</v>
      </c>
      <c r="G2120" s="99" t="s">
        <v>324</v>
      </c>
    </row>
    <row r="2121" spans="1:7" ht="15" customHeight="1" x14ac:dyDescent="0.2">
      <c r="A2121" s="75">
        <v>114</v>
      </c>
      <c r="B2121" s="75" t="s">
        <v>338</v>
      </c>
      <c r="C2121" s="93" t="s">
        <v>146</v>
      </c>
      <c r="D2121" s="90">
        <v>55.67</v>
      </c>
      <c r="E2121" s="90" t="s">
        <v>324</v>
      </c>
      <c r="F2121" s="90">
        <v>1.39</v>
      </c>
      <c r="G2121" s="99" t="s">
        <v>324</v>
      </c>
    </row>
    <row r="2122" spans="1:7" ht="15" customHeight="1" x14ac:dyDescent="0.2">
      <c r="A2122" s="75">
        <v>114</v>
      </c>
      <c r="B2122" s="75" t="s">
        <v>338</v>
      </c>
      <c r="C2122" s="94" t="s">
        <v>147</v>
      </c>
      <c r="D2122" s="90">
        <v>41.75</v>
      </c>
      <c r="E2122" s="90" t="s">
        <v>324</v>
      </c>
      <c r="F2122" s="90">
        <v>1.39</v>
      </c>
      <c r="G2122" s="99" t="s">
        <v>324</v>
      </c>
    </row>
    <row r="2123" spans="1:7" ht="15" customHeight="1" x14ac:dyDescent="0.2">
      <c r="A2123" s="75">
        <v>114</v>
      </c>
      <c r="B2123" s="75" t="s">
        <v>338</v>
      </c>
      <c r="C2123" s="93" t="s">
        <v>148</v>
      </c>
      <c r="D2123" s="90">
        <v>13.92</v>
      </c>
      <c r="E2123" s="90" t="s">
        <v>324</v>
      </c>
      <c r="F2123" s="90">
        <v>1.39</v>
      </c>
      <c r="G2123" s="99" t="s">
        <v>324</v>
      </c>
    </row>
    <row r="2124" spans="1:7" ht="15" customHeight="1" x14ac:dyDescent="0.2">
      <c r="A2124" s="75">
        <v>114</v>
      </c>
      <c r="B2124" s="75" t="s">
        <v>338</v>
      </c>
      <c r="C2124" s="93" t="s">
        <v>149</v>
      </c>
      <c r="D2124" s="90">
        <v>0</v>
      </c>
      <c r="E2124" s="90"/>
      <c r="F2124" s="90">
        <v>1.39</v>
      </c>
      <c r="G2124" s="99" t="s">
        <v>324</v>
      </c>
    </row>
    <row r="2125" spans="1:7" ht="15" customHeight="1" x14ac:dyDescent="0.2">
      <c r="A2125" s="75">
        <v>114</v>
      </c>
      <c r="B2125" s="75" t="s">
        <v>338</v>
      </c>
      <c r="C2125" s="94" t="s">
        <v>150</v>
      </c>
      <c r="D2125" s="91">
        <v>0</v>
      </c>
      <c r="E2125" s="90"/>
      <c r="F2125" s="90" t="s">
        <v>74</v>
      </c>
      <c r="G2125" s="99"/>
    </row>
    <row r="2126" spans="1:7" ht="15" customHeight="1" x14ac:dyDescent="0.2">
      <c r="A2126" s="75">
        <v>114</v>
      </c>
      <c r="B2126" s="75" t="s">
        <v>338</v>
      </c>
      <c r="C2126" s="93" t="s">
        <v>156</v>
      </c>
      <c r="D2126" s="90">
        <v>69.59</v>
      </c>
      <c r="E2126" s="90" t="s">
        <v>324</v>
      </c>
      <c r="F2126" s="90">
        <v>1.39</v>
      </c>
      <c r="G2126" s="99" t="s">
        <v>324</v>
      </c>
    </row>
    <row r="2127" spans="1:7" ht="15" customHeight="1" x14ac:dyDescent="0.2">
      <c r="A2127" s="75">
        <v>114</v>
      </c>
      <c r="B2127" s="75" t="s">
        <v>338</v>
      </c>
      <c r="C2127" s="93" t="s">
        <v>158</v>
      </c>
      <c r="D2127" s="90">
        <v>69.59</v>
      </c>
      <c r="E2127" s="90" t="s">
        <v>324</v>
      </c>
      <c r="F2127" s="90">
        <v>1.39</v>
      </c>
      <c r="G2127" s="99" t="s">
        <v>324</v>
      </c>
    </row>
    <row r="2128" spans="1:7" ht="15" customHeight="1" x14ac:dyDescent="0.2">
      <c r="A2128" s="75">
        <v>114</v>
      </c>
      <c r="B2128" s="75" t="s">
        <v>338</v>
      </c>
      <c r="C2128" s="94" t="s">
        <v>159</v>
      </c>
      <c r="D2128" s="90">
        <v>0</v>
      </c>
      <c r="E2128" s="90"/>
      <c r="F2128" s="90">
        <v>1.39</v>
      </c>
      <c r="G2128" s="99" t="s">
        <v>324</v>
      </c>
    </row>
    <row r="2129" spans="1:7" ht="15" customHeight="1" x14ac:dyDescent="0.2">
      <c r="A2129" s="75">
        <v>114</v>
      </c>
      <c r="B2129" s="75" t="s">
        <v>338</v>
      </c>
      <c r="C2129" s="93" t="s">
        <v>160</v>
      </c>
      <c r="D2129" s="91">
        <v>0</v>
      </c>
      <c r="E2129" s="90"/>
      <c r="F2129" s="90" t="s">
        <v>74</v>
      </c>
      <c r="G2129" s="99"/>
    </row>
    <row r="2130" spans="1:7" ht="15" customHeight="1" x14ac:dyDescent="0.2">
      <c r="A2130" s="75">
        <v>114</v>
      </c>
      <c r="B2130" s="75" t="s">
        <v>338</v>
      </c>
      <c r="C2130" s="93" t="s">
        <v>166</v>
      </c>
      <c r="D2130" s="90">
        <v>1013.18</v>
      </c>
      <c r="E2130" s="90" t="s">
        <v>324</v>
      </c>
      <c r="F2130" s="90">
        <v>1.39</v>
      </c>
      <c r="G2130" s="99" t="s">
        <v>324</v>
      </c>
    </row>
    <row r="2131" spans="1:7" ht="15" customHeight="1" x14ac:dyDescent="0.2">
      <c r="A2131" s="75">
        <v>114</v>
      </c>
      <c r="B2131" s="75" t="s">
        <v>338</v>
      </c>
      <c r="C2131" s="94" t="s">
        <v>168</v>
      </c>
      <c r="D2131" s="90">
        <v>1013.18</v>
      </c>
      <c r="E2131" s="90" t="s">
        <v>324</v>
      </c>
      <c r="F2131" s="90">
        <v>1.39</v>
      </c>
      <c r="G2131" s="99" t="s">
        <v>324</v>
      </c>
    </row>
    <row r="2132" spans="1:7" ht="15" customHeight="1" x14ac:dyDescent="0.2">
      <c r="A2132" s="75">
        <v>114</v>
      </c>
      <c r="B2132" s="75" t="s">
        <v>338</v>
      </c>
      <c r="C2132" s="93" t="s">
        <v>169</v>
      </c>
      <c r="D2132" s="90">
        <v>20.88</v>
      </c>
      <c r="E2132" s="90" t="s">
        <v>324</v>
      </c>
      <c r="F2132" s="90">
        <v>1.39</v>
      </c>
      <c r="G2132" s="99" t="s">
        <v>324</v>
      </c>
    </row>
    <row r="2133" spans="1:7" ht="15" customHeight="1" x14ac:dyDescent="0.2">
      <c r="A2133" s="75">
        <v>114</v>
      </c>
      <c r="B2133" s="75" t="s">
        <v>338</v>
      </c>
      <c r="C2133" s="93" t="s">
        <v>170</v>
      </c>
      <c r="D2133" s="91">
        <v>20.6</v>
      </c>
      <c r="E2133" s="90"/>
      <c r="F2133" s="90" t="s">
        <v>74</v>
      </c>
      <c r="G2133" s="99"/>
    </row>
    <row r="2134" spans="1:7" ht="15" customHeight="1" x14ac:dyDescent="0.2">
      <c r="A2134" s="75">
        <v>114</v>
      </c>
      <c r="B2134" s="75" t="s">
        <v>338</v>
      </c>
      <c r="C2134" s="94" t="s">
        <v>171</v>
      </c>
      <c r="D2134" s="90">
        <v>1670.08</v>
      </c>
      <c r="E2134" s="90" t="s">
        <v>324</v>
      </c>
      <c r="F2134" s="90">
        <v>1.39</v>
      </c>
      <c r="G2134" s="99" t="s">
        <v>324</v>
      </c>
    </row>
    <row r="2135" spans="1:7" ht="15" customHeight="1" x14ac:dyDescent="0.2">
      <c r="A2135" s="75">
        <v>114</v>
      </c>
      <c r="B2135" s="75" t="s">
        <v>338</v>
      </c>
      <c r="C2135" s="93" t="s">
        <v>173</v>
      </c>
      <c r="D2135" s="90">
        <v>1670.08</v>
      </c>
      <c r="E2135" s="90" t="s">
        <v>324</v>
      </c>
      <c r="F2135" s="90">
        <v>1.39</v>
      </c>
      <c r="G2135" s="99" t="s">
        <v>324</v>
      </c>
    </row>
    <row r="2136" spans="1:7" ht="15" customHeight="1" x14ac:dyDescent="0.2">
      <c r="A2136" s="75">
        <v>114</v>
      </c>
      <c r="B2136" s="75" t="s">
        <v>338</v>
      </c>
      <c r="C2136" s="93" t="s">
        <v>174</v>
      </c>
      <c r="D2136" s="90">
        <v>0</v>
      </c>
      <c r="E2136" s="90"/>
      <c r="F2136" s="90">
        <v>1.39</v>
      </c>
      <c r="G2136" s="99" t="s">
        <v>324</v>
      </c>
    </row>
    <row r="2137" spans="1:7" ht="15" customHeight="1" x14ac:dyDescent="0.2">
      <c r="A2137" s="75">
        <v>114</v>
      </c>
      <c r="B2137" s="75" t="s">
        <v>338</v>
      </c>
      <c r="C2137" s="94" t="s">
        <v>175</v>
      </c>
      <c r="D2137" s="91">
        <v>0</v>
      </c>
      <c r="E2137" s="90"/>
      <c r="F2137" s="90" t="s">
        <v>74</v>
      </c>
      <c r="G2137" s="99"/>
    </row>
    <row r="2138" spans="1:7" ht="15" customHeight="1" x14ac:dyDescent="0.2">
      <c r="A2138" s="75">
        <v>114</v>
      </c>
      <c r="B2138" s="75" t="s">
        <v>338</v>
      </c>
      <c r="C2138" s="93" t="s">
        <v>176</v>
      </c>
      <c r="D2138" s="90">
        <v>69.59</v>
      </c>
      <c r="E2138" s="90" t="s">
        <v>324</v>
      </c>
      <c r="F2138" s="90">
        <v>1.39</v>
      </c>
      <c r="G2138" s="99" t="s">
        <v>324</v>
      </c>
    </row>
    <row r="2139" spans="1:7" ht="15" customHeight="1" x14ac:dyDescent="0.2">
      <c r="A2139" s="75">
        <v>114</v>
      </c>
      <c r="B2139" s="75" t="s">
        <v>338</v>
      </c>
      <c r="C2139" s="93" t="s">
        <v>178</v>
      </c>
      <c r="D2139" s="90">
        <v>69.59</v>
      </c>
      <c r="E2139" s="90" t="s">
        <v>324</v>
      </c>
      <c r="F2139" s="90">
        <v>1.39</v>
      </c>
      <c r="G2139" s="99" t="s">
        <v>324</v>
      </c>
    </row>
    <row r="2140" spans="1:7" ht="15" customHeight="1" x14ac:dyDescent="0.2">
      <c r="A2140" s="75">
        <v>114</v>
      </c>
      <c r="B2140" s="75" t="s">
        <v>338</v>
      </c>
      <c r="C2140" s="94" t="s">
        <v>179</v>
      </c>
      <c r="D2140" s="90">
        <v>0</v>
      </c>
      <c r="E2140" s="90"/>
      <c r="F2140" s="90">
        <v>1.39</v>
      </c>
      <c r="G2140" s="99" t="s">
        <v>324</v>
      </c>
    </row>
    <row r="2141" spans="1:7" ht="15" customHeight="1" x14ac:dyDescent="0.2">
      <c r="A2141" s="75">
        <v>114</v>
      </c>
      <c r="B2141" s="75" t="s">
        <v>338</v>
      </c>
      <c r="C2141" s="93" t="s">
        <v>180</v>
      </c>
      <c r="D2141" s="91">
        <v>0</v>
      </c>
      <c r="E2141" s="90"/>
      <c r="F2141" s="90" t="s">
        <v>74</v>
      </c>
      <c r="G2141" s="99"/>
    </row>
    <row r="2142" spans="1:7" ht="15" customHeight="1" x14ac:dyDescent="0.2">
      <c r="A2142" s="75">
        <v>114</v>
      </c>
      <c r="B2142" s="75" t="s">
        <v>338</v>
      </c>
      <c r="C2142" s="93" t="s">
        <v>181</v>
      </c>
      <c r="D2142" s="90">
        <v>1823.17</v>
      </c>
      <c r="E2142" s="90" t="s">
        <v>324</v>
      </c>
      <c r="F2142" s="90">
        <v>1.39</v>
      </c>
      <c r="G2142" s="99" t="s">
        <v>324</v>
      </c>
    </row>
    <row r="2143" spans="1:7" ht="15" customHeight="1" x14ac:dyDescent="0.2">
      <c r="A2143" s="75">
        <v>114</v>
      </c>
      <c r="B2143" s="75" t="s">
        <v>338</v>
      </c>
      <c r="C2143" s="94" t="s">
        <v>183</v>
      </c>
      <c r="D2143" s="90">
        <v>1823.17</v>
      </c>
      <c r="E2143" s="90" t="s">
        <v>324</v>
      </c>
      <c r="F2143" s="90">
        <v>1.39</v>
      </c>
      <c r="G2143" s="99" t="s">
        <v>324</v>
      </c>
    </row>
    <row r="2144" spans="1:7" ht="15" customHeight="1" x14ac:dyDescent="0.2">
      <c r="A2144" s="75">
        <v>114</v>
      </c>
      <c r="B2144" s="75" t="s">
        <v>338</v>
      </c>
      <c r="C2144" s="93" t="s">
        <v>184</v>
      </c>
      <c r="D2144" s="90">
        <v>22.27</v>
      </c>
      <c r="E2144" s="90" t="s">
        <v>324</v>
      </c>
      <c r="F2144" s="90">
        <v>1.39</v>
      </c>
      <c r="G2144" s="99" t="s">
        <v>324</v>
      </c>
    </row>
    <row r="2145" spans="1:7" ht="15" customHeight="1" x14ac:dyDescent="0.2">
      <c r="A2145" s="75">
        <v>114</v>
      </c>
      <c r="B2145" s="75" t="s">
        <v>338</v>
      </c>
      <c r="C2145" s="93" t="s">
        <v>185</v>
      </c>
      <c r="D2145" s="91">
        <v>12.21</v>
      </c>
      <c r="E2145" s="90"/>
      <c r="F2145" s="90" t="s">
        <v>74</v>
      </c>
      <c r="G2145" s="99"/>
    </row>
    <row r="2146" spans="1:7" ht="15" customHeight="1" x14ac:dyDescent="0.2">
      <c r="A2146" s="75">
        <v>114</v>
      </c>
      <c r="B2146" s="75" t="s">
        <v>338</v>
      </c>
      <c r="C2146" s="94" t="s">
        <v>191</v>
      </c>
      <c r="D2146" s="90">
        <v>434.22</v>
      </c>
      <c r="E2146" s="90" t="s">
        <v>100</v>
      </c>
      <c r="F2146" s="90">
        <v>2.78</v>
      </c>
      <c r="G2146" s="99" t="s">
        <v>100</v>
      </c>
    </row>
    <row r="2147" spans="1:7" ht="15" customHeight="1" x14ac:dyDescent="0.2">
      <c r="A2147" s="75">
        <v>114</v>
      </c>
      <c r="B2147" s="75" t="s">
        <v>338</v>
      </c>
      <c r="C2147" s="93" t="s">
        <v>193</v>
      </c>
      <c r="D2147" s="90">
        <v>434.22</v>
      </c>
      <c r="E2147" s="90" t="s">
        <v>100</v>
      </c>
      <c r="F2147" s="90">
        <v>2.78</v>
      </c>
      <c r="G2147" s="99" t="s">
        <v>100</v>
      </c>
    </row>
    <row r="2148" spans="1:7" ht="15" customHeight="1" x14ac:dyDescent="0.2">
      <c r="A2148" s="75">
        <v>114</v>
      </c>
      <c r="B2148" s="75" t="s">
        <v>338</v>
      </c>
      <c r="C2148" s="93" t="s">
        <v>199</v>
      </c>
      <c r="D2148" s="90">
        <v>139.16999999999999</v>
      </c>
      <c r="E2148" s="90" t="s">
        <v>324</v>
      </c>
      <c r="F2148" s="90">
        <v>1.39</v>
      </c>
      <c r="G2148" s="99" t="s">
        <v>324</v>
      </c>
    </row>
    <row r="2149" spans="1:7" ht="15" customHeight="1" x14ac:dyDescent="0.2">
      <c r="A2149" s="75">
        <v>114</v>
      </c>
      <c r="B2149" s="75" t="s">
        <v>338</v>
      </c>
      <c r="C2149" s="94" t="s">
        <v>201</v>
      </c>
      <c r="D2149" s="90">
        <v>139.16999999999999</v>
      </c>
      <c r="E2149" s="90" t="s">
        <v>324</v>
      </c>
      <c r="F2149" s="90">
        <v>1.39</v>
      </c>
      <c r="G2149" s="99" t="s">
        <v>324</v>
      </c>
    </row>
    <row r="2150" spans="1:7" ht="15" customHeight="1" x14ac:dyDescent="0.2">
      <c r="A2150" s="75">
        <v>114</v>
      </c>
      <c r="B2150" s="75" t="s">
        <v>338</v>
      </c>
      <c r="C2150" s="93" t="s">
        <v>202</v>
      </c>
      <c r="D2150" s="90">
        <v>0</v>
      </c>
      <c r="E2150" s="90"/>
      <c r="F2150" s="90">
        <v>1.39</v>
      </c>
      <c r="G2150" s="99" t="s">
        <v>324</v>
      </c>
    </row>
    <row r="2151" spans="1:7" ht="15" customHeight="1" x14ac:dyDescent="0.2">
      <c r="A2151" s="75">
        <v>114</v>
      </c>
      <c r="B2151" s="75" t="s">
        <v>338</v>
      </c>
      <c r="C2151" s="93" t="s">
        <v>203</v>
      </c>
      <c r="D2151" s="91">
        <v>0</v>
      </c>
      <c r="E2151" s="90"/>
      <c r="F2151" s="90" t="s">
        <v>74</v>
      </c>
      <c r="G2151" s="99"/>
    </row>
    <row r="2152" spans="1:7" ht="15" customHeight="1" x14ac:dyDescent="0.2">
      <c r="A2152" s="75">
        <v>114</v>
      </c>
      <c r="B2152" s="75" t="s">
        <v>338</v>
      </c>
      <c r="C2152" s="93" t="s">
        <v>207</v>
      </c>
      <c r="D2152" s="90">
        <v>2.09</v>
      </c>
      <c r="E2152" s="90" t="s">
        <v>324</v>
      </c>
      <c r="F2152" s="90">
        <v>1.39</v>
      </c>
      <c r="G2152" s="99" t="s">
        <v>324</v>
      </c>
    </row>
    <row r="2153" spans="1:7" ht="15" customHeight="1" x14ac:dyDescent="0.2">
      <c r="A2153" s="75">
        <v>114</v>
      </c>
      <c r="B2153" s="75" t="s">
        <v>338</v>
      </c>
      <c r="C2153" s="93" t="s">
        <v>208</v>
      </c>
      <c r="D2153" s="90">
        <v>8.35</v>
      </c>
      <c r="E2153" s="90" t="s">
        <v>324</v>
      </c>
      <c r="F2153" s="90">
        <v>1.39</v>
      </c>
      <c r="G2153" s="99" t="s">
        <v>324</v>
      </c>
    </row>
    <row r="2154" spans="1:7" ht="15" customHeight="1" x14ac:dyDescent="0.2">
      <c r="A2154" s="75">
        <v>114</v>
      </c>
      <c r="B2154" s="75" t="s">
        <v>338</v>
      </c>
      <c r="C2154" s="94" t="s">
        <v>209</v>
      </c>
      <c r="D2154" s="91">
        <v>4000</v>
      </c>
      <c r="E2154" s="90"/>
      <c r="F2154" s="90" t="s">
        <v>74</v>
      </c>
      <c r="G2154" s="99"/>
    </row>
    <row r="2155" spans="1:7" ht="15" customHeight="1" x14ac:dyDescent="0.2">
      <c r="A2155" s="75">
        <v>114</v>
      </c>
      <c r="B2155" s="75" t="s">
        <v>338</v>
      </c>
      <c r="C2155" s="93" t="s">
        <v>210</v>
      </c>
      <c r="D2155" s="90">
        <v>4.87</v>
      </c>
      <c r="E2155" s="90" t="s">
        <v>324</v>
      </c>
      <c r="F2155" s="90">
        <v>1.39</v>
      </c>
      <c r="G2155" s="99" t="s">
        <v>324</v>
      </c>
    </row>
    <row r="2156" spans="1:7" ht="15" customHeight="1" x14ac:dyDescent="0.2">
      <c r="A2156" s="75">
        <v>114</v>
      </c>
      <c r="B2156" s="75" t="s">
        <v>338</v>
      </c>
      <c r="C2156" s="93" t="s">
        <v>212</v>
      </c>
      <c r="D2156" s="90">
        <v>4.87</v>
      </c>
      <c r="E2156" s="90" t="s">
        <v>324</v>
      </c>
      <c r="F2156" s="90">
        <v>1.39</v>
      </c>
      <c r="G2156" s="99" t="s">
        <v>324</v>
      </c>
    </row>
    <row r="2157" spans="1:7" ht="15" customHeight="1" x14ac:dyDescent="0.2">
      <c r="A2157" s="75">
        <v>114</v>
      </c>
      <c r="B2157" s="75" t="s">
        <v>338</v>
      </c>
      <c r="C2157" s="93" t="s">
        <v>226</v>
      </c>
      <c r="D2157" s="90">
        <v>110.87</v>
      </c>
      <c r="E2157" s="90" t="s">
        <v>100</v>
      </c>
      <c r="F2157" s="90">
        <v>13.7</v>
      </c>
      <c r="G2157" s="99" t="s">
        <v>59</v>
      </c>
    </row>
    <row r="2158" spans="1:7" ht="15" customHeight="1" x14ac:dyDescent="0.2">
      <c r="A2158" s="75">
        <v>114</v>
      </c>
      <c r="B2158" s="75" t="s">
        <v>338</v>
      </c>
      <c r="C2158" s="93" t="s">
        <v>227</v>
      </c>
      <c r="D2158" s="90">
        <v>36.19</v>
      </c>
      <c r="E2158" s="90" t="s">
        <v>324</v>
      </c>
      <c r="F2158" s="90">
        <v>1.39</v>
      </c>
      <c r="G2158" s="99" t="s">
        <v>324</v>
      </c>
    </row>
    <row r="2159" spans="1:7" ht="15" customHeight="1" x14ac:dyDescent="0.2">
      <c r="A2159" s="75">
        <v>114</v>
      </c>
      <c r="B2159" s="75" t="s">
        <v>338</v>
      </c>
      <c r="C2159" s="93" t="s">
        <v>228</v>
      </c>
      <c r="D2159" s="90">
        <v>74.69</v>
      </c>
      <c r="E2159" s="90" t="s">
        <v>59</v>
      </c>
      <c r="F2159" s="90">
        <v>13.7</v>
      </c>
      <c r="G2159" s="99" t="s">
        <v>59</v>
      </c>
    </row>
    <row r="2160" spans="1:7" ht="15" customHeight="1" x14ac:dyDescent="0.2">
      <c r="A2160" s="75">
        <v>114</v>
      </c>
      <c r="B2160" s="75" t="s">
        <v>338</v>
      </c>
      <c r="C2160" s="93" t="s">
        <v>229</v>
      </c>
      <c r="D2160" s="90">
        <v>18.09</v>
      </c>
      <c r="E2160" s="90" t="s">
        <v>100</v>
      </c>
      <c r="F2160" s="90">
        <v>13.7</v>
      </c>
      <c r="G2160" s="99" t="s">
        <v>59</v>
      </c>
    </row>
    <row r="2161" spans="1:7" ht="15" customHeight="1" x14ac:dyDescent="0.2">
      <c r="A2161" s="75">
        <v>114</v>
      </c>
      <c r="B2161" s="75" t="s">
        <v>338</v>
      </c>
      <c r="C2161" s="93" t="s">
        <v>230</v>
      </c>
      <c r="D2161" s="91">
        <v>0.24</v>
      </c>
      <c r="E2161" s="90" t="s">
        <v>100</v>
      </c>
      <c r="F2161" s="90" t="s">
        <v>74</v>
      </c>
      <c r="G2161" s="99"/>
    </row>
    <row r="2162" spans="1:7" ht="15" customHeight="1" x14ac:dyDescent="0.2">
      <c r="A2162" s="75">
        <v>114</v>
      </c>
      <c r="B2162" s="75" t="s">
        <v>338</v>
      </c>
      <c r="C2162" s="93" t="s">
        <v>231</v>
      </c>
      <c r="D2162" s="90">
        <v>110.87</v>
      </c>
      <c r="E2162" s="90" t="s">
        <v>100</v>
      </c>
      <c r="F2162" s="90">
        <v>13.7</v>
      </c>
      <c r="G2162" s="99" t="s">
        <v>59</v>
      </c>
    </row>
    <row r="2163" spans="1:7" ht="15" customHeight="1" x14ac:dyDescent="0.2">
      <c r="A2163" s="75">
        <v>114</v>
      </c>
      <c r="B2163" s="75" t="s">
        <v>338</v>
      </c>
      <c r="C2163" s="93" t="s">
        <v>232</v>
      </c>
      <c r="D2163" s="90">
        <v>36.19</v>
      </c>
      <c r="E2163" s="90" t="s">
        <v>324</v>
      </c>
      <c r="F2163" s="90">
        <v>1.39</v>
      </c>
      <c r="G2163" s="99" t="s">
        <v>324</v>
      </c>
    </row>
    <row r="2164" spans="1:7" ht="15" customHeight="1" x14ac:dyDescent="0.2">
      <c r="A2164" s="75">
        <v>114</v>
      </c>
      <c r="B2164" s="75" t="s">
        <v>338</v>
      </c>
      <c r="C2164" s="93" t="s">
        <v>233</v>
      </c>
      <c r="D2164" s="90">
        <v>74.69</v>
      </c>
      <c r="E2164" s="90" t="s">
        <v>59</v>
      </c>
      <c r="F2164" s="90">
        <v>13.7</v>
      </c>
      <c r="G2164" s="99" t="s">
        <v>59</v>
      </c>
    </row>
    <row r="2165" spans="1:7" ht="15" customHeight="1" x14ac:dyDescent="0.2">
      <c r="A2165" s="75">
        <v>114</v>
      </c>
      <c r="B2165" s="75" t="s">
        <v>338</v>
      </c>
      <c r="C2165" s="93" t="s">
        <v>234</v>
      </c>
      <c r="D2165" s="90">
        <v>18.09</v>
      </c>
      <c r="E2165" s="90" t="s">
        <v>100</v>
      </c>
      <c r="F2165" s="90">
        <v>13.7</v>
      </c>
      <c r="G2165" s="99" t="s">
        <v>59</v>
      </c>
    </row>
    <row r="2166" spans="1:7" ht="15" customHeight="1" x14ac:dyDescent="0.2">
      <c r="A2166" s="75">
        <v>114</v>
      </c>
      <c r="B2166" s="75" t="s">
        <v>338</v>
      </c>
      <c r="C2166" s="93" t="s">
        <v>235</v>
      </c>
      <c r="D2166" s="91">
        <v>0.24</v>
      </c>
      <c r="E2166" s="90" t="s">
        <v>100</v>
      </c>
      <c r="F2166" s="90" t="s">
        <v>74</v>
      </c>
      <c r="G2166" s="99"/>
    </row>
    <row r="2167" spans="1:7" ht="15" customHeight="1" x14ac:dyDescent="0.2">
      <c r="A2167" s="75">
        <v>114</v>
      </c>
      <c r="B2167" s="75" t="s">
        <v>338</v>
      </c>
      <c r="C2167" s="94" t="s">
        <v>241</v>
      </c>
      <c r="D2167" s="90">
        <v>131.81</v>
      </c>
      <c r="E2167" s="90" t="s">
        <v>100</v>
      </c>
      <c r="F2167" s="90">
        <v>20.63</v>
      </c>
      <c r="G2167" s="99" t="s">
        <v>100</v>
      </c>
    </row>
    <row r="2168" spans="1:7" ht="15" customHeight="1" x14ac:dyDescent="0.2">
      <c r="A2168" s="75">
        <v>114</v>
      </c>
      <c r="B2168" s="75" t="s">
        <v>338</v>
      </c>
      <c r="C2168" s="93" t="s">
        <v>270</v>
      </c>
      <c r="D2168" s="90">
        <v>79.63</v>
      </c>
      <c r="E2168" s="90" t="s">
        <v>324</v>
      </c>
      <c r="F2168" s="90">
        <v>6.01</v>
      </c>
      <c r="G2168" s="99" t="s">
        <v>324</v>
      </c>
    </row>
    <row r="2169" spans="1:7" ht="15" customHeight="1" x14ac:dyDescent="0.2">
      <c r="A2169" s="75">
        <v>114</v>
      </c>
      <c r="B2169" s="75" t="s">
        <v>338</v>
      </c>
      <c r="C2169" s="93" t="s">
        <v>271</v>
      </c>
      <c r="D2169" s="90">
        <v>2980.82</v>
      </c>
      <c r="E2169" s="90" t="s">
        <v>324</v>
      </c>
      <c r="F2169" s="90">
        <v>6.01</v>
      </c>
      <c r="G2169" s="99" t="s">
        <v>324</v>
      </c>
    </row>
    <row r="2170" spans="1:7" ht="15" customHeight="1" x14ac:dyDescent="0.2">
      <c r="A2170" s="75">
        <v>114</v>
      </c>
      <c r="B2170" s="75" t="s">
        <v>338</v>
      </c>
      <c r="C2170" s="93" t="s">
        <v>272</v>
      </c>
      <c r="D2170" s="91">
        <v>37.43</v>
      </c>
      <c r="E2170" s="90"/>
      <c r="F2170" s="90" t="s">
        <v>74</v>
      </c>
      <c r="G2170" s="99"/>
    </row>
    <row r="2171" spans="1:7" ht="15" customHeight="1" x14ac:dyDescent="0.2">
      <c r="A2171" s="75">
        <v>114</v>
      </c>
      <c r="B2171" s="75" t="s">
        <v>338</v>
      </c>
      <c r="C2171" s="93" t="s">
        <v>279</v>
      </c>
      <c r="D2171" s="90">
        <v>7.51</v>
      </c>
      <c r="E2171" s="90" t="s">
        <v>324</v>
      </c>
      <c r="F2171" s="90">
        <v>3</v>
      </c>
      <c r="G2171" s="99" t="s">
        <v>324</v>
      </c>
    </row>
    <row r="2172" spans="1:7" ht="15" customHeight="1" x14ac:dyDescent="0.2">
      <c r="A2172" s="75">
        <v>114</v>
      </c>
      <c r="B2172" s="75" t="s">
        <v>338</v>
      </c>
      <c r="C2172" s="93" t="s">
        <v>280</v>
      </c>
      <c r="D2172" s="90">
        <v>60.1</v>
      </c>
      <c r="E2172" s="90" t="s">
        <v>324</v>
      </c>
      <c r="F2172" s="90">
        <v>3</v>
      </c>
      <c r="G2172" s="99" t="s">
        <v>324</v>
      </c>
    </row>
    <row r="2173" spans="1:7" ht="15" customHeight="1" x14ac:dyDescent="0.2">
      <c r="A2173" s="75">
        <v>114</v>
      </c>
      <c r="B2173" s="75" t="s">
        <v>338</v>
      </c>
      <c r="C2173" s="93" t="s">
        <v>281</v>
      </c>
      <c r="D2173" s="91">
        <v>8</v>
      </c>
      <c r="E2173" s="90"/>
      <c r="F2173" s="90" t="s">
        <v>74</v>
      </c>
      <c r="G2173" s="99"/>
    </row>
    <row r="2174" spans="1:7" ht="15" customHeight="1" x14ac:dyDescent="0.2">
      <c r="A2174" s="75">
        <v>114</v>
      </c>
      <c r="B2174" s="75" t="s">
        <v>338</v>
      </c>
      <c r="C2174" s="94" t="s">
        <v>282</v>
      </c>
      <c r="D2174" s="90">
        <v>44.67</v>
      </c>
      <c r="E2174" s="90" t="s">
        <v>324</v>
      </c>
      <c r="F2174" s="90">
        <v>11.61</v>
      </c>
      <c r="G2174" s="99" t="s">
        <v>324</v>
      </c>
    </row>
    <row r="2175" spans="1:7" ht="15" customHeight="1" x14ac:dyDescent="0.2">
      <c r="A2175" s="75">
        <v>114</v>
      </c>
      <c r="B2175" s="75" t="s">
        <v>338</v>
      </c>
      <c r="C2175" s="93" t="s">
        <v>283</v>
      </c>
      <c r="D2175" s="90">
        <v>34875.71</v>
      </c>
      <c r="E2175" s="90" t="s">
        <v>324</v>
      </c>
      <c r="F2175" s="90">
        <v>47.61</v>
      </c>
      <c r="G2175" s="99" t="s">
        <v>100</v>
      </c>
    </row>
    <row r="2176" spans="1:7" ht="15" customHeight="1" x14ac:dyDescent="0.2">
      <c r="A2176" s="75">
        <v>114</v>
      </c>
      <c r="B2176" s="75" t="s">
        <v>338</v>
      </c>
      <c r="C2176" s="93" t="s">
        <v>284</v>
      </c>
      <c r="D2176" s="90">
        <v>14200.68</v>
      </c>
      <c r="E2176" s="90" t="s">
        <v>324</v>
      </c>
      <c r="F2176" s="90">
        <v>10.69</v>
      </c>
      <c r="G2176" s="99" t="s">
        <v>324</v>
      </c>
    </row>
    <row r="2177" spans="1:7" ht="15" customHeight="1" x14ac:dyDescent="0.2">
      <c r="A2177" s="75">
        <v>114</v>
      </c>
      <c r="B2177" s="75" t="s">
        <v>338</v>
      </c>
      <c r="C2177" s="93" t="s">
        <v>285</v>
      </c>
      <c r="D2177" s="90">
        <v>20317.439999999999</v>
      </c>
      <c r="E2177" s="90" t="s">
        <v>324</v>
      </c>
      <c r="F2177" s="90">
        <v>34.29</v>
      </c>
      <c r="G2177" s="99" t="s">
        <v>100</v>
      </c>
    </row>
    <row r="2178" spans="1:7" ht="15" customHeight="1" x14ac:dyDescent="0.2">
      <c r="A2178" s="75">
        <v>114</v>
      </c>
      <c r="B2178" s="75" t="s">
        <v>338</v>
      </c>
      <c r="C2178" s="93" t="s">
        <v>286</v>
      </c>
      <c r="D2178" s="90">
        <v>357.59</v>
      </c>
      <c r="E2178" s="90" t="s">
        <v>324</v>
      </c>
      <c r="F2178" s="90">
        <v>34.53</v>
      </c>
      <c r="G2178" s="99" t="s">
        <v>100</v>
      </c>
    </row>
    <row r="2179" spans="1:7" ht="15" customHeight="1" x14ac:dyDescent="0.2">
      <c r="A2179" s="75">
        <v>114</v>
      </c>
      <c r="B2179" s="75" t="s">
        <v>338</v>
      </c>
      <c r="C2179" s="93" t="s">
        <v>287</v>
      </c>
      <c r="D2179" s="90">
        <v>89193.02</v>
      </c>
      <c r="E2179" s="90" t="s">
        <v>59</v>
      </c>
      <c r="F2179" s="90">
        <v>513.15</v>
      </c>
      <c r="G2179" s="99" t="s">
        <v>59</v>
      </c>
    </row>
    <row r="2180" spans="1:7" ht="15" customHeight="1" x14ac:dyDescent="0.2">
      <c r="A2180" s="75">
        <v>114</v>
      </c>
      <c r="B2180" s="75" t="s">
        <v>338</v>
      </c>
      <c r="C2180" s="93" t="s">
        <v>288</v>
      </c>
      <c r="D2180" s="90">
        <v>42418.35</v>
      </c>
      <c r="E2180" s="90" t="s">
        <v>59</v>
      </c>
      <c r="F2180" s="90">
        <v>100.47</v>
      </c>
      <c r="G2180" s="99" t="s">
        <v>59</v>
      </c>
    </row>
    <row r="2181" spans="1:7" ht="15" customHeight="1" x14ac:dyDescent="0.2">
      <c r="A2181" s="75">
        <v>114</v>
      </c>
      <c r="B2181" s="75" t="s">
        <v>338</v>
      </c>
      <c r="C2181" s="93" t="s">
        <v>289</v>
      </c>
      <c r="D2181" s="91">
        <v>47.56</v>
      </c>
      <c r="E2181" s="90" t="s">
        <v>59</v>
      </c>
      <c r="F2181" s="90" t="s">
        <v>74</v>
      </c>
      <c r="G2181" s="99"/>
    </row>
    <row r="2182" spans="1:7" ht="15" customHeight="1" x14ac:dyDescent="0.2">
      <c r="A2182" s="75">
        <v>114</v>
      </c>
      <c r="B2182" s="75" t="s">
        <v>338</v>
      </c>
      <c r="C2182" s="93" t="s">
        <v>290</v>
      </c>
      <c r="D2182" s="90">
        <v>24991.07</v>
      </c>
      <c r="E2182" s="90" t="s">
        <v>59</v>
      </c>
      <c r="F2182" s="90">
        <v>88.08</v>
      </c>
      <c r="G2182" s="99" t="s">
        <v>100</v>
      </c>
    </row>
    <row r="2183" spans="1:7" ht="15" customHeight="1" x14ac:dyDescent="0.2">
      <c r="A2183" s="75">
        <v>114</v>
      </c>
      <c r="B2183" s="75" t="s">
        <v>338</v>
      </c>
      <c r="C2183" s="93" t="s">
        <v>291</v>
      </c>
      <c r="D2183" s="90">
        <v>6898.25</v>
      </c>
      <c r="E2183" s="90" t="s">
        <v>59</v>
      </c>
      <c r="F2183" s="90">
        <v>88.08</v>
      </c>
      <c r="G2183" s="99" t="s">
        <v>100</v>
      </c>
    </row>
    <row r="2184" spans="1:7" ht="15" customHeight="1" x14ac:dyDescent="0.2">
      <c r="A2184" s="75">
        <v>114</v>
      </c>
      <c r="B2184" s="75" t="s">
        <v>338</v>
      </c>
      <c r="C2184" s="93" t="s">
        <v>292</v>
      </c>
      <c r="D2184" s="90">
        <v>7269.79</v>
      </c>
      <c r="E2184" s="90" t="s">
        <v>59</v>
      </c>
      <c r="F2184" s="90">
        <v>100.47</v>
      </c>
      <c r="G2184" s="99" t="s">
        <v>59</v>
      </c>
    </row>
    <row r="2185" spans="1:7" ht="15" customHeight="1" x14ac:dyDescent="0.2">
      <c r="A2185" s="75">
        <v>114</v>
      </c>
      <c r="B2185" s="75" t="s">
        <v>338</v>
      </c>
      <c r="C2185" s="93" t="s">
        <v>293</v>
      </c>
      <c r="D2185" s="90">
        <v>2249.21</v>
      </c>
      <c r="E2185" s="90" t="s">
        <v>100</v>
      </c>
      <c r="F2185" s="90">
        <v>41.43</v>
      </c>
      <c r="G2185" s="99" t="s">
        <v>100</v>
      </c>
    </row>
    <row r="2186" spans="1:7" ht="15" customHeight="1" x14ac:dyDescent="0.2">
      <c r="A2186" s="75">
        <v>114</v>
      </c>
      <c r="B2186" s="75" t="s">
        <v>338</v>
      </c>
      <c r="C2186" s="93" t="s">
        <v>294</v>
      </c>
      <c r="D2186" s="90">
        <v>1010.03</v>
      </c>
      <c r="E2186" s="90" t="s">
        <v>324</v>
      </c>
      <c r="F2186" s="90">
        <v>62.57</v>
      </c>
      <c r="G2186" s="99" t="s">
        <v>100</v>
      </c>
    </row>
    <row r="2187" spans="1:7" ht="15" customHeight="1" x14ac:dyDescent="0.2">
      <c r="A2187" s="75">
        <v>114</v>
      </c>
      <c r="B2187" s="75" t="s">
        <v>338</v>
      </c>
      <c r="C2187" s="93" t="s">
        <v>295</v>
      </c>
      <c r="D2187" s="90">
        <v>46774.67</v>
      </c>
      <c r="E2187" s="90" t="s">
        <v>100</v>
      </c>
      <c r="F2187" s="90">
        <v>426.77</v>
      </c>
      <c r="G2187" s="99" t="s">
        <v>59</v>
      </c>
    </row>
    <row r="2188" spans="1:7" ht="15" customHeight="1" x14ac:dyDescent="0.2">
      <c r="A2188" s="75">
        <v>114</v>
      </c>
      <c r="B2188" s="75" t="s">
        <v>338</v>
      </c>
      <c r="C2188" s="93" t="s">
        <v>296</v>
      </c>
      <c r="D2188" s="91">
        <v>52.44</v>
      </c>
      <c r="E2188" s="90" t="s">
        <v>59</v>
      </c>
      <c r="F2188" s="90" t="s">
        <v>74</v>
      </c>
      <c r="G2188" s="99"/>
    </row>
    <row r="2189" spans="1:7" ht="15" customHeight="1" x14ac:dyDescent="0.2">
      <c r="A2189" s="75">
        <v>114</v>
      </c>
      <c r="B2189" s="75" t="s">
        <v>338</v>
      </c>
      <c r="C2189" s="93" t="s">
        <v>297</v>
      </c>
      <c r="D2189" s="90">
        <v>16991.580000000002</v>
      </c>
      <c r="E2189" s="90" t="s">
        <v>324</v>
      </c>
      <c r="F2189" s="90">
        <v>278.67</v>
      </c>
      <c r="G2189" s="99" t="s">
        <v>100</v>
      </c>
    </row>
    <row r="2190" spans="1:7" ht="15" customHeight="1" x14ac:dyDescent="0.2">
      <c r="A2190" s="75">
        <v>114</v>
      </c>
      <c r="B2190" s="75" t="s">
        <v>338</v>
      </c>
      <c r="C2190" s="93" t="s">
        <v>298</v>
      </c>
      <c r="D2190" s="90">
        <v>18983.79</v>
      </c>
      <c r="E2190" s="90" t="s">
        <v>100</v>
      </c>
      <c r="F2190" s="90">
        <v>309.5</v>
      </c>
      <c r="G2190" s="99" t="s">
        <v>59</v>
      </c>
    </row>
    <row r="2191" spans="1:7" ht="15" customHeight="1" x14ac:dyDescent="0.2">
      <c r="A2191" s="75">
        <v>114</v>
      </c>
      <c r="B2191" s="75" t="s">
        <v>338</v>
      </c>
      <c r="C2191" s="93" t="s">
        <v>299</v>
      </c>
      <c r="D2191" s="90">
        <v>10799.3</v>
      </c>
      <c r="E2191" s="90" t="s">
        <v>100</v>
      </c>
      <c r="F2191" s="90">
        <v>390.66</v>
      </c>
      <c r="G2191" s="99" t="s">
        <v>59</v>
      </c>
    </row>
    <row r="2192" spans="1:7" ht="15" customHeight="1" x14ac:dyDescent="0.2">
      <c r="A2192" s="75">
        <v>114</v>
      </c>
      <c r="B2192" s="75" t="s">
        <v>338</v>
      </c>
      <c r="C2192" s="93" t="s">
        <v>300</v>
      </c>
      <c r="D2192" s="90">
        <v>13357.1</v>
      </c>
      <c r="E2192" s="90" t="s">
        <v>324</v>
      </c>
      <c r="F2192" s="90">
        <v>4.4400000000000004</v>
      </c>
      <c r="G2192" s="99" t="s">
        <v>324</v>
      </c>
    </row>
    <row r="2193" spans="1:7" ht="15" customHeight="1" x14ac:dyDescent="0.2">
      <c r="A2193" s="75">
        <v>114</v>
      </c>
      <c r="B2193" s="75" t="s">
        <v>338</v>
      </c>
      <c r="C2193" s="93" t="s">
        <v>301</v>
      </c>
      <c r="D2193" s="90">
        <v>1367.82</v>
      </c>
      <c r="E2193" s="90" t="s">
        <v>324</v>
      </c>
      <c r="F2193" s="90">
        <v>3.44</v>
      </c>
      <c r="G2193" s="99" t="s">
        <v>324</v>
      </c>
    </row>
    <row r="2194" spans="1:7" ht="15" customHeight="1" x14ac:dyDescent="0.2">
      <c r="A2194" s="75">
        <v>114</v>
      </c>
      <c r="B2194" s="75" t="s">
        <v>338</v>
      </c>
      <c r="C2194" s="93" t="s">
        <v>302</v>
      </c>
      <c r="D2194" s="90">
        <v>11989.29</v>
      </c>
      <c r="E2194" s="90" t="s">
        <v>324</v>
      </c>
      <c r="F2194" s="90">
        <v>4.4400000000000004</v>
      </c>
      <c r="G2194" s="99" t="s">
        <v>324</v>
      </c>
    </row>
    <row r="2195" spans="1:7" ht="15" customHeight="1" x14ac:dyDescent="0.2">
      <c r="A2195" s="75">
        <v>114</v>
      </c>
      <c r="B2195" s="75" t="s">
        <v>338</v>
      </c>
      <c r="C2195" s="93" t="s">
        <v>303</v>
      </c>
      <c r="D2195" s="90">
        <v>310000</v>
      </c>
      <c r="E2195" s="90"/>
      <c r="F2195" s="90">
        <v>1</v>
      </c>
      <c r="G2195" s="99"/>
    </row>
    <row r="2196" spans="1:7" ht="15" customHeight="1" x14ac:dyDescent="0.2">
      <c r="A2196" s="75">
        <v>114</v>
      </c>
      <c r="B2196" s="75" t="s">
        <v>338</v>
      </c>
      <c r="C2196" s="93" t="s">
        <v>304</v>
      </c>
      <c r="D2196" s="90">
        <v>25.82</v>
      </c>
      <c r="E2196" s="90" t="s">
        <v>324</v>
      </c>
      <c r="F2196" s="90">
        <v>8.61</v>
      </c>
      <c r="G2196" s="99" t="s">
        <v>324</v>
      </c>
    </row>
    <row r="2197" spans="1:7" ht="15" customHeight="1" x14ac:dyDescent="0.2">
      <c r="A2197" s="75">
        <v>114</v>
      </c>
      <c r="B2197" s="75" t="s">
        <v>338</v>
      </c>
      <c r="C2197" s="93" t="s">
        <v>307</v>
      </c>
      <c r="D2197" s="90">
        <v>447.59</v>
      </c>
      <c r="E2197" s="90" t="s">
        <v>324</v>
      </c>
      <c r="F2197" s="90">
        <v>8.61</v>
      </c>
      <c r="G2197" s="99" t="s">
        <v>324</v>
      </c>
    </row>
    <row r="2198" spans="1:7" ht="15" customHeight="1" x14ac:dyDescent="0.2">
      <c r="A2198" s="75">
        <v>114</v>
      </c>
      <c r="B2198" s="75" t="s">
        <v>338</v>
      </c>
      <c r="C2198" s="93" t="s">
        <v>308</v>
      </c>
      <c r="D2198" s="90">
        <v>1894.2</v>
      </c>
      <c r="E2198" s="90" t="s">
        <v>100</v>
      </c>
      <c r="F2198" s="90">
        <v>187.3</v>
      </c>
      <c r="G2198" s="99" t="s">
        <v>100</v>
      </c>
    </row>
    <row r="2199" spans="1:7" ht="15" customHeight="1" x14ac:dyDescent="0.2">
      <c r="A2199" s="75">
        <v>115</v>
      </c>
      <c r="B2199" s="75" t="s">
        <v>339</v>
      </c>
      <c r="C2199" s="93" t="s">
        <v>20</v>
      </c>
      <c r="D2199" s="90">
        <v>13547.94</v>
      </c>
      <c r="E2199" s="90" t="s">
        <v>100</v>
      </c>
      <c r="F2199" s="90">
        <v>388.9</v>
      </c>
      <c r="G2199" s="99" t="s">
        <v>59</v>
      </c>
    </row>
    <row r="2200" spans="1:7" ht="15" customHeight="1" x14ac:dyDescent="0.2">
      <c r="A2200" s="75">
        <v>115</v>
      </c>
      <c r="B2200" s="75" t="s">
        <v>339</v>
      </c>
      <c r="C2200" s="93" t="s">
        <v>57</v>
      </c>
      <c r="D2200" s="90">
        <v>4186.79</v>
      </c>
      <c r="E2200" s="90" t="s">
        <v>324</v>
      </c>
      <c r="F2200" s="90">
        <v>247.14</v>
      </c>
      <c r="G2200" s="99" t="s">
        <v>59</v>
      </c>
    </row>
    <row r="2201" spans="1:7" ht="15" customHeight="1" x14ac:dyDescent="0.2">
      <c r="A2201" s="75">
        <v>115</v>
      </c>
      <c r="B2201" s="75" t="s">
        <v>339</v>
      </c>
      <c r="C2201" s="93" t="s">
        <v>58</v>
      </c>
      <c r="D2201" s="90">
        <v>3573.74</v>
      </c>
      <c r="E2201" s="90" t="s">
        <v>324</v>
      </c>
      <c r="F2201" s="90">
        <v>77.25</v>
      </c>
      <c r="G2201" s="99" t="s">
        <v>100</v>
      </c>
    </row>
    <row r="2202" spans="1:7" ht="15" customHeight="1" x14ac:dyDescent="0.2">
      <c r="A2202" s="75">
        <v>115</v>
      </c>
      <c r="B2202" s="75" t="s">
        <v>339</v>
      </c>
      <c r="C2202" s="93" t="s">
        <v>60</v>
      </c>
      <c r="D2202" s="90">
        <v>613.04999999999995</v>
      </c>
      <c r="E2202" s="90" t="s">
        <v>59</v>
      </c>
      <c r="F2202" s="90">
        <v>220.68</v>
      </c>
      <c r="G2202" s="99" t="s">
        <v>59</v>
      </c>
    </row>
    <row r="2203" spans="1:7" ht="15" customHeight="1" x14ac:dyDescent="0.2">
      <c r="A2203" s="75">
        <v>115</v>
      </c>
      <c r="B2203" s="75" t="s">
        <v>339</v>
      </c>
      <c r="C2203" s="94" t="s">
        <v>61</v>
      </c>
      <c r="D2203" s="90">
        <v>8800.75</v>
      </c>
      <c r="E2203" s="90" t="s">
        <v>100</v>
      </c>
      <c r="F2203" s="90">
        <v>386.06</v>
      </c>
      <c r="G2203" s="99" t="s">
        <v>59</v>
      </c>
    </row>
    <row r="2204" spans="1:7" ht="15" customHeight="1" x14ac:dyDescent="0.2">
      <c r="A2204" s="75">
        <v>115</v>
      </c>
      <c r="B2204" s="75" t="s">
        <v>339</v>
      </c>
      <c r="C2204" s="93" t="s">
        <v>62</v>
      </c>
      <c r="D2204" s="90">
        <v>6127.42</v>
      </c>
      <c r="E2204" s="90" t="s">
        <v>100</v>
      </c>
      <c r="F2204" s="90">
        <v>294.68</v>
      </c>
      <c r="G2204" s="99" t="s">
        <v>59</v>
      </c>
    </row>
    <row r="2205" spans="1:7" ht="15" customHeight="1" x14ac:dyDescent="0.2">
      <c r="A2205" s="75">
        <v>115</v>
      </c>
      <c r="B2205" s="75" t="s">
        <v>339</v>
      </c>
      <c r="C2205" s="93" t="s">
        <v>63</v>
      </c>
      <c r="D2205" s="90">
        <v>2496.6799999999998</v>
      </c>
      <c r="E2205" s="90" t="s">
        <v>100</v>
      </c>
      <c r="F2205" s="90">
        <v>128.76</v>
      </c>
      <c r="G2205" s="99" t="s">
        <v>59</v>
      </c>
    </row>
    <row r="2206" spans="1:7" ht="15" customHeight="1" x14ac:dyDescent="0.2">
      <c r="A2206" s="75">
        <v>115</v>
      </c>
      <c r="B2206" s="75" t="s">
        <v>339</v>
      </c>
      <c r="C2206" s="94" t="s">
        <v>64</v>
      </c>
      <c r="D2206" s="90">
        <v>2326.46</v>
      </c>
      <c r="E2206" s="90" t="s">
        <v>100</v>
      </c>
      <c r="F2206" s="90">
        <v>128.76</v>
      </c>
      <c r="G2206" s="99" t="s">
        <v>59</v>
      </c>
    </row>
    <row r="2207" spans="1:7" ht="15" customHeight="1" x14ac:dyDescent="0.2">
      <c r="A2207" s="75">
        <v>115</v>
      </c>
      <c r="B2207" s="75" t="s">
        <v>339</v>
      </c>
      <c r="C2207" s="93" t="s">
        <v>65</v>
      </c>
      <c r="D2207" s="90">
        <v>170.21</v>
      </c>
      <c r="E2207" s="90" t="s">
        <v>100</v>
      </c>
      <c r="F2207" s="90">
        <v>15.56</v>
      </c>
      <c r="G2207" s="99" t="s">
        <v>100</v>
      </c>
    </row>
    <row r="2208" spans="1:7" ht="15" customHeight="1" x14ac:dyDescent="0.2">
      <c r="A2208" s="75">
        <v>115</v>
      </c>
      <c r="B2208" s="75" t="s">
        <v>339</v>
      </c>
      <c r="C2208" s="93" t="s">
        <v>66</v>
      </c>
      <c r="D2208" s="90">
        <v>8453.8799999999992</v>
      </c>
      <c r="E2208" s="90" t="s">
        <v>100</v>
      </c>
      <c r="F2208" s="90">
        <v>374.32</v>
      </c>
      <c r="G2208" s="99" t="s">
        <v>59</v>
      </c>
    </row>
    <row r="2209" spans="1:7" ht="15" customHeight="1" x14ac:dyDescent="0.2">
      <c r="A2209" s="75">
        <v>115</v>
      </c>
      <c r="B2209" s="75" t="s">
        <v>339</v>
      </c>
      <c r="C2209" s="94" t="s">
        <v>67</v>
      </c>
      <c r="D2209" s="90">
        <v>24.33</v>
      </c>
      <c r="E2209" s="90" t="s">
        <v>324</v>
      </c>
      <c r="F2209" s="90">
        <v>4.9000000000000004</v>
      </c>
      <c r="G2209" s="99" t="s">
        <v>324</v>
      </c>
    </row>
    <row r="2210" spans="1:7" ht="15" customHeight="1" x14ac:dyDescent="0.2">
      <c r="A2210" s="75">
        <v>115</v>
      </c>
      <c r="B2210" s="75" t="s">
        <v>339</v>
      </c>
      <c r="C2210" s="93" t="s">
        <v>68</v>
      </c>
      <c r="D2210" s="90">
        <v>152.33000000000001</v>
      </c>
      <c r="E2210" s="90" t="s">
        <v>59</v>
      </c>
      <c r="F2210" s="90">
        <v>16.36</v>
      </c>
      <c r="G2210" s="99" t="s">
        <v>100</v>
      </c>
    </row>
    <row r="2211" spans="1:7" ht="15" customHeight="1" x14ac:dyDescent="0.2">
      <c r="A2211" s="75">
        <v>115</v>
      </c>
      <c r="B2211" s="75" t="s">
        <v>339</v>
      </c>
      <c r="C2211" s="93" t="s">
        <v>69</v>
      </c>
      <c r="D2211" s="90">
        <v>3049.58</v>
      </c>
      <c r="E2211" s="90" t="s">
        <v>59</v>
      </c>
      <c r="F2211" s="90">
        <v>288.85000000000002</v>
      </c>
      <c r="G2211" s="99" t="s">
        <v>59</v>
      </c>
    </row>
    <row r="2212" spans="1:7" ht="15" customHeight="1" x14ac:dyDescent="0.2">
      <c r="A2212" s="75">
        <v>115</v>
      </c>
      <c r="B2212" s="75" t="s">
        <v>339</v>
      </c>
      <c r="C2212" s="94" t="s">
        <v>120</v>
      </c>
      <c r="D2212" s="90">
        <v>578.15</v>
      </c>
      <c r="E2212" s="90" t="s">
        <v>324</v>
      </c>
      <c r="F2212" s="90">
        <v>15.62</v>
      </c>
      <c r="G2212" s="99" t="s">
        <v>324</v>
      </c>
    </row>
    <row r="2213" spans="1:7" ht="15" customHeight="1" x14ac:dyDescent="0.2">
      <c r="A2213" s="75">
        <v>115</v>
      </c>
      <c r="B2213" s="75" t="s">
        <v>339</v>
      </c>
      <c r="C2213" s="93" t="s">
        <v>121</v>
      </c>
      <c r="D2213" s="90">
        <v>1787.36</v>
      </c>
      <c r="E2213" s="90" t="s">
        <v>324</v>
      </c>
      <c r="F2213" s="90">
        <v>15.62</v>
      </c>
      <c r="G2213" s="99" t="s">
        <v>324</v>
      </c>
    </row>
    <row r="2214" spans="1:7" ht="15" customHeight="1" x14ac:dyDescent="0.2">
      <c r="A2214" s="75">
        <v>115</v>
      </c>
      <c r="B2214" s="75" t="s">
        <v>339</v>
      </c>
      <c r="C2214" s="93" t="s">
        <v>122</v>
      </c>
      <c r="D2214" s="90">
        <v>572.99</v>
      </c>
      <c r="E2214" s="90" t="s">
        <v>324</v>
      </c>
      <c r="F2214" s="90">
        <v>14.32</v>
      </c>
      <c r="G2214" s="99" t="s">
        <v>324</v>
      </c>
    </row>
    <row r="2215" spans="1:7" ht="15" customHeight="1" x14ac:dyDescent="0.2">
      <c r="A2215" s="75">
        <v>115</v>
      </c>
      <c r="B2215" s="75" t="s">
        <v>339</v>
      </c>
      <c r="C2215" s="94" t="s">
        <v>123</v>
      </c>
      <c r="D2215" s="90">
        <v>1718.97</v>
      </c>
      <c r="E2215" s="90" t="s">
        <v>324</v>
      </c>
      <c r="F2215" s="90">
        <v>14.32</v>
      </c>
      <c r="G2215" s="99" t="s">
        <v>324</v>
      </c>
    </row>
    <row r="2216" spans="1:7" ht="15" customHeight="1" x14ac:dyDescent="0.2">
      <c r="A2216" s="75">
        <v>115</v>
      </c>
      <c r="B2216" s="75" t="s">
        <v>339</v>
      </c>
      <c r="C2216" s="93" t="s">
        <v>124</v>
      </c>
      <c r="D2216" s="91">
        <v>3</v>
      </c>
      <c r="E2216" s="90"/>
      <c r="F2216" s="90" t="s">
        <v>74</v>
      </c>
      <c r="G2216" s="99"/>
    </row>
    <row r="2217" spans="1:7" ht="15" customHeight="1" x14ac:dyDescent="0.2">
      <c r="A2217" s="75">
        <v>115</v>
      </c>
      <c r="B2217" s="75" t="s">
        <v>339</v>
      </c>
      <c r="C2217" s="93" t="s">
        <v>125</v>
      </c>
      <c r="D2217" s="90">
        <v>5.16</v>
      </c>
      <c r="E2217" s="90" t="s">
        <v>100</v>
      </c>
      <c r="F2217" s="90">
        <v>1.29</v>
      </c>
      <c r="G2217" s="99" t="s">
        <v>100</v>
      </c>
    </row>
    <row r="2218" spans="1:7" ht="15" customHeight="1" x14ac:dyDescent="0.2">
      <c r="A2218" s="75">
        <v>115</v>
      </c>
      <c r="B2218" s="75" t="s">
        <v>339</v>
      </c>
      <c r="C2218" s="94" t="s">
        <v>126</v>
      </c>
      <c r="D2218" s="90">
        <v>68.39</v>
      </c>
      <c r="E2218" s="90" t="s">
        <v>100</v>
      </c>
      <c r="F2218" s="90">
        <v>1.29</v>
      </c>
      <c r="G2218" s="99" t="s">
        <v>100</v>
      </c>
    </row>
    <row r="2219" spans="1:7" ht="15" customHeight="1" x14ac:dyDescent="0.2">
      <c r="A2219" s="75">
        <v>115</v>
      </c>
      <c r="B2219" s="75" t="s">
        <v>339</v>
      </c>
      <c r="C2219" s="93" t="s">
        <v>127</v>
      </c>
      <c r="D2219" s="91">
        <v>13.25</v>
      </c>
      <c r="E2219" s="90"/>
      <c r="F2219" s="90" t="s">
        <v>74</v>
      </c>
      <c r="G2219" s="99"/>
    </row>
    <row r="2220" spans="1:7" ht="15" customHeight="1" x14ac:dyDescent="0.2">
      <c r="A2220" s="75">
        <v>115</v>
      </c>
      <c r="B2220" s="75" t="s">
        <v>339</v>
      </c>
      <c r="C2220" s="93" t="s">
        <v>128</v>
      </c>
      <c r="D2220" s="90">
        <v>1141.74</v>
      </c>
      <c r="E2220" s="90" t="s">
        <v>59</v>
      </c>
      <c r="F2220" s="90">
        <v>144.38999999999999</v>
      </c>
      <c r="G2220" s="99" t="s">
        <v>59</v>
      </c>
    </row>
    <row r="2221" spans="1:7" ht="15" customHeight="1" x14ac:dyDescent="0.2">
      <c r="A2221" s="75">
        <v>115</v>
      </c>
      <c r="B2221" s="75" t="s">
        <v>339</v>
      </c>
      <c r="C2221" s="94" t="s">
        <v>129</v>
      </c>
      <c r="D2221" s="90">
        <v>74.62</v>
      </c>
      <c r="E2221" s="90" t="s">
        <v>59</v>
      </c>
      <c r="F2221" s="90">
        <v>57.9</v>
      </c>
      <c r="G2221" s="99" t="s">
        <v>100</v>
      </c>
    </row>
    <row r="2222" spans="1:7" ht="15" customHeight="1" x14ac:dyDescent="0.2">
      <c r="A2222" s="75">
        <v>115</v>
      </c>
      <c r="B2222" s="75" t="s">
        <v>339</v>
      </c>
      <c r="C2222" s="93" t="s">
        <v>130</v>
      </c>
      <c r="D2222" s="90">
        <v>19.579999999999998</v>
      </c>
      <c r="E2222" s="90" t="s">
        <v>100</v>
      </c>
      <c r="F2222" s="90">
        <v>34.61</v>
      </c>
      <c r="G2222" s="99" t="s">
        <v>100</v>
      </c>
    </row>
    <row r="2223" spans="1:7" ht="15" customHeight="1" x14ac:dyDescent="0.2">
      <c r="A2223" s="75">
        <v>115</v>
      </c>
      <c r="B2223" s="75" t="s">
        <v>339</v>
      </c>
      <c r="C2223" s="93" t="s">
        <v>131</v>
      </c>
      <c r="D2223" s="90">
        <v>55.04</v>
      </c>
      <c r="E2223" s="90" t="s">
        <v>59</v>
      </c>
      <c r="F2223" s="90">
        <v>53.28</v>
      </c>
      <c r="G2223" s="99" t="s">
        <v>100</v>
      </c>
    </row>
    <row r="2224" spans="1:7" ht="15" customHeight="1" x14ac:dyDescent="0.2">
      <c r="A2224" s="75">
        <v>115</v>
      </c>
      <c r="B2224" s="75" t="s">
        <v>339</v>
      </c>
      <c r="C2224" s="94" t="s">
        <v>132</v>
      </c>
      <c r="D2224" s="90">
        <v>182.83</v>
      </c>
      <c r="E2224" s="90" t="s">
        <v>324</v>
      </c>
      <c r="F2224" s="90">
        <v>54.3</v>
      </c>
      <c r="G2224" s="99" t="s">
        <v>100</v>
      </c>
    </row>
    <row r="2225" spans="1:7" ht="15" customHeight="1" x14ac:dyDescent="0.2">
      <c r="A2225" s="75">
        <v>115</v>
      </c>
      <c r="B2225" s="75" t="s">
        <v>339</v>
      </c>
      <c r="C2225" s="93" t="s">
        <v>133</v>
      </c>
      <c r="D2225" s="90">
        <v>24.43</v>
      </c>
      <c r="E2225" s="90" t="s">
        <v>324</v>
      </c>
      <c r="F2225" s="90">
        <v>25.17</v>
      </c>
      <c r="G2225" s="99" t="s">
        <v>324</v>
      </c>
    </row>
    <row r="2226" spans="1:7" ht="15" customHeight="1" x14ac:dyDescent="0.2">
      <c r="A2226" s="75">
        <v>115</v>
      </c>
      <c r="B2226" s="75" t="s">
        <v>339</v>
      </c>
      <c r="C2226" s="93" t="s">
        <v>134</v>
      </c>
      <c r="D2226" s="90">
        <v>158.38999999999999</v>
      </c>
      <c r="E2226" s="90" t="s">
        <v>324</v>
      </c>
      <c r="F2226" s="90">
        <v>47.07</v>
      </c>
      <c r="G2226" s="99" t="s">
        <v>100</v>
      </c>
    </row>
    <row r="2227" spans="1:7" ht="15" customHeight="1" x14ac:dyDescent="0.2">
      <c r="A2227" s="75">
        <v>115</v>
      </c>
      <c r="B2227" s="75" t="s">
        <v>339</v>
      </c>
      <c r="C2227" s="94" t="s">
        <v>135</v>
      </c>
      <c r="D2227" s="90">
        <v>884.3</v>
      </c>
      <c r="E2227" s="90" t="s">
        <v>59</v>
      </c>
      <c r="F2227" s="90">
        <v>36.81</v>
      </c>
      <c r="G2227" s="99" t="s">
        <v>100</v>
      </c>
    </row>
    <row r="2228" spans="1:7" ht="15" customHeight="1" x14ac:dyDescent="0.2">
      <c r="A2228" s="75">
        <v>115</v>
      </c>
      <c r="B2228" s="75" t="s">
        <v>339</v>
      </c>
      <c r="C2228" s="93" t="s">
        <v>136</v>
      </c>
      <c r="D2228" s="90">
        <v>243.79</v>
      </c>
      <c r="E2228" s="90" t="s">
        <v>59</v>
      </c>
      <c r="F2228" s="90">
        <v>57.1</v>
      </c>
      <c r="G2228" s="99" t="s">
        <v>59</v>
      </c>
    </row>
    <row r="2229" spans="1:7" ht="15" customHeight="1" x14ac:dyDescent="0.2">
      <c r="A2229" s="75">
        <v>115</v>
      </c>
      <c r="B2229" s="75" t="s">
        <v>339</v>
      </c>
      <c r="C2229" s="93" t="s">
        <v>137</v>
      </c>
      <c r="D2229" s="90">
        <v>136489.19</v>
      </c>
      <c r="E2229" s="90" t="s">
        <v>59</v>
      </c>
      <c r="F2229" s="90">
        <v>50.34</v>
      </c>
      <c r="G2229" s="99" t="s">
        <v>59</v>
      </c>
    </row>
    <row r="2230" spans="1:7" ht="15" customHeight="1" x14ac:dyDescent="0.2">
      <c r="A2230" s="75">
        <v>115</v>
      </c>
      <c r="B2230" s="75" t="s">
        <v>339</v>
      </c>
      <c r="C2230" s="94" t="s">
        <v>138</v>
      </c>
      <c r="D2230" s="90">
        <v>6169.54</v>
      </c>
      <c r="E2230" s="90" t="s">
        <v>59</v>
      </c>
      <c r="F2230" s="90">
        <v>24.01</v>
      </c>
      <c r="G2230" s="99" t="s">
        <v>100</v>
      </c>
    </row>
    <row r="2231" spans="1:7" ht="15" customHeight="1" x14ac:dyDescent="0.2">
      <c r="A2231" s="75">
        <v>115</v>
      </c>
      <c r="B2231" s="75" t="s">
        <v>339</v>
      </c>
      <c r="C2231" s="93" t="s">
        <v>139</v>
      </c>
      <c r="D2231" s="90">
        <v>130319.65</v>
      </c>
      <c r="E2231" s="90" t="s">
        <v>59</v>
      </c>
      <c r="F2231" s="90">
        <v>48.73</v>
      </c>
      <c r="G2231" s="99" t="s">
        <v>59</v>
      </c>
    </row>
    <row r="2232" spans="1:7" ht="15" customHeight="1" x14ac:dyDescent="0.2">
      <c r="A2232" s="75">
        <v>115</v>
      </c>
      <c r="B2232" s="75" t="s">
        <v>339</v>
      </c>
      <c r="C2232" s="93" t="s">
        <v>140</v>
      </c>
      <c r="D2232" s="90">
        <v>218.31</v>
      </c>
      <c r="E2232" s="90" t="s">
        <v>59</v>
      </c>
      <c r="F2232" s="90">
        <v>50.34</v>
      </c>
      <c r="G2232" s="99" t="s">
        <v>59</v>
      </c>
    </row>
    <row r="2233" spans="1:7" ht="15" customHeight="1" x14ac:dyDescent="0.2">
      <c r="A2233" s="75">
        <v>115</v>
      </c>
      <c r="B2233" s="75" t="s">
        <v>339</v>
      </c>
      <c r="C2233" s="94" t="s">
        <v>141</v>
      </c>
      <c r="D2233" s="90">
        <v>65401.38</v>
      </c>
      <c r="E2233" s="90" t="s">
        <v>59</v>
      </c>
      <c r="F2233" s="90">
        <v>8.92</v>
      </c>
      <c r="G2233" s="99" t="s">
        <v>59</v>
      </c>
    </row>
    <row r="2234" spans="1:7" ht="15" customHeight="1" x14ac:dyDescent="0.2">
      <c r="A2234" s="75">
        <v>115</v>
      </c>
      <c r="B2234" s="75" t="s">
        <v>339</v>
      </c>
      <c r="C2234" s="93" t="s">
        <v>142</v>
      </c>
      <c r="D2234" s="90">
        <v>4465.4399999999996</v>
      </c>
      <c r="E2234" s="90" t="s">
        <v>100</v>
      </c>
      <c r="F2234" s="90">
        <v>5.0999999999999996</v>
      </c>
      <c r="G2234" s="99" t="s">
        <v>59</v>
      </c>
    </row>
    <row r="2235" spans="1:7" ht="15" customHeight="1" x14ac:dyDescent="0.2">
      <c r="A2235" s="75">
        <v>115</v>
      </c>
      <c r="B2235" s="75" t="s">
        <v>339</v>
      </c>
      <c r="C2235" s="93" t="s">
        <v>143</v>
      </c>
      <c r="D2235" s="90">
        <v>60935.94</v>
      </c>
      <c r="E2235" s="90" t="s">
        <v>100</v>
      </c>
      <c r="F2235" s="90">
        <v>8.92</v>
      </c>
      <c r="G2235" s="99" t="s">
        <v>59</v>
      </c>
    </row>
    <row r="2236" spans="1:7" ht="15" customHeight="1" x14ac:dyDescent="0.2">
      <c r="A2236" s="75">
        <v>115</v>
      </c>
      <c r="B2236" s="75" t="s">
        <v>339</v>
      </c>
      <c r="C2236" s="94" t="s">
        <v>144</v>
      </c>
      <c r="D2236" s="90">
        <v>765.65</v>
      </c>
      <c r="E2236" s="90" t="s">
        <v>100</v>
      </c>
      <c r="F2236" s="90">
        <v>8.92</v>
      </c>
      <c r="G2236" s="99" t="s">
        <v>59</v>
      </c>
    </row>
    <row r="2237" spans="1:7" ht="15" customHeight="1" x14ac:dyDescent="0.2">
      <c r="A2237" s="75">
        <v>115</v>
      </c>
      <c r="B2237" s="75" t="s">
        <v>339</v>
      </c>
      <c r="C2237" s="93" t="s">
        <v>145</v>
      </c>
      <c r="D2237" s="91">
        <v>12.56</v>
      </c>
      <c r="E2237" s="90"/>
      <c r="F2237" s="90" t="s">
        <v>74</v>
      </c>
      <c r="G2237" s="99"/>
    </row>
    <row r="2238" spans="1:7" ht="15" customHeight="1" x14ac:dyDescent="0.2">
      <c r="A2238" s="75">
        <v>115</v>
      </c>
      <c r="B2238" s="75" t="s">
        <v>339</v>
      </c>
      <c r="C2238" s="93" t="s">
        <v>146</v>
      </c>
      <c r="D2238" s="90">
        <v>8.0299999999999994</v>
      </c>
      <c r="E2238" s="90" t="s">
        <v>324</v>
      </c>
      <c r="F2238" s="90">
        <v>1.61</v>
      </c>
      <c r="G2238" s="99" t="s">
        <v>324</v>
      </c>
    </row>
    <row r="2239" spans="1:7" ht="15" customHeight="1" x14ac:dyDescent="0.2">
      <c r="A2239" s="75">
        <v>115</v>
      </c>
      <c r="B2239" s="75" t="s">
        <v>339</v>
      </c>
      <c r="C2239" s="94" t="s">
        <v>147</v>
      </c>
      <c r="D2239" s="90">
        <v>8.0299999999999994</v>
      </c>
      <c r="E2239" s="90" t="s">
        <v>324</v>
      </c>
      <c r="F2239" s="90">
        <v>1.61</v>
      </c>
      <c r="G2239" s="99" t="s">
        <v>324</v>
      </c>
    </row>
    <row r="2240" spans="1:7" ht="15" customHeight="1" x14ac:dyDescent="0.2">
      <c r="A2240" s="75">
        <v>115</v>
      </c>
      <c r="B2240" s="75" t="s">
        <v>339</v>
      </c>
      <c r="C2240" s="93" t="s">
        <v>151</v>
      </c>
      <c r="D2240" s="90">
        <v>611.70000000000005</v>
      </c>
      <c r="E2240" s="90" t="s">
        <v>100</v>
      </c>
      <c r="F2240" s="90">
        <v>2.5499999999999998</v>
      </c>
      <c r="G2240" s="99" t="s">
        <v>100</v>
      </c>
    </row>
    <row r="2241" spans="1:7" ht="15" customHeight="1" x14ac:dyDescent="0.2">
      <c r="A2241" s="75">
        <v>115</v>
      </c>
      <c r="B2241" s="75" t="s">
        <v>339</v>
      </c>
      <c r="C2241" s="93" t="s">
        <v>152</v>
      </c>
      <c r="D2241" s="90">
        <v>127.44</v>
      </c>
      <c r="E2241" s="90" t="s">
        <v>100</v>
      </c>
      <c r="F2241" s="90">
        <v>1.27</v>
      </c>
      <c r="G2241" s="99" t="s">
        <v>100</v>
      </c>
    </row>
    <row r="2242" spans="1:7" ht="15" customHeight="1" x14ac:dyDescent="0.2">
      <c r="A2242" s="75">
        <v>115</v>
      </c>
      <c r="B2242" s="75" t="s">
        <v>339</v>
      </c>
      <c r="C2242" s="94" t="s">
        <v>153</v>
      </c>
      <c r="D2242" s="90">
        <v>484.27</v>
      </c>
      <c r="E2242" s="90" t="s">
        <v>100</v>
      </c>
      <c r="F2242" s="90">
        <v>2.5499999999999998</v>
      </c>
      <c r="G2242" s="99" t="s">
        <v>100</v>
      </c>
    </row>
    <row r="2243" spans="1:7" ht="15" customHeight="1" x14ac:dyDescent="0.2">
      <c r="A2243" s="75">
        <v>115</v>
      </c>
      <c r="B2243" s="75" t="s">
        <v>339</v>
      </c>
      <c r="C2243" s="93" t="s">
        <v>154</v>
      </c>
      <c r="D2243" s="90">
        <v>1.53</v>
      </c>
      <c r="E2243" s="90" t="s">
        <v>100</v>
      </c>
      <c r="F2243" s="90">
        <v>2.5499999999999998</v>
      </c>
      <c r="G2243" s="99" t="s">
        <v>100</v>
      </c>
    </row>
    <row r="2244" spans="1:7" ht="15" customHeight="1" x14ac:dyDescent="0.2">
      <c r="A2244" s="75">
        <v>115</v>
      </c>
      <c r="B2244" s="75" t="s">
        <v>339</v>
      </c>
      <c r="C2244" s="93" t="s">
        <v>155</v>
      </c>
      <c r="D2244" s="91">
        <v>3.16</v>
      </c>
      <c r="E2244" s="90" t="s">
        <v>100</v>
      </c>
      <c r="F2244" s="90" t="s">
        <v>74</v>
      </c>
      <c r="G2244" s="99"/>
    </row>
    <row r="2245" spans="1:7" ht="15" customHeight="1" x14ac:dyDescent="0.2">
      <c r="A2245" s="75">
        <v>115</v>
      </c>
      <c r="B2245" s="75" t="s">
        <v>339</v>
      </c>
      <c r="C2245" s="93" t="s">
        <v>156</v>
      </c>
      <c r="D2245" s="90">
        <v>5492.94</v>
      </c>
      <c r="E2245" s="90" t="s">
        <v>100</v>
      </c>
      <c r="F2245" s="90">
        <v>7.3</v>
      </c>
      <c r="G2245" s="99" t="s">
        <v>59</v>
      </c>
    </row>
    <row r="2246" spans="1:7" ht="15" customHeight="1" x14ac:dyDescent="0.2">
      <c r="A2246" s="75">
        <v>115</v>
      </c>
      <c r="B2246" s="75" t="s">
        <v>339</v>
      </c>
      <c r="C2246" s="94" t="s">
        <v>157</v>
      </c>
      <c r="D2246" s="90">
        <v>733.6</v>
      </c>
      <c r="E2246" s="90" t="s">
        <v>100</v>
      </c>
      <c r="F2246" s="90">
        <v>6.02</v>
      </c>
      <c r="G2246" s="99" t="s">
        <v>100</v>
      </c>
    </row>
    <row r="2247" spans="1:7" ht="15" customHeight="1" x14ac:dyDescent="0.2">
      <c r="A2247" s="75">
        <v>115</v>
      </c>
      <c r="B2247" s="75" t="s">
        <v>339</v>
      </c>
      <c r="C2247" s="93" t="s">
        <v>158</v>
      </c>
      <c r="D2247" s="90">
        <v>4759.34</v>
      </c>
      <c r="E2247" s="90" t="s">
        <v>100</v>
      </c>
      <c r="F2247" s="90">
        <v>5.69</v>
      </c>
      <c r="G2247" s="99" t="s">
        <v>59</v>
      </c>
    </row>
    <row r="2248" spans="1:7" ht="15" customHeight="1" x14ac:dyDescent="0.2">
      <c r="A2248" s="75">
        <v>115</v>
      </c>
      <c r="B2248" s="75" t="s">
        <v>339</v>
      </c>
      <c r="C2248" s="93" t="s">
        <v>159</v>
      </c>
      <c r="D2248" s="90">
        <v>211.23</v>
      </c>
      <c r="E2248" s="90" t="s">
        <v>100</v>
      </c>
      <c r="F2248" s="90">
        <v>5.69</v>
      </c>
      <c r="G2248" s="99" t="s">
        <v>59</v>
      </c>
    </row>
    <row r="2249" spans="1:7" ht="15" customHeight="1" x14ac:dyDescent="0.2">
      <c r="A2249" s="75">
        <v>115</v>
      </c>
      <c r="B2249" s="75" t="s">
        <v>339</v>
      </c>
      <c r="C2249" s="93" t="s">
        <v>160</v>
      </c>
      <c r="D2249" s="91">
        <v>44.38</v>
      </c>
      <c r="E2249" s="90" t="s">
        <v>100</v>
      </c>
      <c r="F2249" s="90" t="s">
        <v>74</v>
      </c>
      <c r="G2249" s="99"/>
    </row>
    <row r="2250" spans="1:7" ht="15" customHeight="1" x14ac:dyDescent="0.2">
      <c r="A2250" s="75">
        <v>115</v>
      </c>
      <c r="B2250" s="75" t="s">
        <v>339</v>
      </c>
      <c r="C2250" s="93" t="s">
        <v>161</v>
      </c>
      <c r="D2250" s="90">
        <v>3.21</v>
      </c>
      <c r="E2250" s="90" t="s">
        <v>324</v>
      </c>
      <c r="F2250" s="90">
        <v>1.61</v>
      </c>
      <c r="G2250" s="99" t="s">
        <v>324</v>
      </c>
    </row>
    <row r="2251" spans="1:7" ht="15" customHeight="1" x14ac:dyDescent="0.2">
      <c r="A2251" s="75">
        <v>115</v>
      </c>
      <c r="B2251" s="75" t="s">
        <v>339</v>
      </c>
      <c r="C2251" s="93" t="s">
        <v>162</v>
      </c>
      <c r="D2251" s="90">
        <v>3.21</v>
      </c>
      <c r="E2251" s="90" t="s">
        <v>324</v>
      </c>
      <c r="F2251" s="90">
        <v>1.61</v>
      </c>
      <c r="G2251" s="99" t="s">
        <v>324</v>
      </c>
    </row>
    <row r="2252" spans="1:7" ht="15" customHeight="1" x14ac:dyDescent="0.2">
      <c r="A2252" s="75">
        <v>115</v>
      </c>
      <c r="B2252" s="75" t="s">
        <v>339</v>
      </c>
      <c r="C2252" s="94" t="s">
        <v>166</v>
      </c>
      <c r="D2252" s="90">
        <v>4908.47</v>
      </c>
      <c r="E2252" s="90" t="s">
        <v>100</v>
      </c>
      <c r="F2252" s="90">
        <v>5.29</v>
      </c>
      <c r="G2252" s="99" t="s">
        <v>59</v>
      </c>
    </row>
    <row r="2253" spans="1:7" ht="15" customHeight="1" x14ac:dyDescent="0.2">
      <c r="A2253" s="75">
        <v>115</v>
      </c>
      <c r="B2253" s="75" t="s">
        <v>339</v>
      </c>
      <c r="C2253" s="93" t="s">
        <v>168</v>
      </c>
      <c r="D2253" s="90">
        <v>4908.47</v>
      </c>
      <c r="E2253" s="90" t="s">
        <v>100</v>
      </c>
      <c r="F2253" s="90">
        <v>5.29</v>
      </c>
      <c r="G2253" s="99" t="s">
        <v>59</v>
      </c>
    </row>
    <row r="2254" spans="1:7" ht="15" customHeight="1" x14ac:dyDescent="0.2">
      <c r="A2254" s="75">
        <v>115</v>
      </c>
      <c r="B2254" s="75" t="s">
        <v>339</v>
      </c>
      <c r="C2254" s="93" t="s">
        <v>169</v>
      </c>
      <c r="D2254" s="90">
        <v>66.97</v>
      </c>
      <c r="E2254" s="90" t="s">
        <v>59</v>
      </c>
      <c r="F2254" s="90">
        <v>5.29</v>
      </c>
      <c r="G2254" s="99" t="s">
        <v>59</v>
      </c>
    </row>
    <row r="2255" spans="1:7" ht="15" customHeight="1" x14ac:dyDescent="0.2">
      <c r="A2255" s="75">
        <v>115</v>
      </c>
      <c r="B2255" s="75" t="s">
        <v>339</v>
      </c>
      <c r="C2255" s="94" t="s">
        <v>170</v>
      </c>
      <c r="D2255" s="91">
        <v>13.64</v>
      </c>
      <c r="E2255" s="90"/>
      <c r="F2255" s="90" t="s">
        <v>74</v>
      </c>
      <c r="G2255" s="99"/>
    </row>
    <row r="2256" spans="1:7" ht="15" customHeight="1" x14ac:dyDescent="0.2">
      <c r="A2256" s="75">
        <v>115</v>
      </c>
      <c r="B2256" s="75" t="s">
        <v>339</v>
      </c>
      <c r="C2256" s="93" t="s">
        <v>171</v>
      </c>
      <c r="D2256" s="90">
        <v>2566.65</v>
      </c>
      <c r="E2256" s="90" t="s">
        <v>324</v>
      </c>
      <c r="F2256" s="90">
        <v>13.69</v>
      </c>
      <c r="G2256" s="99" t="s">
        <v>324</v>
      </c>
    </row>
    <row r="2257" spans="1:7" ht="15" customHeight="1" x14ac:dyDescent="0.2">
      <c r="A2257" s="75">
        <v>115</v>
      </c>
      <c r="B2257" s="75" t="s">
        <v>339</v>
      </c>
      <c r="C2257" s="93" t="s">
        <v>172</v>
      </c>
      <c r="D2257" s="90">
        <v>596.66</v>
      </c>
      <c r="E2257" s="90" t="s">
        <v>324</v>
      </c>
      <c r="F2257" s="90">
        <v>11.42</v>
      </c>
      <c r="G2257" s="99" t="s">
        <v>324</v>
      </c>
    </row>
    <row r="2258" spans="1:7" ht="15" customHeight="1" x14ac:dyDescent="0.2">
      <c r="A2258" s="75">
        <v>115</v>
      </c>
      <c r="B2258" s="75" t="s">
        <v>339</v>
      </c>
      <c r="C2258" s="93" t="s">
        <v>173</v>
      </c>
      <c r="D2258" s="90">
        <v>1969.99</v>
      </c>
      <c r="E2258" s="90" t="s">
        <v>324</v>
      </c>
      <c r="F2258" s="90">
        <v>13.69</v>
      </c>
      <c r="G2258" s="99" t="s">
        <v>324</v>
      </c>
    </row>
    <row r="2259" spans="1:7" ht="15" customHeight="1" x14ac:dyDescent="0.2">
      <c r="A2259" s="75">
        <v>115</v>
      </c>
      <c r="B2259" s="75" t="s">
        <v>339</v>
      </c>
      <c r="C2259" s="93" t="s">
        <v>174</v>
      </c>
      <c r="D2259" s="90">
        <v>0.84</v>
      </c>
      <c r="E2259" s="90" t="s">
        <v>324</v>
      </c>
      <c r="F2259" s="90">
        <v>13.69</v>
      </c>
      <c r="G2259" s="99" t="s">
        <v>324</v>
      </c>
    </row>
    <row r="2260" spans="1:7" ht="15" customHeight="1" x14ac:dyDescent="0.2">
      <c r="A2260" s="75">
        <v>115</v>
      </c>
      <c r="B2260" s="75" t="s">
        <v>339</v>
      </c>
      <c r="C2260" s="93" t="s">
        <v>175</v>
      </c>
      <c r="D2260" s="91">
        <v>0.42</v>
      </c>
      <c r="E2260" s="90" t="s">
        <v>324</v>
      </c>
      <c r="F2260" s="90" t="s">
        <v>74</v>
      </c>
      <c r="G2260" s="99"/>
    </row>
    <row r="2261" spans="1:7" ht="15" customHeight="1" x14ac:dyDescent="0.2">
      <c r="A2261" s="75">
        <v>115</v>
      </c>
      <c r="B2261" s="75" t="s">
        <v>339</v>
      </c>
      <c r="C2261" s="93" t="s">
        <v>176</v>
      </c>
      <c r="D2261" s="90">
        <v>7399.5</v>
      </c>
      <c r="E2261" s="90" t="s">
        <v>100</v>
      </c>
      <c r="F2261" s="90">
        <v>13.67</v>
      </c>
      <c r="G2261" s="99" t="s">
        <v>100</v>
      </c>
    </row>
    <row r="2262" spans="1:7" ht="15" customHeight="1" x14ac:dyDescent="0.2">
      <c r="A2262" s="75">
        <v>115</v>
      </c>
      <c r="B2262" s="75" t="s">
        <v>339</v>
      </c>
      <c r="C2262" s="93" t="s">
        <v>177</v>
      </c>
      <c r="D2262" s="90">
        <v>8.9600000000000009</v>
      </c>
      <c r="E2262" s="90" t="s">
        <v>100</v>
      </c>
      <c r="F2262" s="90">
        <v>3.08</v>
      </c>
      <c r="G2262" s="99" t="s">
        <v>100</v>
      </c>
    </row>
    <row r="2263" spans="1:7" ht="15" customHeight="1" x14ac:dyDescent="0.2">
      <c r="A2263" s="75">
        <v>115</v>
      </c>
      <c r="B2263" s="75" t="s">
        <v>339</v>
      </c>
      <c r="C2263" s="93" t="s">
        <v>178</v>
      </c>
      <c r="D2263" s="90">
        <v>7390.54</v>
      </c>
      <c r="E2263" s="90" t="s">
        <v>100</v>
      </c>
      <c r="F2263" s="90">
        <v>12.07</v>
      </c>
      <c r="G2263" s="99" t="s">
        <v>100</v>
      </c>
    </row>
    <row r="2264" spans="1:7" ht="15" customHeight="1" x14ac:dyDescent="0.2">
      <c r="A2264" s="75">
        <v>115</v>
      </c>
      <c r="B2264" s="75" t="s">
        <v>339</v>
      </c>
      <c r="C2264" s="93" t="s">
        <v>179</v>
      </c>
      <c r="D2264" s="90">
        <v>178.79</v>
      </c>
      <c r="E2264" s="90" t="s">
        <v>100</v>
      </c>
      <c r="F2264" s="90">
        <v>12.07</v>
      </c>
      <c r="G2264" s="99" t="s">
        <v>100</v>
      </c>
    </row>
    <row r="2265" spans="1:7" ht="15" customHeight="1" x14ac:dyDescent="0.2">
      <c r="A2265" s="75">
        <v>115</v>
      </c>
      <c r="B2265" s="75" t="s">
        <v>339</v>
      </c>
      <c r="C2265" s="93" t="s">
        <v>180</v>
      </c>
      <c r="D2265" s="91">
        <v>24.19</v>
      </c>
      <c r="E2265" s="90" t="s">
        <v>59</v>
      </c>
      <c r="F2265" s="90" t="s">
        <v>74</v>
      </c>
      <c r="G2265" s="99"/>
    </row>
    <row r="2266" spans="1:7" ht="15" customHeight="1" x14ac:dyDescent="0.2">
      <c r="A2266" s="75">
        <v>115</v>
      </c>
      <c r="B2266" s="75" t="s">
        <v>339</v>
      </c>
      <c r="C2266" s="93" t="s">
        <v>181</v>
      </c>
      <c r="D2266" s="90">
        <v>6200.43</v>
      </c>
      <c r="E2266" s="90" t="s">
        <v>59</v>
      </c>
      <c r="F2266" s="90">
        <v>9.1199999999999992</v>
      </c>
      <c r="G2266" s="99" t="s">
        <v>59</v>
      </c>
    </row>
    <row r="2267" spans="1:7" ht="15" customHeight="1" x14ac:dyDescent="0.2">
      <c r="A2267" s="75">
        <v>115</v>
      </c>
      <c r="B2267" s="75" t="s">
        <v>339</v>
      </c>
      <c r="C2267" s="94" t="s">
        <v>182</v>
      </c>
      <c r="D2267" s="90">
        <v>79.010000000000005</v>
      </c>
      <c r="E2267" s="90" t="s">
        <v>100</v>
      </c>
      <c r="F2267" s="90">
        <v>2.5499999999999998</v>
      </c>
      <c r="G2267" s="99" t="s">
        <v>100</v>
      </c>
    </row>
    <row r="2268" spans="1:7" ht="15" customHeight="1" x14ac:dyDescent="0.2">
      <c r="A2268" s="75">
        <v>115</v>
      </c>
      <c r="B2268" s="75" t="s">
        <v>339</v>
      </c>
      <c r="C2268" s="93" t="s">
        <v>183</v>
      </c>
      <c r="D2268" s="90">
        <v>6121.42</v>
      </c>
      <c r="E2268" s="90" t="s">
        <v>59</v>
      </c>
      <c r="F2268" s="90">
        <v>9.1199999999999992</v>
      </c>
      <c r="G2268" s="99" t="s">
        <v>59</v>
      </c>
    </row>
    <row r="2269" spans="1:7" ht="15" customHeight="1" x14ac:dyDescent="0.2">
      <c r="A2269" s="75">
        <v>115</v>
      </c>
      <c r="B2269" s="75" t="s">
        <v>339</v>
      </c>
      <c r="C2269" s="93" t="s">
        <v>184</v>
      </c>
      <c r="D2269" s="90">
        <v>55.88</v>
      </c>
      <c r="E2269" s="90" t="s">
        <v>59</v>
      </c>
      <c r="F2269" s="90">
        <v>9.1199999999999992</v>
      </c>
      <c r="G2269" s="99" t="s">
        <v>59</v>
      </c>
    </row>
    <row r="2270" spans="1:7" ht="15" customHeight="1" x14ac:dyDescent="0.2">
      <c r="A2270" s="75">
        <v>115</v>
      </c>
      <c r="B2270" s="75" t="s">
        <v>339</v>
      </c>
      <c r="C2270" s="93" t="s">
        <v>185</v>
      </c>
      <c r="D2270" s="91">
        <v>9.1300000000000008</v>
      </c>
      <c r="E2270" s="90" t="s">
        <v>59</v>
      </c>
      <c r="F2270" s="90" t="s">
        <v>74</v>
      </c>
      <c r="G2270" s="99"/>
    </row>
    <row r="2271" spans="1:7" ht="15" customHeight="1" x14ac:dyDescent="0.2">
      <c r="A2271" s="75">
        <v>115</v>
      </c>
      <c r="B2271" s="75" t="s">
        <v>339</v>
      </c>
      <c r="C2271" s="93" t="s">
        <v>186</v>
      </c>
      <c r="D2271" s="90">
        <v>140.18</v>
      </c>
      <c r="E2271" s="90" t="s">
        <v>100</v>
      </c>
      <c r="F2271" s="90">
        <v>1.27</v>
      </c>
      <c r="G2271" s="99" t="s">
        <v>100</v>
      </c>
    </row>
    <row r="2272" spans="1:7" ht="15" customHeight="1" x14ac:dyDescent="0.2">
      <c r="A2272" s="75">
        <v>115</v>
      </c>
      <c r="B2272" s="75" t="s">
        <v>339</v>
      </c>
      <c r="C2272" s="94" t="s">
        <v>188</v>
      </c>
      <c r="D2272" s="90">
        <v>140.18</v>
      </c>
      <c r="E2272" s="90" t="s">
        <v>100</v>
      </c>
      <c r="F2272" s="90">
        <v>1.27</v>
      </c>
      <c r="G2272" s="99" t="s">
        <v>100</v>
      </c>
    </row>
    <row r="2273" spans="1:7" ht="15" customHeight="1" x14ac:dyDescent="0.2">
      <c r="A2273" s="75">
        <v>115</v>
      </c>
      <c r="B2273" s="75" t="s">
        <v>339</v>
      </c>
      <c r="C2273" s="93" t="s">
        <v>189</v>
      </c>
      <c r="D2273" s="90">
        <v>0.13</v>
      </c>
      <c r="E2273" s="90" t="s">
        <v>100</v>
      </c>
      <c r="F2273" s="90">
        <v>1.27</v>
      </c>
      <c r="G2273" s="99" t="s">
        <v>100</v>
      </c>
    </row>
    <row r="2274" spans="1:7" ht="15" customHeight="1" x14ac:dyDescent="0.2">
      <c r="A2274" s="75">
        <v>115</v>
      </c>
      <c r="B2274" s="75" t="s">
        <v>339</v>
      </c>
      <c r="C2274" s="93" t="s">
        <v>190</v>
      </c>
      <c r="D2274" s="91">
        <v>0.91</v>
      </c>
      <c r="E2274" s="90"/>
      <c r="F2274" s="90" t="s">
        <v>74</v>
      </c>
      <c r="G2274" s="99"/>
    </row>
    <row r="2275" spans="1:7" ht="15" customHeight="1" x14ac:dyDescent="0.2">
      <c r="A2275" s="75">
        <v>115</v>
      </c>
      <c r="B2275" s="75" t="s">
        <v>339</v>
      </c>
      <c r="C2275" s="93" t="s">
        <v>191</v>
      </c>
      <c r="D2275" s="90">
        <v>43756.67</v>
      </c>
      <c r="E2275" s="90" t="s">
        <v>100</v>
      </c>
      <c r="F2275" s="90">
        <v>20.82</v>
      </c>
      <c r="G2275" s="99" t="s">
        <v>100</v>
      </c>
    </row>
    <row r="2276" spans="1:7" ht="15" customHeight="1" x14ac:dyDescent="0.2">
      <c r="A2276" s="75">
        <v>115</v>
      </c>
      <c r="B2276" s="75" t="s">
        <v>339</v>
      </c>
      <c r="C2276" s="93" t="s">
        <v>192</v>
      </c>
      <c r="D2276" s="90">
        <v>147.18</v>
      </c>
      <c r="E2276" s="90" t="s">
        <v>324</v>
      </c>
      <c r="F2276" s="90">
        <v>1.47</v>
      </c>
      <c r="G2276" s="99" t="s">
        <v>324</v>
      </c>
    </row>
    <row r="2277" spans="1:7" ht="15" customHeight="1" x14ac:dyDescent="0.2">
      <c r="A2277" s="75">
        <v>115</v>
      </c>
      <c r="B2277" s="75" t="s">
        <v>339</v>
      </c>
      <c r="C2277" s="93" t="s">
        <v>193</v>
      </c>
      <c r="D2277" s="90">
        <v>43609.5</v>
      </c>
      <c r="E2277" s="90" t="s">
        <v>100</v>
      </c>
      <c r="F2277" s="90">
        <v>20.82</v>
      </c>
      <c r="G2277" s="99" t="s">
        <v>100</v>
      </c>
    </row>
    <row r="2278" spans="1:7" ht="15" customHeight="1" x14ac:dyDescent="0.2">
      <c r="A2278" s="75">
        <v>115</v>
      </c>
      <c r="B2278" s="75" t="s">
        <v>339</v>
      </c>
      <c r="C2278" s="93" t="s">
        <v>207</v>
      </c>
      <c r="D2278" s="90">
        <v>0.64</v>
      </c>
      <c r="E2278" s="90" t="s">
        <v>100</v>
      </c>
      <c r="F2278" s="90">
        <v>2.5499999999999998</v>
      </c>
      <c r="G2278" s="99" t="s">
        <v>100</v>
      </c>
    </row>
    <row r="2279" spans="1:7" ht="15" customHeight="1" x14ac:dyDescent="0.2">
      <c r="A2279" s="75">
        <v>115</v>
      </c>
      <c r="B2279" s="75" t="s">
        <v>339</v>
      </c>
      <c r="C2279" s="93" t="s">
        <v>208</v>
      </c>
      <c r="D2279" s="90">
        <v>7.39</v>
      </c>
      <c r="E2279" s="90" t="s">
        <v>100</v>
      </c>
      <c r="F2279" s="90">
        <v>2.5499999999999998</v>
      </c>
      <c r="G2279" s="99" t="s">
        <v>100</v>
      </c>
    </row>
    <row r="2280" spans="1:7" ht="15" customHeight="1" x14ac:dyDescent="0.2">
      <c r="A2280" s="75">
        <v>115</v>
      </c>
      <c r="B2280" s="75" t="s">
        <v>339</v>
      </c>
      <c r="C2280" s="94" t="s">
        <v>209</v>
      </c>
      <c r="D2280" s="91">
        <v>11600</v>
      </c>
      <c r="E2280" s="90"/>
      <c r="F2280" s="90" t="s">
        <v>74</v>
      </c>
      <c r="G2280" s="99"/>
    </row>
    <row r="2281" spans="1:7" ht="15" customHeight="1" x14ac:dyDescent="0.2">
      <c r="A2281" s="75">
        <v>115</v>
      </c>
      <c r="B2281" s="75" t="s">
        <v>339</v>
      </c>
      <c r="C2281" s="93" t="s">
        <v>210</v>
      </c>
      <c r="D2281" s="90">
        <v>0.76</v>
      </c>
      <c r="E2281" s="90" t="s">
        <v>100</v>
      </c>
      <c r="F2281" s="90">
        <v>2.5499999999999998</v>
      </c>
      <c r="G2281" s="99" t="s">
        <v>100</v>
      </c>
    </row>
    <row r="2282" spans="1:7" ht="15" customHeight="1" x14ac:dyDescent="0.2">
      <c r="A2282" s="75">
        <v>115</v>
      </c>
      <c r="B2282" s="75" t="s">
        <v>339</v>
      </c>
      <c r="C2282" s="93" t="s">
        <v>212</v>
      </c>
      <c r="D2282" s="90">
        <v>0.76</v>
      </c>
      <c r="E2282" s="90" t="s">
        <v>100</v>
      </c>
      <c r="F2282" s="90">
        <v>2.5499999999999998</v>
      </c>
      <c r="G2282" s="99" t="s">
        <v>100</v>
      </c>
    </row>
    <row r="2283" spans="1:7" ht="15" customHeight="1" x14ac:dyDescent="0.2">
      <c r="A2283" s="75">
        <v>115</v>
      </c>
      <c r="B2283" s="75" t="s">
        <v>339</v>
      </c>
      <c r="C2283" s="93" t="s">
        <v>223</v>
      </c>
      <c r="D2283" s="90">
        <v>24.08</v>
      </c>
      <c r="E2283" s="90" t="s">
        <v>100</v>
      </c>
      <c r="F2283" s="90">
        <v>16.91</v>
      </c>
      <c r="G2283" s="99" t="s">
        <v>100</v>
      </c>
    </row>
    <row r="2284" spans="1:7" ht="15" customHeight="1" x14ac:dyDescent="0.2">
      <c r="A2284" s="75">
        <v>115</v>
      </c>
      <c r="B2284" s="75" t="s">
        <v>339</v>
      </c>
      <c r="C2284" s="94" t="s">
        <v>224</v>
      </c>
      <c r="D2284" s="90">
        <v>9.6</v>
      </c>
      <c r="E2284" s="90" t="s">
        <v>324</v>
      </c>
      <c r="F2284" s="90">
        <v>11.42</v>
      </c>
      <c r="G2284" s="99" t="s">
        <v>324</v>
      </c>
    </row>
    <row r="2285" spans="1:7" ht="15" customHeight="1" x14ac:dyDescent="0.2">
      <c r="A2285" s="75">
        <v>115</v>
      </c>
      <c r="B2285" s="75" t="s">
        <v>339</v>
      </c>
      <c r="C2285" s="93" t="s">
        <v>225</v>
      </c>
      <c r="D2285" s="90">
        <v>14.48</v>
      </c>
      <c r="E2285" s="90" t="s">
        <v>100</v>
      </c>
      <c r="F2285" s="90">
        <v>9.1199999999999992</v>
      </c>
      <c r="G2285" s="99" t="s">
        <v>100</v>
      </c>
    </row>
    <row r="2286" spans="1:7" ht="15" customHeight="1" x14ac:dyDescent="0.2">
      <c r="A2286" s="75">
        <v>115</v>
      </c>
      <c r="B2286" s="75" t="s">
        <v>339</v>
      </c>
      <c r="C2286" s="93" t="s">
        <v>226</v>
      </c>
      <c r="D2286" s="90">
        <v>6.82</v>
      </c>
      <c r="E2286" s="90" t="s">
        <v>324</v>
      </c>
      <c r="F2286" s="90">
        <v>2.27</v>
      </c>
      <c r="G2286" s="99" t="s">
        <v>324</v>
      </c>
    </row>
    <row r="2287" spans="1:7" ht="15" customHeight="1" x14ac:dyDescent="0.2">
      <c r="A2287" s="75">
        <v>115</v>
      </c>
      <c r="B2287" s="75" t="s">
        <v>339</v>
      </c>
      <c r="C2287" s="93" t="s">
        <v>228</v>
      </c>
      <c r="D2287" s="90">
        <v>6.82</v>
      </c>
      <c r="E2287" s="90" t="s">
        <v>324</v>
      </c>
      <c r="F2287" s="90">
        <v>2.27</v>
      </c>
      <c r="G2287" s="99" t="s">
        <v>324</v>
      </c>
    </row>
    <row r="2288" spans="1:7" ht="15" customHeight="1" x14ac:dyDescent="0.2">
      <c r="A2288" s="75">
        <v>115</v>
      </c>
      <c r="B2288" s="75" t="s">
        <v>339</v>
      </c>
      <c r="C2288" s="93" t="s">
        <v>229</v>
      </c>
      <c r="D2288" s="90">
        <v>0</v>
      </c>
      <c r="E2288" s="90"/>
      <c r="F2288" s="90">
        <v>2.27</v>
      </c>
      <c r="G2288" s="99" t="s">
        <v>324</v>
      </c>
    </row>
    <row r="2289" spans="1:7" ht="15" customHeight="1" x14ac:dyDescent="0.2">
      <c r="A2289" s="75">
        <v>115</v>
      </c>
      <c r="B2289" s="75" t="s">
        <v>339</v>
      </c>
      <c r="C2289" s="93" t="s">
        <v>230</v>
      </c>
      <c r="D2289" s="91">
        <v>0</v>
      </c>
      <c r="E2289" s="90"/>
      <c r="F2289" s="90" t="s">
        <v>74</v>
      </c>
      <c r="G2289" s="99"/>
    </row>
    <row r="2290" spans="1:7" ht="15" customHeight="1" x14ac:dyDescent="0.2">
      <c r="A2290" s="75">
        <v>115</v>
      </c>
      <c r="B2290" s="75" t="s">
        <v>339</v>
      </c>
      <c r="C2290" s="94" t="s">
        <v>231</v>
      </c>
      <c r="D2290" s="90">
        <v>6.82</v>
      </c>
      <c r="E2290" s="90" t="s">
        <v>324</v>
      </c>
      <c r="F2290" s="90">
        <v>2.27</v>
      </c>
      <c r="G2290" s="99" t="s">
        <v>324</v>
      </c>
    </row>
    <row r="2291" spans="1:7" ht="15" customHeight="1" x14ac:dyDescent="0.2">
      <c r="A2291" s="75">
        <v>115</v>
      </c>
      <c r="B2291" s="75" t="s">
        <v>339</v>
      </c>
      <c r="C2291" s="93" t="s">
        <v>233</v>
      </c>
      <c r="D2291" s="90">
        <v>6.82</v>
      </c>
      <c r="E2291" s="90" t="s">
        <v>324</v>
      </c>
      <c r="F2291" s="90">
        <v>2.27</v>
      </c>
      <c r="G2291" s="99" t="s">
        <v>324</v>
      </c>
    </row>
    <row r="2292" spans="1:7" ht="15" customHeight="1" x14ac:dyDescent="0.2">
      <c r="A2292" s="75">
        <v>115</v>
      </c>
      <c r="B2292" s="75" t="s">
        <v>339</v>
      </c>
      <c r="C2292" s="93" t="s">
        <v>234</v>
      </c>
      <c r="D2292" s="90">
        <v>0</v>
      </c>
      <c r="E2292" s="90"/>
      <c r="F2292" s="90">
        <v>2.27</v>
      </c>
      <c r="G2292" s="99" t="s">
        <v>324</v>
      </c>
    </row>
    <row r="2293" spans="1:7" ht="15" customHeight="1" x14ac:dyDescent="0.2">
      <c r="A2293" s="75">
        <v>115</v>
      </c>
      <c r="B2293" s="75" t="s">
        <v>339</v>
      </c>
      <c r="C2293" s="93" t="s">
        <v>235</v>
      </c>
      <c r="D2293" s="91">
        <v>0</v>
      </c>
      <c r="E2293" s="90"/>
      <c r="F2293" s="90" t="s">
        <v>74</v>
      </c>
      <c r="G2293" s="99"/>
    </row>
    <row r="2294" spans="1:7" ht="15" customHeight="1" x14ac:dyDescent="0.2">
      <c r="A2294" s="75">
        <v>115</v>
      </c>
      <c r="B2294" s="75" t="s">
        <v>339</v>
      </c>
      <c r="C2294" s="93" t="s">
        <v>241</v>
      </c>
      <c r="D2294" s="90">
        <v>1079.07</v>
      </c>
      <c r="E2294" s="90" t="s">
        <v>59</v>
      </c>
      <c r="F2294" s="90">
        <v>106.82</v>
      </c>
      <c r="G2294" s="99" t="s">
        <v>59</v>
      </c>
    </row>
    <row r="2295" spans="1:7" ht="15" customHeight="1" x14ac:dyDescent="0.2">
      <c r="A2295" s="75">
        <v>115</v>
      </c>
      <c r="B2295" s="75" t="s">
        <v>339</v>
      </c>
      <c r="C2295" s="94" t="s">
        <v>242</v>
      </c>
      <c r="D2295" s="90">
        <v>1</v>
      </c>
      <c r="E2295" s="90" t="s">
        <v>100</v>
      </c>
      <c r="F2295" s="90">
        <v>4.9000000000000004</v>
      </c>
      <c r="G2295" s="99" t="s">
        <v>324</v>
      </c>
    </row>
    <row r="2296" spans="1:7" ht="15" customHeight="1" x14ac:dyDescent="0.2">
      <c r="A2296" s="75">
        <v>115</v>
      </c>
      <c r="B2296" s="75" t="s">
        <v>339</v>
      </c>
      <c r="C2296" s="93" t="s">
        <v>243</v>
      </c>
      <c r="D2296" s="90">
        <v>573.47</v>
      </c>
      <c r="E2296" s="90" t="s">
        <v>100</v>
      </c>
      <c r="F2296" s="90">
        <v>4.9000000000000004</v>
      </c>
      <c r="G2296" s="99" t="s">
        <v>324</v>
      </c>
    </row>
    <row r="2297" spans="1:7" ht="15" customHeight="1" x14ac:dyDescent="0.2">
      <c r="A2297" s="75">
        <v>115</v>
      </c>
      <c r="B2297" s="75" t="s">
        <v>339</v>
      </c>
      <c r="C2297" s="93" t="s">
        <v>244</v>
      </c>
      <c r="D2297" s="91">
        <v>573.34</v>
      </c>
      <c r="E2297" s="90" t="s">
        <v>100</v>
      </c>
      <c r="F2297" s="90" t="s">
        <v>74</v>
      </c>
      <c r="G2297" s="99"/>
    </row>
    <row r="2298" spans="1:7" ht="15" customHeight="1" x14ac:dyDescent="0.2">
      <c r="A2298" s="75">
        <v>115</v>
      </c>
      <c r="B2298" s="75" t="s">
        <v>339</v>
      </c>
      <c r="C2298" s="93" t="s">
        <v>245</v>
      </c>
      <c r="D2298" s="90">
        <v>8.16</v>
      </c>
      <c r="E2298" s="90" t="s">
        <v>324</v>
      </c>
      <c r="F2298" s="90">
        <v>8.16</v>
      </c>
      <c r="G2298" s="99" t="s">
        <v>324</v>
      </c>
    </row>
    <row r="2299" spans="1:7" ht="15" customHeight="1" x14ac:dyDescent="0.2">
      <c r="A2299" s="75">
        <v>115</v>
      </c>
      <c r="B2299" s="75" t="s">
        <v>339</v>
      </c>
      <c r="C2299" s="94" t="s">
        <v>246</v>
      </c>
      <c r="D2299" s="90">
        <v>20399.95</v>
      </c>
      <c r="E2299" s="90" t="s">
        <v>324</v>
      </c>
      <c r="F2299" s="90">
        <v>8.16</v>
      </c>
      <c r="G2299" s="99" t="s">
        <v>324</v>
      </c>
    </row>
    <row r="2300" spans="1:7" ht="15" customHeight="1" x14ac:dyDescent="0.2">
      <c r="A2300" s="75">
        <v>115</v>
      </c>
      <c r="B2300" s="75" t="s">
        <v>339</v>
      </c>
      <c r="C2300" s="93" t="s">
        <v>247</v>
      </c>
      <c r="D2300" s="91">
        <v>2500</v>
      </c>
      <c r="E2300" s="90"/>
      <c r="F2300" s="90" t="s">
        <v>74</v>
      </c>
      <c r="G2300" s="99"/>
    </row>
    <row r="2301" spans="1:7" ht="15" customHeight="1" x14ac:dyDescent="0.2">
      <c r="A2301" s="75">
        <v>115</v>
      </c>
      <c r="B2301" s="75" t="s">
        <v>339</v>
      </c>
      <c r="C2301" s="93" t="s">
        <v>248</v>
      </c>
      <c r="D2301" s="90">
        <v>131.15</v>
      </c>
      <c r="E2301" s="90" t="s">
        <v>100</v>
      </c>
      <c r="F2301" s="90">
        <v>29.94</v>
      </c>
      <c r="G2301" s="99" t="s">
        <v>100</v>
      </c>
    </row>
    <row r="2302" spans="1:7" ht="15" customHeight="1" x14ac:dyDescent="0.2">
      <c r="A2302" s="75">
        <v>115</v>
      </c>
      <c r="B2302" s="75" t="s">
        <v>339</v>
      </c>
      <c r="C2302" s="93" t="s">
        <v>249</v>
      </c>
      <c r="D2302" s="90">
        <v>4278.41</v>
      </c>
      <c r="E2302" s="90" t="s">
        <v>100</v>
      </c>
      <c r="F2302" s="90">
        <v>29.94</v>
      </c>
      <c r="G2302" s="99" t="s">
        <v>100</v>
      </c>
    </row>
    <row r="2303" spans="1:7" ht="15" customHeight="1" x14ac:dyDescent="0.2">
      <c r="A2303" s="75">
        <v>115</v>
      </c>
      <c r="B2303" s="75" t="s">
        <v>339</v>
      </c>
      <c r="C2303" s="93" t="s">
        <v>250</v>
      </c>
      <c r="D2303" s="91">
        <v>32.619999999999997</v>
      </c>
      <c r="E2303" s="90" t="s">
        <v>59</v>
      </c>
      <c r="F2303" s="90" t="s">
        <v>74</v>
      </c>
      <c r="G2303" s="99"/>
    </row>
    <row r="2304" spans="1:7" ht="15" customHeight="1" x14ac:dyDescent="0.2">
      <c r="A2304" s="75">
        <v>115</v>
      </c>
      <c r="B2304" s="75" t="s">
        <v>339</v>
      </c>
      <c r="C2304" s="93" t="s">
        <v>251</v>
      </c>
      <c r="D2304" s="90">
        <v>47.8</v>
      </c>
      <c r="E2304" s="90" t="s">
        <v>324</v>
      </c>
      <c r="F2304" s="90">
        <v>24.86</v>
      </c>
      <c r="G2304" s="99" t="s">
        <v>100</v>
      </c>
    </row>
    <row r="2305" spans="1:7" ht="15" customHeight="1" x14ac:dyDescent="0.2">
      <c r="A2305" s="75">
        <v>115</v>
      </c>
      <c r="B2305" s="75" t="s">
        <v>339</v>
      </c>
      <c r="C2305" s="93" t="s">
        <v>252</v>
      </c>
      <c r="D2305" s="90">
        <v>54347.27</v>
      </c>
      <c r="E2305" s="90" t="s">
        <v>324</v>
      </c>
      <c r="F2305" s="90">
        <v>24.86</v>
      </c>
      <c r="G2305" s="99" t="s">
        <v>100</v>
      </c>
    </row>
    <row r="2306" spans="1:7" ht="15" customHeight="1" x14ac:dyDescent="0.2">
      <c r="A2306" s="75">
        <v>115</v>
      </c>
      <c r="B2306" s="75" t="s">
        <v>339</v>
      </c>
      <c r="C2306" s="93" t="s">
        <v>253</v>
      </c>
      <c r="D2306" s="91">
        <v>1137</v>
      </c>
      <c r="E2306" s="90" t="s">
        <v>59</v>
      </c>
      <c r="F2306" s="90" t="s">
        <v>74</v>
      </c>
      <c r="G2306" s="99"/>
    </row>
    <row r="2307" spans="1:7" ht="15" customHeight="1" x14ac:dyDescent="0.2">
      <c r="A2307" s="75">
        <v>115</v>
      </c>
      <c r="B2307" s="75" t="s">
        <v>339</v>
      </c>
      <c r="C2307" s="93" t="s">
        <v>257</v>
      </c>
      <c r="D2307" s="90">
        <v>104.84</v>
      </c>
      <c r="E2307" s="90" t="s">
        <v>100</v>
      </c>
      <c r="F2307" s="90">
        <v>27.92</v>
      </c>
      <c r="G2307" s="99" t="s">
        <v>100</v>
      </c>
    </row>
    <row r="2308" spans="1:7" ht="15" customHeight="1" x14ac:dyDescent="0.2">
      <c r="A2308" s="75">
        <v>115</v>
      </c>
      <c r="B2308" s="75" t="s">
        <v>339</v>
      </c>
      <c r="C2308" s="94" t="s">
        <v>258</v>
      </c>
      <c r="D2308" s="90">
        <v>2147.94</v>
      </c>
      <c r="E2308" s="90" t="s">
        <v>100</v>
      </c>
      <c r="F2308" s="90">
        <v>27.92</v>
      </c>
      <c r="G2308" s="99" t="s">
        <v>100</v>
      </c>
    </row>
    <row r="2309" spans="1:7" ht="15" customHeight="1" x14ac:dyDescent="0.2">
      <c r="A2309" s="75">
        <v>115</v>
      </c>
      <c r="B2309" s="75" t="s">
        <v>339</v>
      </c>
      <c r="C2309" s="93" t="s">
        <v>259</v>
      </c>
      <c r="D2309" s="91">
        <v>20.49</v>
      </c>
      <c r="E2309" s="90" t="s">
        <v>100</v>
      </c>
      <c r="F2309" s="90" t="s">
        <v>74</v>
      </c>
      <c r="G2309" s="99"/>
    </row>
    <row r="2310" spans="1:7" ht="15" customHeight="1" x14ac:dyDescent="0.2">
      <c r="A2310" s="75">
        <v>115</v>
      </c>
      <c r="B2310" s="75" t="s">
        <v>339</v>
      </c>
      <c r="C2310" s="93" t="s">
        <v>260</v>
      </c>
      <c r="D2310" s="90">
        <v>84.37</v>
      </c>
      <c r="E2310" s="90" t="s">
        <v>324</v>
      </c>
      <c r="F2310" s="90">
        <v>15.42</v>
      </c>
      <c r="G2310" s="99" t="s">
        <v>324</v>
      </c>
    </row>
    <row r="2311" spans="1:7" ht="15" customHeight="1" x14ac:dyDescent="0.2">
      <c r="A2311" s="75">
        <v>115</v>
      </c>
      <c r="B2311" s="75" t="s">
        <v>339</v>
      </c>
      <c r="C2311" s="93" t="s">
        <v>261</v>
      </c>
      <c r="D2311" s="90">
        <v>883868.03</v>
      </c>
      <c r="E2311" s="90" t="s">
        <v>324</v>
      </c>
      <c r="F2311" s="90">
        <v>15.42</v>
      </c>
      <c r="G2311" s="99" t="s">
        <v>324</v>
      </c>
    </row>
    <row r="2312" spans="1:7" ht="15" customHeight="1" x14ac:dyDescent="0.2">
      <c r="A2312" s="75">
        <v>115</v>
      </c>
      <c r="B2312" s="75" t="s">
        <v>339</v>
      </c>
      <c r="C2312" s="93" t="s">
        <v>262</v>
      </c>
      <c r="D2312" s="91">
        <v>10476.700000000001</v>
      </c>
      <c r="E2312" s="90" t="s">
        <v>100</v>
      </c>
      <c r="F2312" s="90" t="s">
        <v>74</v>
      </c>
      <c r="G2312" s="99"/>
    </row>
    <row r="2313" spans="1:7" ht="15" customHeight="1" x14ac:dyDescent="0.2">
      <c r="A2313" s="75">
        <v>115</v>
      </c>
      <c r="B2313" s="75" t="s">
        <v>339</v>
      </c>
      <c r="C2313" s="93" t="s">
        <v>263</v>
      </c>
      <c r="D2313" s="90">
        <v>7.26</v>
      </c>
      <c r="E2313" s="90" t="s">
        <v>324</v>
      </c>
      <c r="F2313" s="90">
        <v>3.63</v>
      </c>
      <c r="G2313" s="99" t="s">
        <v>324</v>
      </c>
    </row>
    <row r="2314" spans="1:7" ht="15" customHeight="1" x14ac:dyDescent="0.2">
      <c r="A2314" s="75">
        <v>115</v>
      </c>
      <c r="B2314" s="75" t="s">
        <v>339</v>
      </c>
      <c r="C2314" s="93" t="s">
        <v>405</v>
      </c>
      <c r="D2314" s="90">
        <v>65.47</v>
      </c>
      <c r="E2314" s="90" t="s">
        <v>324</v>
      </c>
      <c r="F2314" s="90">
        <v>3.63</v>
      </c>
      <c r="G2314" s="99" t="s">
        <v>324</v>
      </c>
    </row>
    <row r="2315" spans="1:7" ht="15" customHeight="1" x14ac:dyDescent="0.2">
      <c r="A2315" s="75">
        <v>115</v>
      </c>
      <c r="B2315" s="75" t="s">
        <v>339</v>
      </c>
      <c r="C2315" s="93" t="s">
        <v>406</v>
      </c>
      <c r="D2315" s="91">
        <v>9.02</v>
      </c>
      <c r="E2315" s="90"/>
      <c r="F2315" s="90" t="s">
        <v>74</v>
      </c>
      <c r="G2315" s="99"/>
    </row>
    <row r="2316" spans="1:7" ht="15" customHeight="1" x14ac:dyDescent="0.2">
      <c r="A2316" s="75">
        <v>115</v>
      </c>
      <c r="B2316" s="75" t="s">
        <v>339</v>
      </c>
      <c r="C2316" s="94" t="s">
        <v>264</v>
      </c>
      <c r="D2316" s="90">
        <v>127734</v>
      </c>
      <c r="E2316" s="90"/>
      <c r="F2316" s="90">
        <v>3</v>
      </c>
      <c r="G2316" s="99"/>
    </row>
    <row r="2317" spans="1:7" ht="15" customHeight="1" x14ac:dyDescent="0.2">
      <c r="A2317" s="75">
        <v>115</v>
      </c>
      <c r="B2317" s="75" t="s">
        <v>339</v>
      </c>
      <c r="C2317" s="93" t="s">
        <v>265</v>
      </c>
      <c r="D2317" s="90">
        <v>4405390.16</v>
      </c>
      <c r="E2317" s="90"/>
      <c r="F2317" s="90">
        <v>3</v>
      </c>
      <c r="G2317" s="99"/>
    </row>
    <row r="2318" spans="1:7" ht="15" customHeight="1" x14ac:dyDescent="0.2">
      <c r="A2318" s="75">
        <v>115</v>
      </c>
      <c r="B2318" s="75" t="s">
        <v>339</v>
      </c>
      <c r="C2318" s="93" t="s">
        <v>266</v>
      </c>
      <c r="D2318" s="91">
        <v>34.49</v>
      </c>
      <c r="E2318" s="90"/>
      <c r="F2318" s="90" t="s">
        <v>74</v>
      </c>
      <c r="G2318" s="99"/>
    </row>
    <row r="2319" spans="1:7" ht="15" customHeight="1" x14ac:dyDescent="0.2">
      <c r="A2319" s="75">
        <v>115</v>
      </c>
      <c r="B2319" s="75" t="s">
        <v>339</v>
      </c>
      <c r="C2319" s="93" t="s">
        <v>270</v>
      </c>
      <c r="D2319" s="90">
        <v>129.03</v>
      </c>
      <c r="E2319" s="90" t="s">
        <v>100</v>
      </c>
      <c r="F2319" s="90">
        <v>8.8699999999999992</v>
      </c>
      <c r="G2319" s="99" t="s">
        <v>324</v>
      </c>
    </row>
    <row r="2320" spans="1:7" ht="15" customHeight="1" x14ac:dyDescent="0.2">
      <c r="A2320" s="75">
        <v>115</v>
      </c>
      <c r="B2320" s="75" t="s">
        <v>339</v>
      </c>
      <c r="C2320" s="94" t="s">
        <v>271</v>
      </c>
      <c r="D2320" s="90">
        <v>4066.11</v>
      </c>
      <c r="E2320" s="90" t="s">
        <v>100</v>
      </c>
      <c r="F2320" s="90">
        <v>8.8699999999999992</v>
      </c>
      <c r="G2320" s="99" t="s">
        <v>324</v>
      </c>
    </row>
    <row r="2321" spans="1:7" ht="15" customHeight="1" x14ac:dyDescent="0.2">
      <c r="A2321" s="75">
        <v>115</v>
      </c>
      <c r="B2321" s="75" t="s">
        <v>339</v>
      </c>
      <c r="C2321" s="93" t="s">
        <v>272</v>
      </c>
      <c r="D2321" s="91">
        <v>31.51</v>
      </c>
      <c r="E2321" s="90"/>
      <c r="F2321" s="90" t="s">
        <v>74</v>
      </c>
      <c r="G2321" s="99"/>
    </row>
    <row r="2322" spans="1:7" ht="15" customHeight="1" x14ac:dyDescent="0.2">
      <c r="A2322" s="75">
        <v>115</v>
      </c>
      <c r="B2322" s="75" t="s">
        <v>339</v>
      </c>
      <c r="C2322" s="93" t="s">
        <v>273</v>
      </c>
      <c r="D2322" s="90">
        <v>69.290000000000006</v>
      </c>
      <c r="E2322" s="90" t="s">
        <v>100</v>
      </c>
      <c r="F2322" s="90">
        <v>26.9</v>
      </c>
      <c r="G2322" s="99" t="s">
        <v>100</v>
      </c>
    </row>
    <row r="2323" spans="1:7" ht="15" customHeight="1" x14ac:dyDescent="0.2">
      <c r="A2323" s="75">
        <v>115</v>
      </c>
      <c r="B2323" s="75" t="s">
        <v>339</v>
      </c>
      <c r="C2323" s="93" t="s">
        <v>274</v>
      </c>
      <c r="D2323" s="90">
        <v>557.01</v>
      </c>
      <c r="E2323" s="90" t="s">
        <v>100</v>
      </c>
      <c r="F2323" s="90">
        <v>26.9</v>
      </c>
      <c r="G2323" s="99" t="s">
        <v>100</v>
      </c>
    </row>
    <row r="2324" spans="1:7" ht="15" customHeight="1" x14ac:dyDescent="0.2">
      <c r="A2324" s="75">
        <v>115</v>
      </c>
      <c r="B2324" s="75" t="s">
        <v>339</v>
      </c>
      <c r="C2324" s="93" t="s">
        <v>275</v>
      </c>
      <c r="D2324" s="91">
        <v>8.0399999999999991</v>
      </c>
      <c r="E2324" s="90"/>
      <c r="F2324" s="90" t="s">
        <v>74</v>
      </c>
      <c r="G2324" s="99"/>
    </row>
    <row r="2325" spans="1:7" ht="15" customHeight="1" x14ac:dyDescent="0.2">
      <c r="A2325" s="75">
        <v>115</v>
      </c>
      <c r="B2325" s="75" t="s">
        <v>339</v>
      </c>
      <c r="C2325" s="93" t="s">
        <v>276</v>
      </c>
      <c r="D2325" s="90">
        <v>170.97</v>
      </c>
      <c r="E2325" s="90" t="s">
        <v>100</v>
      </c>
      <c r="F2325" s="90">
        <v>32.31</v>
      </c>
      <c r="G2325" s="99" t="s">
        <v>100</v>
      </c>
    </row>
    <row r="2326" spans="1:7" ht="15" customHeight="1" x14ac:dyDescent="0.2">
      <c r="A2326" s="75">
        <v>115</v>
      </c>
      <c r="B2326" s="75" t="s">
        <v>339</v>
      </c>
      <c r="C2326" s="93" t="s">
        <v>277</v>
      </c>
      <c r="D2326" s="90">
        <v>2405.52</v>
      </c>
      <c r="E2326" s="90" t="s">
        <v>324</v>
      </c>
      <c r="F2326" s="90">
        <v>32.31</v>
      </c>
      <c r="G2326" s="99" t="s">
        <v>100</v>
      </c>
    </row>
    <row r="2327" spans="1:7" ht="15" customHeight="1" x14ac:dyDescent="0.2">
      <c r="A2327" s="75">
        <v>115</v>
      </c>
      <c r="B2327" s="75" t="s">
        <v>339</v>
      </c>
      <c r="C2327" s="93" t="s">
        <v>278</v>
      </c>
      <c r="D2327" s="91">
        <v>14.07</v>
      </c>
      <c r="E2327" s="90" t="s">
        <v>100</v>
      </c>
      <c r="F2327" s="90" t="s">
        <v>74</v>
      </c>
      <c r="G2327" s="99"/>
    </row>
    <row r="2328" spans="1:7" ht="15" customHeight="1" x14ac:dyDescent="0.2">
      <c r="A2328" s="75">
        <v>115</v>
      </c>
      <c r="B2328" s="75" t="s">
        <v>339</v>
      </c>
      <c r="C2328" s="93" t="s">
        <v>279</v>
      </c>
      <c r="D2328" s="90">
        <v>10.83</v>
      </c>
      <c r="E2328" s="90" t="s">
        <v>324</v>
      </c>
      <c r="F2328" s="90">
        <v>6.18</v>
      </c>
      <c r="G2328" s="99" t="s">
        <v>324</v>
      </c>
    </row>
    <row r="2329" spans="1:7" ht="15" customHeight="1" x14ac:dyDescent="0.2">
      <c r="A2329" s="75">
        <v>115</v>
      </c>
      <c r="B2329" s="75" t="s">
        <v>339</v>
      </c>
      <c r="C2329" s="93" t="s">
        <v>280</v>
      </c>
      <c r="D2329" s="90">
        <v>145.87</v>
      </c>
      <c r="E2329" s="90" t="s">
        <v>324</v>
      </c>
      <c r="F2329" s="90">
        <v>6.18</v>
      </c>
      <c r="G2329" s="99" t="s">
        <v>324</v>
      </c>
    </row>
    <row r="2330" spans="1:7" ht="15" customHeight="1" x14ac:dyDescent="0.2">
      <c r="A2330" s="75">
        <v>115</v>
      </c>
      <c r="B2330" s="75" t="s">
        <v>339</v>
      </c>
      <c r="C2330" s="93" t="s">
        <v>281</v>
      </c>
      <c r="D2330" s="91">
        <v>13.47</v>
      </c>
      <c r="E2330" s="90"/>
      <c r="F2330" s="90" t="s">
        <v>74</v>
      </c>
      <c r="G2330" s="99"/>
    </row>
    <row r="2331" spans="1:7" ht="15" customHeight="1" x14ac:dyDescent="0.2">
      <c r="A2331" s="75">
        <v>115</v>
      </c>
      <c r="B2331" s="75" t="s">
        <v>339</v>
      </c>
      <c r="C2331" s="93" t="s">
        <v>282</v>
      </c>
      <c r="D2331" s="90">
        <v>301.60000000000002</v>
      </c>
      <c r="E2331" s="90" t="s">
        <v>100</v>
      </c>
      <c r="F2331" s="90">
        <v>68.06</v>
      </c>
      <c r="G2331" s="99" t="s">
        <v>100</v>
      </c>
    </row>
    <row r="2332" spans="1:7" ht="15" customHeight="1" x14ac:dyDescent="0.2">
      <c r="A2332" s="75">
        <v>115</v>
      </c>
      <c r="B2332" s="75" t="s">
        <v>339</v>
      </c>
      <c r="C2332" s="94" t="s">
        <v>283</v>
      </c>
      <c r="D2332" s="90">
        <v>708.64</v>
      </c>
      <c r="E2332" s="90" t="s">
        <v>324</v>
      </c>
      <c r="F2332" s="90">
        <v>24.76</v>
      </c>
      <c r="G2332" s="99" t="s">
        <v>324</v>
      </c>
    </row>
    <row r="2333" spans="1:7" ht="15" customHeight="1" x14ac:dyDescent="0.2">
      <c r="A2333" s="75">
        <v>115</v>
      </c>
      <c r="B2333" s="75" t="s">
        <v>339</v>
      </c>
      <c r="C2333" s="93" t="s">
        <v>284</v>
      </c>
      <c r="D2333" s="90">
        <v>216.59</v>
      </c>
      <c r="E2333" s="90" t="s">
        <v>324</v>
      </c>
      <c r="F2333" s="90">
        <v>15.95</v>
      </c>
      <c r="G2333" s="99" t="s">
        <v>324</v>
      </c>
    </row>
    <row r="2334" spans="1:7" ht="15" customHeight="1" x14ac:dyDescent="0.2">
      <c r="A2334" s="75">
        <v>115</v>
      </c>
      <c r="B2334" s="75" t="s">
        <v>339</v>
      </c>
      <c r="C2334" s="93" t="s">
        <v>285</v>
      </c>
      <c r="D2334" s="90">
        <v>303.98</v>
      </c>
      <c r="E2334" s="90" t="s">
        <v>324</v>
      </c>
      <c r="F2334" s="90">
        <v>23.29</v>
      </c>
      <c r="G2334" s="99" t="s">
        <v>324</v>
      </c>
    </row>
    <row r="2335" spans="1:7" ht="15" customHeight="1" x14ac:dyDescent="0.2">
      <c r="A2335" s="75">
        <v>115</v>
      </c>
      <c r="B2335" s="75" t="s">
        <v>339</v>
      </c>
      <c r="C2335" s="93" t="s">
        <v>286</v>
      </c>
      <c r="D2335" s="90">
        <v>188.07</v>
      </c>
      <c r="E2335" s="90" t="s">
        <v>324</v>
      </c>
      <c r="F2335" s="90">
        <v>16.600000000000001</v>
      </c>
      <c r="G2335" s="99" t="s">
        <v>324</v>
      </c>
    </row>
    <row r="2336" spans="1:7" ht="15" customHeight="1" x14ac:dyDescent="0.2">
      <c r="A2336" s="75">
        <v>115</v>
      </c>
      <c r="B2336" s="75" t="s">
        <v>339</v>
      </c>
      <c r="C2336" s="93" t="s">
        <v>287</v>
      </c>
      <c r="D2336" s="90">
        <v>2704.59</v>
      </c>
      <c r="E2336" s="90" t="s">
        <v>324</v>
      </c>
      <c r="F2336" s="90">
        <v>65.260000000000005</v>
      </c>
      <c r="G2336" s="99" t="s">
        <v>100</v>
      </c>
    </row>
    <row r="2337" spans="1:7" ht="15" customHeight="1" x14ac:dyDescent="0.2">
      <c r="A2337" s="75">
        <v>115</v>
      </c>
      <c r="B2337" s="75" t="s">
        <v>339</v>
      </c>
      <c r="C2337" s="94" t="s">
        <v>295</v>
      </c>
      <c r="D2337" s="90">
        <v>2704.59</v>
      </c>
      <c r="E2337" s="90" t="s">
        <v>324</v>
      </c>
      <c r="F2337" s="90">
        <v>65.260000000000005</v>
      </c>
      <c r="G2337" s="99" t="s">
        <v>100</v>
      </c>
    </row>
    <row r="2338" spans="1:7" ht="15" customHeight="1" x14ac:dyDescent="0.2">
      <c r="A2338" s="75">
        <v>115</v>
      </c>
      <c r="B2338" s="75" t="s">
        <v>339</v>
      </c>
      <c r="C2338" s="93" t="s">
        <v>296</v>
      </c>
      <c r="D2338" s="91">
        <v>100</v>
      </c>
      <c r="E2338" s="90"/>
      <c r="F2338" s="90" t="s">
        <v>74</v>
      </c>
      <c r="G2338" s="99"/>
    </row>
    <row r="2339" spans="1:7" ht="15" customHeight="1" x14ac:dyDescent="0.2">
      <c r="A2339" s="75">
        <v>115</v>
      </c>
      <c r="B2339" s="75" t="s">
        <v>339</v>
      </c>
      <c r="C2339" s="93" t="s">
        <v>297</v>
      </c>
      <c r="D2339" s="90">
        <v>570.14</v>
      </c>
      <c r="E2339" s="90" t="s">
        <v>324</v>
      </c>
      <c r="F2339" s="90">
        <v>47.1</v>
      </c>
      <c r="G2339" s="99" t="s">
        <v>100</v>
      </c>
    </row>
    <row r="2340" spans="1:7" ht="15" customHeight="1" x14ac:dyDescent="0.2">
      <c r="A2340" s="75">
        <v>115</v>
      </c>
      <c r="B2340" s="75" t="s">
        <v>339</v>
      </c>
      <c r="C2340" s="93" t="s">
        <v>298</v>
      </c>
      <c r="D2340" s="90">
        <v>1707.38</v>
      </c>
      <c r="E2340" s="90" t="s">
        <v>324</v>
      </c>
      <c r="F2340" s="90">
        <v>55.36</v>
      </c>
      <c r="G2340" s="99" t="s">
        <v>100</v>
      </c>
    </row>
    <row r="2341" spans="1:7" ht="15" customHeight="1" x14ac:dyDescent="0.2">
      <c r="A2341" s="75">
        <v>115</v>
      </c>
      <c r="B2341" s="75" t="s">
        <v>339</v>
      </c>
      <c r="C2341" s="94" t="s">
        <v>299</v>
      </c>
      <c r="D2341" s="90">
        <v>427.07</v>
      </c>
      <c r="E2341" s="90" t="s">
        <v>100</v>
      </c>
      <c r="F2341" s="90">
        <v>61.63</v>
      </c>
      <c r="G2341" s="99" t="s">
        <v>100</v>
      </c>
    </row>
    <row r="2342" spans="1:7" ht="15" customHeight="1" x14ac:dyDescent="0.2">
      <c r="A2342" s="75">
        <v>115</v>
      </c>
      <c r="B2342" s="75" t="s">
        <v>339</v>
      </c>
      <c r="C2342" s="93" t="s">
        <v>303</v>
      </c>
      <c r="D2342" s="90">
        <v>710219.69</v>
      </c>
      <c r="E2342" s="90" t="s">
        <v>324</v>
      </c>
      <c r="F2342" s="90">
        <v>6.18</v>
      </c>
      <c r="G2342" s="99" t="s">
        <v>324</v>
      </c>
    </row>
    <row r="2343" spans="1:7" ht="15" customHeight="1" x14ac:dyDescent="0.2">
      <c r="A2343" s="75">
        <v>115</v>
      </c>
      <c r="B2343" s="75" t="s">
        <v>339</v>
      </c>
      <c r="C2343" s="93" t="s">
        <v>305</v>
      </c>
      <c r="D2343" s="90">
        <v>102757.11</v>
      </c>
      <c r="E2343" s="90" t="s">
        <v>324</v>
      </c>
      <c r="F2343" s="90">
        <v>2.57</v>
      </c>
      <c r="G2343" s="99" t="s">
        <v>324</v>
      </c>
    </row>
    <row r="2344" spans="1:7" ht="15" customHeight="1" x14ac:dyDescent="0.2">
      <c r="A2344" s="75">
        <v>115</v>
      </c>
      <c r="B2344" s="75" t="s">
        <v>339</v>
      </c>
      <c r="C2344" s="93" t="s">
        <v>306</v>
      </c>
      <c r="D2344" s="90">
        <v>15000</v>
      </c>
      <c r="E2344" s="90"/>
      <c r="F2344" s="90">
        <v>1</v>
      </c>
      <c r="G2344" s="99"/>
    </row>
    <row r="2345" spans="1:7" ht="15" customHeight="1" x14ac:dyDescent="0.2">
      <c r="A2345" s="75">
        <v>115</v>
      </c>
      <c r="B2345" s="75" t="s">
        <v>339</v>
      </c>
      <c r="C2345" s="93" t="s">
        <v>308</v>
      </c>
      <c r="D2345" s="90">
        <v>1433.67</v>
      </c>
      <c r="E2345" s="90" t="s">
        <v>100</v>
      </c>
      <c r="F2345" s="90">
        <v>72.17</v>
      </c>
      <c r="G2345" s="99" t="s">
        <v>100</v>
      </c>
    </row>
    <row r="2346" spans="1:7" ht="15" customHeight="1" x14ac:dyDescent="0.2">
      <c r="A2346" s="75">
        <v>116</v>
      </c>
      <c r="B2346" s="75" t="s">
        <v>340</v>
      </c>
      <c r="C2346" s="93" t="s">
        <v>20</v>
      </c>
      <c r="D2346" s="90">
        <v>163.76</v>
      </c>
      <c r="E2346" s="90" t="s">
        <v>100</v>
      </c>
      <c r="F2346" s="90">
        <v>49.47</v>
      </c>
      <c r="G2346" s="99" t="s">
        <v>100</v>
      </c>
    </row>
    <row r="2347" spans="1:7" ht="15" customHeight="1" x14ac:dyDescent="0.2">
      <c r="A2347" s="75">
        <v>116</v>
      </c>
      <c r="B2347" s="75" t="s">
        <v>340</v>
      </c>
      <c r="C2347" s="93" t="s">
        <v>57</v>
      </c>
      <c r="D2347" s="90">
        <v>14.4</v>
      </c>
      <c r="E2347" s="90" t="s">
        <v>324</v>
      </c>
      <c r="F2347" s="90">
        <v>32.39</v>
      </c>
      <c r="G2347" s="99" t="s">
        <v>100</v>
      </c>
    </row>
    <row r="2348" spans="1:7" ht="15" customHeight="1" x14ac:dyDescent="0.2">
      <c r="A2348" s="75">
        <v>116</v>
      </c>
      <c r="B2348" s="75" t="s">
        <v>340</v>
      </c>
      <c r="C2348" s="94" t="s">
        <v>58</v>
      </c>
      <c r="D2348" s="90">
        <v>1.24</v>
      </c>
      <c r="E2348" s="90" t="s">
        <v>324</v>
      </c>
      <c r="F2348" s="90">
        <v>6.18</v>
      </c>
      <c r="G2348" s="99" t="s">
        <v>324</v>
      </c>
    </row>
    <row r="2349" spans="1:7" ht="15" customHeight="1" x14ac:dyDescent="0.2">
      <c r="A2349" s="75">
        <v>116</v>
      </c>
      <c r="B2349" s="75" t="s">
        <v>340</v>
      </c>
      <c r="C2349" s="93" t="s">
        <v>60</v>
      </c>
      <c r="D2349" s="90">
        <v>13.16</v>
      </c>
      <c r="E2349" s="90" t="s">
        <v>324</v>
      </c>
      <c r="F2349" s="90">
        <v>26.22</v>
      </c>
      <c r="G2349" s="99" t="s">
        <v>100</v>
      </c>
    </row>
    <row r="2350" spans="1:7" ht="15" customHeight="1" x14ac:dyDescent="0.2">
      <c r="A2350" s="75">
        <v>116</v>
      </c>
      <c r="B2350" s="75" t="s">
        <v>340</v>
      </c>
      <c r="C2350" s="93" t="s">
        <v>61</v>
      </c>
      <c r="D2350" s="90">
        <v>147.36000000000001</v>
      </c>
      <c r="E2350" s="90" t="s">
        <v>100</v>
      </c>
      <c r="F2350" s="90">
        <v>48.47</v>
      </c>
      <c r="G2350" s="99" t="s">
        <v>100</v>
      </c>
    </row>
    <row r="2351" spans="1:7" ht="15" customHeight="1" x14ac:dyDescent="0.2">
      <c r="A2351" s="75">
        <v>116</v>
      </c>
      <c r="B2351" s="75" t="s">
        <v>340</v>
      </c>
      <c r="C2351" s="94" t="s">
        <v>62</v>
      </c>
      <c r="D2351" s="90">
        <v>80.78</v>
      </c>
      <c r="E2351" s="90" t="s">
        <v>100</v>
      </c>
      <c r="F2351" s="90">
        <v>32.64</v>
      </c>
      <c r="G2351" s="99" t="s">
        <v>100</v>
      </c>
    </row>
    <row r="2352" spans="1:7" ht="15" customHeight="1" x14ac:dyDescent="0.2">
      <c r="A2352" s="75">
        <v>116</v>
      </c>
      <c r="B2352" s="75" t="s">
        <v>340</v>
      </c>
      <c r="C2352" s="93" t="s">
        <v>63</v>
      </c>
      <c r="D2352" s="90">
        <v>23.99</v>
      </c>
      <c r="E2352" s="90" t="s">
        <v>324</v>
      </c>
      <c r="F2352" s="90">
        <v>1.74</v>
      </c>
      <c r="G2352" s="99" t="s">
        <v>324</v>
      </c>
    </row>
    <row r="2353" spans="1:7" ht="15" customHeight="1" x14ac:dyDescent="0.2">
      <c r="A2353" s="75">
        <v>116</v>
      </c>
      <c r="B2353" s="75" t="s">
        <v>340</v>
      </c>
      <c r="C2353" s="93" t="s">
        <v>64</v>
      </c>
      <c r="D2353" s="90">
        <v>23.99</v>
      </c>
      <c r="E2353" s="90" t="s">
        <v>324</v>
      </c>
      <c r="F2353" s="90">
        <v>1.74</v>
      </c>
      <c r="G2353" s="99" t="s">
        <v>324</v>
      </c>
    </row>
    <row r="2354" spans="1:7" ht="15" customHeight="1" x14ac:dyDescent="0.2">
      <c r="A2354" s="75">
        <v>116</v>
      </c>
      <c r="B2354" s="75" t="s">
        <v>340</v>
      </c>
      <c r="C2354" s="94" t="s">
        <v>66</v>
      </c>
      <c r="D2354" s="90">
        <v>104.77</v>
      </c>
      <c r="E2354" s="90" t="s">
        <v>100</v>
      </c>
      <c r="F2354" s="90">
        <v>34.380000000000003</v>
      </c>
      <c r="G2354" s="99" t="s">
        <v>100</v>
      </c>
    </row>
    <row r="2355" spans="1:7" ht="15" customHeight="1" x14ac:dyDescent="0.2">
      <c r="A2355" s="75">
        <v>116</v>
      </c>
      <c r="B2355" s="75" t="s">
        <v>340</v>
      </c>
      <c r="C2355" s="93" t="s">
        <v>68</v>
      </c>
      <c r="D2355" s="90">
        <v>42.59</v>
      </c>
      <c r="E2355" s="90" t="s">
        <v>100</v>
      </c>
      <c r="F2355" s="90">
        <v>15.83</v>
      </c>
      <c r="G2355" s="99" t="s">
        <v>100</v>
      </c>
    </row>
    <row r="2356" spans="1:7" ht="15" customHeight="1" x14ac:dyDescent="0.2">
      <c r="A2356" s="75">
        <v>116</v>
      </c>
      <c r="B2356" s="75" t="s">
        <v>340</v>
      </c>
      <c r="C2356" s="93" t="s">
        <v>69</v>
      </c>
      <c r="D2356" s="90">
        <v>183.22</v>
      </c>
      <c r="E2356" s="90" t="s">
        <v>100</v>
      </c>
      <c r="F2356" s="90">
        <v>35.380000000000003</v>
      </c>
      <c r="G2356" s="99" t="s">
        <v>100</v>
      </c>
    </row>
    <row r="2357" spans="1:7" ht="15" customHeight="1" x14ac:dyDescent="0.2">
      <c r="A2357" s="75">
        <v>116</v>
      </c>
      <c r="B2357" s="75" t="s">
        <v>340</v>
      </c>
      <c r="C2357" s="94" t="s">
        <v>120</v>
      </c>
      <c r="D2357" s="90">
        <v>13.91</v>
      </c>
      <c r="E2357" s="90" t="s">
        <v>324</v>
      </c>
      <c r="F2357" s="90">
        <v>1.74</v>
      </c>
      <c r="G2357" s="99" t="s">
        <v>324</v>
      </c>
    </row>
    <row r="2358" spans="1:7" ht="15" customHeight="1" x14ac:dyDescent="0.2">
      <c r="A2358" s="75">
        <v>116</v>
      </c>
      <c r="B2358" s="75" t="s">
        <v>340</v>
      </c>
      <c r="C2358" s="93" t="s">
        <v>121</v>
      </c>
      <c r="D2358" s="90">
        <v>130.37</v>
      </c>
      <c r="E2358" s="90" t="s">
        <v>324</v>
      </c>
      <c r="F2358" s="90">
        <v>1.74</v>
      </c>
      <c r="G2358" s="99" t="s">
        <v>324</v>
      </c>
    </row>
    <row r="2359" spans="1:7" ht="15" customHeight="1" x14ac:dyDescent="0.2">
      <c r="A2359" s="75">
        <v>116</v>
      </c>
      <c r="B2359" s="75" t="s">
        <v>340</v>
      </c>
      <c r="C2359" s="93" t="s">
        <v>122</v>
      </c>
      <c r="D2359" s="90">
        <v>13.91</v>
      </c>
      <c r="E2359" s="90" t="s">
        <v>324</v>
      </c>
      <c r="F2359" s="90">
        <v>1.74</v>
      </c>
      <c r="G2359" s="99" t="s">
        <v>324</v>
      </c>
    </row>
    <row r="2360" spans="1:7" ht="15" customHeight="1" x14ac:dyDescent="0.2">
      <c r="A2360" s="75">
        <v>116</v>
      </c>
      <c r="B2360" s="75" t="s">
        <v>340</v>
      </c>
      <c r="C2360" s="94" t="s">
        <v>123</v>
      </c>
      <c r="D2360" s="90">
        <v>130.37</v>
      </c>
      <c r="E2360" s="90" t="s">
        <v>324</v>
      </c>
      <c r="F2360" s="90">
        <v>1.74</v>
      </c>
      <c r="G2360" s="99" t="s">
        <v>324</v>
      </c>
    </row>
    <row r="2361" spans="1:7" ht="15" customHeight="1" x14ac:dyDescent="0.2">
      <c r="A2361" s="75">
        <v>116</v>
      </c>
      <c r="B2361" s="75" t="s">
        <v>340</v>
      </c>
      <c r="C2361" s="93" t="s">
        <v>124</v>
      </c>
      <c r="D2361" s="91">
        <v>9.3800000000000008</v>
      </c>
      <c r="E2361" s="90"/>
      <c r="F2361" s="90" t="s">
        <v>74</v>
      </c>
      <c r="G2361" s="99"/>
    </row>
    <row r="2362" spans="1:7" ht="15" customHeight="1" x14ac:dyDescent="0.2">
      <c r="A2362" s="75">
        <v>116</v>
      </c>
      <c r="B2362" s="75" t="s">
        <v>340</v>
      </c>
      <c r="C2362" s="93" t="s">
        <v>136</v>
      </c>
      <c r="D2362" s="90">
        <v>2</v>
      </c>
      <c r="E2362" s="90"/>
      <c r="F2362" s="90">
        <v>1</v>
      </c>
      <c r="G2362" s="99"/>
    </row>
    <row r="2363" spans="1:7" ht="15" customHeight="1" x14ac:dyDescent="0.2">
      <c r="A2363" s="75">
        <v>116</v>
      </c>
      <c r="B2363" s="75" t="s">
        <v>340</v>
      </c>
      <c r="C2363" s="94" t="s">
        <v>137</v>
      </c>
      <c r="D2363" s="90">
        <v>199</v>
      </c>
      <c r="E2363" s="90"/>
      <c r="F2363" s="90">
        <v>1</v>
      </c>
      <c r="G2363" s="99"/>
    </row>
    <row r="2364" spans="1:7" ht="15" customHeight="1" x14ac:dyDescent="0.2">
      <c r="A2364" s="75">
        <v>116</v>
      </c>
      <c r="B2364" s="75" t="s">
        <v>340</v>
      </c>
      <c r="C2364" s="93" t="s">
        <v>138</v>
      </c>
      <c r="D2364" s="90">
        <v>199</v>
      </c>
      <c r="E2364" s="90"/>
      <c r="F2364" s="90">
        <v>1</v>
      </c>
      <c r="G2364" s="99"/>
    </row>
    <row r="2365" spans="1:7" ht="15" customHeight="1" x14ac:dyDescent="0.2">
      <c r="A2365" s="75">
        <v>116</v>
      </c>
      <c r="B2365" s="75" t="s">
        <v>340</v>
      </c>
      <c r="C2365" s="93" t="s">
        <v>140</v>
      </c>
      <c r="D2365" s="90">
        <v>2</v>
      </c>
      <c r="E2365" s="90"/>
      <c r="F2365" s="90">
        <v>1</v>
      </c>
      <c r="G2365" s="99"/>
    </row>
    <row r="2366" spans="1:7" ht="15" customHeight="1" x14ac:dyDescent="0.2">
      <c r="A2366" s="75">
        <v>116</v>
      </c>
      <c r="B2366" s="75" t="s">
        <v>340</v>
      </c>
      <c r="C2366" s="94" t="s">
        <v>191</v>
      </c>
      <c r="D2366" s="90">
        <v>199</v>
      </c>
      <c r="E2366" s="90"/>
      <c r="F2366" s="90">
        <v>1</v>
      </c>
      <c r="G2366" s="99"/>
    </row>
    <row r="2367" spans="1:7" ht="15" customHeight="1" x14ac:dyDescent="0.2">
      <c r="A2367" s="75">
        <v>116</v>
      </c>
      <c r="B2367" s="75" t="s">
        <v>340</v>
      </c>
      <c r="C2367" s="93" t="s">
        <v>192</v>
      </c>
      <c r="D2367" s="90">
        <v>199</v>
      </c>
      <c r="E2367" s="90"/>
      <c r="F2367" s="90">
        <v>1</v>
      </c>
      <c r="G2367" s="99"/>
    </row>
    <row r="2368" spans="1:7" ht="15" customHeight="1" x14ac:dyDescent="0.2">
      <c r="A2368" s="75">
        <v>116</v>
      </c>
      <c r="B2368" s="75" t="s">
        <v>340</v>
      </c>
      <c r="C2368" s="93" t="s">
        <v>241</v>
      </c>
      <c r="D2368" s="90">
        <v>167.31</v>
      </c>
      <c r="E2368" s="90" t="s">
        <v>100</v>
      </c>
      <c r="F2368" s="90">
        <v>33.64</v>
      </c>
      <c r="G2368" s="99" t="s">
        <v>100</v>
      </c>
    </row>
    <row r="2369" spans="1:7" ht="15" customHeight="1" x14ac:dyDescent="0.2">
      <c r="A2369" s="75">
        <v>116</v>
      </c>
      <c r="B2369" s="75" t="s">
        <v>340</v>
      </c>
      <c r="C2369" s="94" t="s">
        <v>242</v>
      </c>
      <c r="D2369" s="90">
        <v>0.82</v>
      </c>
      <c r="E2369" s="90" t="s">
        <v>324</v>
      </c>
      <c r="F2369" s="90">
        <v>8.16</v>
      </c>
      <c r="G2369" s="99" t="s">
        <v>324</v>
      </c>
    </row>
    <row r="2370" spans="1:7" ht="15" customHeight="1" x14ac:dyDescent="0.2">
      <c r="A2370" s="75">
        <v>116</v>
      </c>
      <c r="B2370" s="75" t="s">
        <v>340</v>
      </c>
      <c r="C2370" s="93" t="s">
        <v>243</v>
      </c>
      <c r="D2370" s="90">
        <v>1632</v>
      </c>
      <c r="E2370" s="90" t="s">
        <v>324</v>
      </c>
      <c r="F2370" s="90">
        <v>8.16</v>
      </c>
      <c r="G2370" s="99" t="s">
        <v>324</v>
      </c>
    </row>
    <row r="2371" spans="1:7" ht="15" customHeight="1" x14ac:dyDescent="0.2">
      <c r="A2371" s="75">
        <v>116</v>
      </c>
      <c r="B2371" s="75" t="s">
        <v>340</v>
      </c>
      <c r="C2371" s="93" t="s">
        <v>244</v>
      </c>
      <c r="D2371" s="91">
        <v>2000</v>
      </c>
      <c r="E2371" s="90"/>
      <c r="F2371" s="90" t="s">
        <v>74</v>
      </c>
      <c r="G2371" s="99"/>
    </row>
    <row r="2372" spans="1:7" ht="15" customHeight="1" x14ac:dyDescent="0.2">
      <c r="A2372" s="75">
        <v>116</v>
      </c>
      <c r="B2372" s="75" t="s">
        <v>340</v>
      </c>
      <c r="C2372" s="94" t="s">
        <v>245</v>
      </c>
      <c r="D2372" s="90">
        <v>4.08</v>
      </c>
      <c r="E2372" s="90" t="s">
        <v>324</v>
      </c>
      <c r="F2372" s="90">
        <v>8.16</v>
      </c>
      <c r="G2372" s="99" t="s">
        <v>324</v>
      </c>
    </row>
    <row r="2373" spans="1:7" ht="15" customHeight="1" x14ac:dyDescent="0.2">
      <c r="A2373" s="75">
        <v>116</v>
      </c>
      <c r="B2373" s="75" t="s">
        <v>340</v>
      </c>
      <c r="C2373" s="93" t="s">
        <v>246</v>
      </c>
      <c r="D2373" s="90">
        <v>4079.99</v>
      </c>
      <c r="E2373" s="90" t="s">
        <v>324</v>
      </c>
      <c r="F2373" s="90">
        <v>8.16</v>
      </c>
      <c r="G2373" s="99" t="s">
        <v>324</v>
      </c>
    </row>
    <row r="2374" spans="1:7" ht="15" customHeight="1" x14ac:dyDescent="0.2">
      <c r="A2374" s="75">
        <v>116</v>
      </c>
      <c r="B2374" s="75" t="s">
        <v>340</v>
      </c>
      <c r="C2374" s="93" t="s">
        <v>247</v>
      </c>
      <c r="D2374" s="91">
        <v>1000</v>
      </c>
      <c r="E2374" s="90"/>
      <c r="F2374" s="90" t="s">
        <v>74</v>
      </c>
      <c r="G2374" s="99"/>
    </row>
    <row r="2375" spans="1:7" ht="15" customHeight="1" x14ac:dyDescent="0.2">
      <c r="A2375" s="75">
        <v>116</v>
      </c>
      <c r="B2375" s="75" t="s">
        <v>340</v>
      </c>
      <c r="C2375" s="94" t="s">
        <v>248</v>
      </c>
      <c r="D2375" s="90">
        <v>4.08</v>
      </c>
      <c r="E2375" s="90" t="s">
        <v>324</v>
      </c>
      <c r="F2375" s="90">
        <v>8.16</v>
      </c>
      <c r="G2375" s="99" t="s">
        <v>324</v>
      </c>
    </row>
    <row r="2376" spans="1:7" ht="15" customHeight="1" x14ac:dyDescent="0.2">
      <c r="A2376" s="75">
        <v>116</v>
      </c>
      <c r="B2376" s="75" t="s">
        <v>340</v>
      </c>
      <c r="C2376" s="93" t="s">
        <v>249</v>
      </c>
      <c r="D2376" s="90">
        <v>16.32</v>
      </c>
      <c r="E2376" s="90" t="s">
        <v>324</v>
      </c>
      <c r="F2376" s="90">
        <v>8.16</v>
      </c>
      <c r="G2376" s="99" t="s">
        <v>324</v>
      </c>
    </row>
    <row r="2377" spans="1:7" ht="15" customHeight="1" x14ac:dyDescent="0.2">
      <c r="A2377" s="75">
        <v>116</v>
      </c>
      <c r="B2377" s="75" t="s">
        <v>340</v>
      </c>
      <c r="C2377" s="93" t="s">
        <v>250</v>
      </c>
      <c r="D2377" s="91">
        <v>4</v>
      </c>
      <c r="E2377" s="90"/>
      <c r="F2377" s="90" t="s">
        <v>74</v>
      </c>
      <c r="G2377" s="99"/>
    </row>
    <row r="2378" spans="1:7" ht="15" customHeight="1" x14ac:dyDescent="0.2">
      <c r="A2378" s="75">
        <v>116</v>
      </c>
      <c r="B2378" s="75" t="s">
        <v>340</v>
      </c>
      <c r="C2378" s="94" t="s">
        <v>251</v>
      </c>
      <c r="D2378" s="90">
        <v>0.82</v>
      </c>
      <c r="E2378" s="90" t="s">
        <v>324</v>
      </c>
      <c r="F2378" s="90">
        <v>8.16</v>
      </c>
      <c r="G2378" s="99" t="s">
        <v>324</v>
      </c>
    </row>
    <row r="2379" spans="1:7" ht="15" customHeight="1" x14ac:dyDescent="0.2">
      <c r="A2379" s="75">
        <v>116</v>
      </c>
      <c r="B2379" s="75" t="s">
        <v>340</v>
      </c>
      <c r="C2379" s="93" t="s">
        <v>252</v>
      </c>
      <c r="D2379" s="90">
        <v>1632</v>
      </c>
      <c r="E2379" s="90" t="s">
        <v>324</v>
      </c>
      <c r="F2379" s="90">
        <v>8.16</v>
      </c>
      <c r="G2379" s="99" t="s">
        <v>324</v>
      </c>
    </row>
    <row r="2380" spans="1:7" ht="15" customHeight="1" x14ac:dyDescent="0.2">
      <c r="A2380" s="75">
        <v>116</v>
      </c>
      <c r="B2380" s="75" t="s">
        <v>340</v>
      </c>
      <c r="C2380" s="93" t="s">
        <v>253</v>
      </c>
      <c r="D2380" s="91">
        <v>2000</v>
      </c>
      <c r="E2380" s="90"/>
      <c r="F2380" s="90" t="s">
        <v>74</v>
      </c>
      <c r="G2380" s="99"/>
    </row>
    <row r="2381" spans="1:7" ht="15" customHeight="1" x14ac:dyDescent="0.2">
      <c r="A2381" s="75">
        <v>116</v>
      </c>
      <c r="B2381" s="75" t="s">
        <v>340</v>
      </c>
      <c r="C2381" s="94" t="s">
        <v>260</v>
      </c>
      <c r="D2381" s="90">
        <v>4.08</v>
      </c>
      <c r="E2381" s="90" t="s">
        <v>324</v>
      </c>
      <c r="F2381" s="90">
        <v>8.16</v>
      </c>
      <c r="G2381" s="99" t="s">
        <v>324</v>
      </c>
    </row>
    <row r="2382" spans="1:7" ht="15" customHeight="1" x14ac:dyDescent="0.2">
      <c r="A2382" s="75">
        <v>116</v>
      </c>
      <c r="B2382" s="75" t="s">
        <v>340</v>
      </c>
      <c r="C2382" s="93" t="s">
        <v>261</v>
      </c>
      <c r="D2382" s="90">
        <v>8159.98</v>
      </c>
      <c r="E2382" s="90" t="s">
        <v>324</v>
      </c>
      <c r="F2382" s="90">
        <v>8.16</v>
      </c>
      <c r="G2382" s="99" t="s">
        <v>324</v>
      </c>
    </row>
    <row r="2383" spans="1:7" ht="15" customHeight="1" x14ac:dyDescent="0.2">
      <c r="A2383" s="75">
        <v>116</v>
      </c>
      <c r="B2383" s="75" t="s">
        <v>340</v>
      </c>
      <c r="C2383" s="93" t="s">
        <v>262</v>
      </c>
      <c r="D2383" s="91">
        <v>2000</v>
      </c>
      <c r="E2383" s="90"/>
      <c r="F2383" s="90" t="s">
        <v>74</v>
      </c>
      <c r="G2383" s="99"/>
    </row>
    <row r="2384" spans="1:7" ht="15" customHeight="1" x14ac:dyDescent="0.2">
      <c r="A2384" s="75">
        <v>116</v>
      </c>
      <c r="B2384" s="75" t="s">
        <v>340</v>
      </c>
      <c r="C2384" s="93" t="s">
        <v>263</v>
      </c>
      <c r="D2384" s="90">
        <v>4.08</v>
      </c>
      <c r="E2384" s="90" t="s">
        <v>324</v>
      </c>
      <c r="F2384" s="90">
        <v>8.16</v>
      </c>
      <c r="G2384" s="99" t="s">
        <v>324</v>
      </c>
    </row>
    <row r="2385" spans="1:7" ht="15" customHeight="1" x14ac:dyDescent="0.2">
      <c r="A2385" s="75">
        <v>116</v>
      </c>
      <c r="B2385" s="75" t="s">
        <v>340</v>
      </c>
      <c r="C2385" s="93" t="s">
        <v>405</v>
      </c>
      <c r="D2385" s="90">
        <v>122.4</v>
      </c>
      <c r="E2385" s="90" t="s">
        <v>324</v>
      </c>
      <c r="F2385" s="90">
        <v>8.16</v>
      </c>
      <c r="G2385" s="99" t="s">
        <v>324</v>
      </c>
    </row>
    <row r="2386" spans="1:7" ht="15" customHeight="1" x14ac:dyDescent="0.2">
      <c r="A2386" s="75">
        <v>116</v>
      </c>
      <c r="B2386" s="75" t="s">
        <v>340</v>
      </c>
      <c r="C2386" s="94" t="s">
        <v>406</v>
      </c>
      <c r="D2386" s="91">
        <v>30</v>
      </c>
      <c r="E2386" s="90"/>
      <c r="F2386" s="90" t="s">
        <v>74</v>
      </c>
      <c r="G2386" s="99"/>
    </row>
    <row r="2387" spans="1:7" ht="15" customHeight="1" x14ac:dyDescent="0.2">
      <c r="A2387" s="75">
        <v>116</v>
      </c>
      <c r="B2387" s="75" t="s">
        <v>340</v>
      </c>
      <c r="C2387" s="93" t="s">
        <v>267</v>
      </c>
      <c r="D2387" s="90">
        <v>8.16</v>
      </c>
      <c r="E2387" s="90" t="s">
        <v>324</v>
      </c>
      <c r="F2387" s="90">
        <v>8.16</v>
      </c>
      <c r="G2387" s="99" t="s">
        <v>324</v>
      </c>
    </row>
    <row r="2388" spans="1:7" ht="15" customHeight="1" x14ac:dyDescent="0.2">
      <c r="A2388" s="75">
        <v>116</v>
      </c>
      <c r="B2388" s="75" t="s">
        <v>340</v>
      </c>
      <c r="C2388" s="93" t="s">
        <v>268</v>
      </c>
      <c r="D2388" s="90">
        <v>81.599999999999994</v>
      </c>
      <c r="E2388" s="90" t="s">
        <v>324</v>
      </c>
      <c r="F2388" s="90">
        <v>8.16</v>
      </c>
      <c r="G2388" s="99" t="s">
        <v>324</v>
      </c>
    </row>
    <row r="2389" spans="1:7" ht="15" customHeight="1" x14ac:dyDescent="0.2">
      <c r="A2389" s="75">
        <v>116</v>
      </c>
      <c r="B2389" s="75" t="s">
        <v>340</v>
      </c>
      <c r="C2389" s="93" t="s">
        <v>269</v>
      </c>
      <c r="D2389" s="91">
        <v>10</v>
      </c>
      <c r="E2389" s="90"/>
      <c r="F2389" s="90" t="s">
        <v>74</v>
      </c>
      <c r="G2389" s="99"/>
    </row>
    <row r="2390" spans="1:7" ht="15" customHeight="1" x14ac:dyDescent="0.2">
      <c r="A2390" s="75">
        <v>116</v>
      </c>
      <c r="B2390" s="75" t="s">
        <v>340</v>
      </c>
      <c r="C2390" s="93" t="s">
        <v>273</v>
      </c>
      <c r="D2390" s="90">
        <v>4.08</v>
      </c>
      <c r="E2390" s="90" t="s">
        <v>324</v>
      </c>
      <c r="F2390" s="90">
        <v>8.16</v>
      </c>
      <c r="G2390" s="99" t="s">
        <v>324</v>
      </c>
    </row>
    <row r="2391" spans="1:7" ht="15" customHeight="1" x14ac:dyDescent="0.2">
      <c r="A2391" s="75">
        <v>116</v>
      </c>
      <c r="B2391" s="75" t="s">
        <v>340</v>
      </c>
      <c r="C2391" s="93" t="s">
        <v>274</v>
      </c>
      <c r="D2391" s="90">
        <v>40.799999999999997</v>
      </c>
      <c r="E2391" s="90" t="s">
        <v>324</v>
      </c>
      <c r="F2391" s="90">
        <v>8.16</v>
      </c>
      <c r="G2391" s="99" t="s">
        <v>324</v>
      </c>
    </row>
    <row r="2392" spans="1:7" ht="15" customHeight="1" x14ac:dyDescent="0.2">
      <c r="A2392" s="75">
        <v>116</v>
      </c>
      <c r="B2392" s="75" t="s">
        <v>340</v>
      </c>
      <c r="C2392" s="93" t="s">
        <v>275</v>
      </c>
      <c r="D2392" s="91">
        <v>10</v>
      </c>
      <c r="E2392" s="90"/>
      <c r="F2392" s="90" t="s">
        <v>74</v>
      </c>
      <c r="G2392" s="99"/>
    </row>
    <row r="2393" spans="1:7" ht="15" customHeight="1" x14ac:dyDescent="0.2">
      <c r="A2393" s="75">
        <v>116</v>
      </c>
      <c r="B2393" s="75" t="s">
        <v>340</v>
      </c>
      <c r="C2393" s="93" t="s">
        <v>282</v>
      </c>
      <c r="D2393" s="90">
        <v>137.12</v>
      </c>
      <c r="E2393" s="90" t="s">
        <v>59</v>
      </c>
      <c r="F2393" s="90">
        <v>33.64</v>
      </c>
      <c r="G2393" s="99" t="s">
        <v>100</v>
      </c>
    </row>
    <row r="2394" spans="1:7" ht="15" customHeight="1" x14ac:dyDescent="0.2">
      <c r="A2394" s="75">
        <v>116</v>
      </c>
      <c r="B2394" s="75" t="s">
        <v>340</v>
      </c>
      <c r="C2394" s="93" t="s">
        <v>287</v>
      </c>
      <c r="D2394" s="90">
        <v>104.3</v>
      </c>
      <c r="E2394" s="90" t="s">
        <v>324</v>
      </c>
      <c r="F2394" s="90">
        <v>1.74</v>
      </c>
      <c r="G2394" s="99" t="s">
        <v>324</v>
      </c>
    </row>
    <row r="2395" spans="1:7" ht="15" customHeight="1" x14ac:dyDescent="0.2">
      <c r="A2395" s="75">
        <v>116</v>
      </c>
      <c r="B2395" s="75" t="s">
        <v>340</v>
      </c>
      <c r="C2395" s="93" t="s">
        <v>295</v>
      </c>
      <c r="D2395" s="90">
        <v>104.3</v>
      </c>
      <c r="E2395" s="90" t="s">
        <v>324</v>
      </c>
      <c r="F2395" s="90">
        <v>1.74</v>
      </c>
      <c r="G2395" s="99" t="s">
        <v>324</v>
      </c>
    </row>
    <row r="2396" spans="1:7" ht="15" customHeight="1" x14ac:dyDescent="0.2">
      <c r="A2396" s="75">
        <v>116</v>
      </c>
      <c r="B2396" s="75" t="s">
        <v>340</v>
      </c>
      <c r="C2396" s="93" t="s">
        <v>296</v>
      </c>
      <c r="D2396" s="91">
        <v>100</v>
      </c>
      <c r="E2396" s="90"/>
      <c r="F2396" s="90" t="s">
        <v>74</v>
      </c>
      <c r="G2396" s="99"/>
    </row>
    <row r="2397" spans="1:7" ht="15" customHeight="1" x14ac:dyDescent="0.2">
      <c r="A2397" s="75">
        <v>116</v>
      </c>
      <c r="B2397" s="75" t="s">
        <v>340</v>
      </c>
      <c r="C2397" s="93" t="s">
        <v>297</v>
      </c>
      <c r="D2397" s="90">
        <v>88.65</v>
      </c>
      <c r="E2397" s="90" t="s">
        <v>324</v>
      </c>
      <c r="F2397" s="90">
        <v>1.74</v>
      </c>
      <c r="G2397" s="99" t="s">
        <v>324</v>
      </c>
    </row>
    <row r="2398" spans="1:7" ht="15" customHeight="1" x14ac:dyDescent="0.2">
      <c r="A2398" s="75">
        <v>116</v>
      </c>
      <c r="B2398" s="75" t="s">
        <v>340</v>
      </c>
      <c r="C2398" s="93" t="s">
        <v>298</v>
      </c>
      <c r="D2398" s="90">
        <v>13.91</v>
      </c>
      <c r="E2398" s="90" t="s">
        <v>324</v>
      </c>
      <c r="F2398" s="90">
        <v>1.74</v>
      </c>
      <c r="G2398" s="99" t="s">
        <v>324</v>
      </c>
    </row>
    <row r="2399" spans="1:7" ht="15" customHeight="1" x14ac:dyDescent="0.2">
      <c r="A2399" s="75">
        <v>116</v>
      </c>
      <c r="B2399" s="75" t="s">
        <v>340</v>
      </c>
      <c r="C2399" s="93" t="s">
        <v>299</v>
      </c>
      <c r="D2399" s="90">
        <v>1.74</v>
      </c>
      <c r="E2399" s="90" t="s">
        <v>324</v>
      </c>
      <c r="F2399" s="90">
        <v>1.74</v>
      </c>
      <c r="G2399" s="99" t="s">
        <v>324</v>
      </c>
    </row>
    <row r="2400" spans="1:7" ht="15" customHeight="1" x14ac:dyDescent="0.2">
      <c r="A2400" s="75">
        <v>116</v>
      </c>
      <c r="B2400" s="75" t="s">
        <v>340</v>
      </c>
      <c r="C2400" s="93" t="s">
        <v>303</v>
      </c>
      <c r="D2400" s="90">
        <v>3891106.43</v>
      </c>
      <c r="E2400" s="90" t="s">
        <v>324</v>
      </c>
      <c r="F2400" s="90">
        <v>9.65</v>
      </c>
      <c r="G2400" s="99" t="s">
        <v>324</v>
      </c>
    </row>
    <row r="2401" spans="1:7" ht="15" customHeight="1" x14ac:dyDescent="0.2">
      <c r="A2401" s="75">
        <v>116</v>
      </c>
      <c r="B2401" s="75" t="s">
        <v>340</v>
      </c>
      <c r="C2401" s="93" t="s">
        <v>308</v>
      </c>
      <c r="D2401" s="90">
        <v>3.48</v>
      </c>
      <c r="E2401" s="90" t="s">
        <v>324</v>
      </c>
      <c r="F2401" s="90">
        <v>1.74</v>
      </c>
      <c r="G2401" s="99" t="s">
        <v>324</v>
      </c>
    </row>
    <row r="2402" spans="1:7" ht="15" customHeight="1" x14ac:dyDescent="0.2">
      <c r="A2402" s="75">
        <v>117</v>
      </c>
      <c r="B2402" s="75" t="s">
        <v>341</v>
      </c>
      <c r="C2402" s="94" t="s">
        <v>20</v>
      </c>
      <c r="D2402" s="90">
        <v>584.20000000000005</v>
      </c>
      <c r="E2402" s="90"/>
      <c r="F2402" s="90">
        <v>1</v>
      </c>
      <c r="G2402" s="99"/>
    </row>
    <row r="2403" spans="1:7" ht="15" customHeight="1" x14ac:dyDescent="0.2">
      <c r="A2403" s="75">
        <v>117</v>
      </c>
      <c r="B2403" s="75" t="s">
        <v>341</v>
      </c>
      <c r="C2403" s="93" t="s">
        <v>57</v>
      </c>
      <c r="D2403" s="90">
        <v>80</v>
      </c>
      <c r="E2403" s="90"/>
      <c r="F2403" s="90">
        <v>1</v>
      </c>
      <c r="G2403" s="99"/>
    </row>
    <row r="2404" spans="1:7" ht="15" customHeight="1" x14ac:dyDescent="0.2">
      <c r="A2404" s="75">
        <v>117</v>
      </c>
      <c r="B2404" s="75" t="s">
        <v>341</v>
      </c>
      <c r="C2404" s="93" t="s">
        <v>60</v>
      </c>
      <c r="D2404" s="90">
        <v>80</v>
      </c>
      <c r="E2404" s="90"/>
      <c r="F2404" s="90">
        <v>1</v>
      </c>
      <c r="G2404" s="99"/>
    </row>
    <row r="2405" spans="1:7" ht="15" customHeight="1" x14ac:dyDescent="0.2">
      <c r="A2405" s="75">
        <v>117</v>
      </c>
      <c r="B2405" s="75" t="s">
        <v>341</v>
      </c>
      <c r="C2405" s="93" t="s">
        <v>61</v>
      </c>
      <c r="D2405" s="90">
        <v>419</v>
      </c>
      <c r="E2405" s="90"/>
      <c r="F2405" s="90">
        <v>1</v>
      </c>
      <c r="G2405" s="99"/>
    </row>
    <row r="2406" spans="1:7" ht="15" customHeight="1" x14ac:dyDescent="0.2">
      <c r="A2406" s="75">
        <v>117</v>
      </c>
      <c r="B2406" s="75" t="s">
        <v>341</v>
      </c>
      <c r="C2406" s="93" t="s">
        <v>62</v>
      </c>
      <c r="D2406" s="90">
        <v>130</v>
      </c>
      <c r="E2406" s="90"/>
      <c r="F2406" s="90">
        <v>1</v>
      </c>
      <c r="G2406" s="99"/>
    </row>
    <row r="2407" spans="1:7" ht="15" customHeight="1" x14ac:dyDescent="0.2">
      <c r="A2407" s="75">
        <v>117</v>
      </c>
      <c r="B2407" s="75" t="s">
        <v>341</v>
      </c>
      <c r="C2407" s="93" t="s">
        <v>63</v>
      </c>
      <c r="D2407" s="90">
        <v>289</v>
      </c>
      <c r="E2407" s="90"/>
      <c r="F2407" s="90">
        <v>1</v>
      </c>
      <c r="G2407" s="99"/>
    </row>
    <row r="2408" spans="1:7" ht="15" customHeight="1" x14ac:dyDescent="0.2">
      <c r="A2408" s="75">
        <v>117</v>
      </c>
      <c r="B2408" s="75" t="s">
        <v>341</v>
      </c>
      <c r="C2408" s="93" t="s">
        <v>64</v>
      </c>
      <c r="D2408" s="90">
        <v>289</v>
      </c>
      <c r="E2408" s="90"/>
      <c r="F2408" s="90">
        <v>1</v>
      </c>
      <c r="G2408" s="99"/>
    </row>
    <row r="2409" spans="1:7" ht="15" customHeight="1" x14ac:dyDescent="0.2">
      <c r="A2409" s="75">
        <v>117</v>
      </c>
      <c r="B2409" s="75" t="s">
        <v>341</v>
      </c>
      <c r="C2409" s="94" t="s">
        <v>66</v>
      </c>
      <c r="D2409" s="90">
        <v>419</v>
      </c>
      <c r="E2409" s="90"/>
      <c r="F2409" s="90">
        <v>1</v>
      </c>
      <c r="G2409" s="99"/>
    </row>
    <row r="2410" spans="1:7" ht="15" customHeight="1" x14ac:dyDescent="0.2">
      <c r="A2410" s="75">
        <v>117</v>
      </c>
      <c r="B2410" s="75" t="s">
        <v>341</v>
      </c>
      <c r="C2410" s="93" t="s">
        <v>69</v>
      </c>
      <c r="D2410" s="90">
        <v>285</v>
      </c>
      <c r="E2410" s="90"/>
      <c r="F2410" s="90">
        <v>1</v>
      </c>
      <c r="G2410" s="99"/>
    </row>
    <row r="2411" spans="1:7" ht="15" customHeight="1" x14ac:dyDescent="0.2">
      <c r="A2411" s="75">
        <v>117</v>
      </c>
      <c r="B2411" s="75" t="s">
        <v>341</v>
      </c>
      <c r="C2411" s="93" t="s">
        <v>70</v>
      </c>
      <c r="D2411" s="90">
        <v>115</v>
      </c>
      <c r="E2411" s="90"/>
      <c r="F2411" s="90">
        <v>1</v>
      </c>
      <c r="G2411" s="99"/>
    </row>
    <row r="2412" spans="1:7" ht="15" customHeight="1" x14ac:dyDescent="0.2">
      <c r="A2412" s="75">
        <v>117</v>
      </c>
      <c r="B2412" s="75" t="s">
        <v>341</v>
      </c>
      <c r="C2412" s="93" t="s">
        <v>87</v>
      </c>
      <c r="D2412" s="90">
        <v>115</v>
      </c>
      <c r="E2412" s="90"/>
      <c r="F2412" s="90">
        <v>1</v>
      </c>
      <c r="G2412" s="99"/>
    </row>
    <row r="2413" spans="1:7" ht="15" customHeight="1" x14ac:dyDescent="0.2">
      <c r="A2413" s="75">
        <v>117</v>
      </c>
      <c r="B2413" s="75" t="s">
        <v>341</v>
      </c>
      <c r="C2413" s="93" t="s">
        <v>88</v>
      </c>
      <c r="D2413" s="90">
        <v>1143.56</v>
      </c>
      <c r="E2413" s="90"/>
      <c r="F2413" s="90">
        <v>1</v>
      </c>
      <c r="G2413" s="99"/>
    </row>
    <row r="2414" spans="1:7" ht="15" customHeight="1" x14ac:dyDescent="0.2">
      <c r="A2414" s="75">
        <v>117</v>
      </c>
      <c r="B2414" s="75" t="s">
        <v>341</v>
      </c>
      <c r="C2414" s="93" t="s">
        <v>89</v>
      </c>
      <c r="D2414" s="91">
        <v>9.94</v>
      </c>
      <c r="E2414" s="90"/>
      <c r="F2414" s="90" t="s">
        <v>74</v>
      </c>
      <c r="G2414" s="99"/>
    </row>
    <row r="2415" spans="1:7" ht="15" customHeight="1" x14ac:dyDescent="0.2">
      <c r="A2415" s="75">
        <v>117</v>
      </c>
      <c r="B2415" s="75" t="s">
        <v>341</v>
      </c>
      <c r="C2415" s="93" t="s">
        <v>120</v>
      </c>
      <c r="D2415" s="90">
        <v>170</v>
      </c>
      <c r="E2415" s="90"/>
      <c r="F2415" s="90">
        <v>1</v>
      </c>
      <c r="G2415" s="99"/>
    </row>
    <row r="2416" spans="1:7" ht="15" customHeight="1" x14ac:dyDescent="0.2">
      <c r="A2416" s="75">
        <v>117</v>
      </c>
      <c r="B2416" s="75" t="s">
        <v>341</v>
      </c>
      <c r="C2416" s="93" t="s">
        <v>121</v>
      </c>
      <c r="D2416" s="90">
        <v>1293</v>
      </c>
      <c r="E2416" s="90"/>
      <c r="F2416" s="90">
        <v>1</v>
      </c>
      <c r="G2416" s="99"/>
    </row>
    <row r="2417" spans="1:7" ht="15" customHeight="1" x14ac:dyDescent="0.2">
      <c r="A2417" s="75">
        <v>117</v>
      </c>
      <c r="B2417" s="75" t="s">
        <v>341</v>
      </c>
      <c r="C2417" s="93" t="s">
        <v>125</v>
      </c>
      <c r="D2417" s="90">
        <v>170</v>
      </c>
      <c r="E2417" s="90"/>
      <c r="F2417" s="90">
        <v>1</v>
      </c>
      <c r="G2417" s="99"/>
    </row>
    <row r="2418" spans="1:7" ht="15" customHeight="1" x14ac:dyDescent="0.2">
      <c r="A2418" s="75">
        <v>117</v>
      </c>
      <c r="B2418" s="75" t="s">
        <v>341</v>
      </c>
      <c r="C2418" s="93" t="s">
        <v>126</v>
      </c>
      <c r="D2418" s="90">
        <v>1293</v>
      </c>
      <c r="E2418" s="90"/>
      <c r="F2418" s="90">
        <v>1</v>
      </c>
      <c r="G2418" s="99"/>
    </row>
    <row r="2419" spans="1:7" ht="15" customHeight="1" x14ac:dyDescent="0.2">
      <c r="A2419" s="75">
        <v>117</v>
      </c>
      <c r="B2419" s="75" t="s">
        <v>341</v>
      </c>
      <c r="C2419" s="93" t="s">
        <v>127</v>
      </c>
      <c r="D2419" s="91">
        <v>7.61</v>
      </c>
      <c r="E2419" s="90"/>
      <c r="F2419" s="90" t="s">
        <v>74</v>
      </c>
      <c r="G2419" s="99"/>
    </row>
    <row r="2420" spans="1:7" ht="15" customHeight="1" x14ac:dyDescent="0.2">
      <c r="A2420" s="75">
        <v>117</v>
      </c>
      <c r="B2420" s="75" t="s">
        <v>341</v>
      </c>
      <c r="C2420" s="93" t="s">
        <v>287</v>
      </c>
      <c r="D2420" s="90">
        <v>3855</v>
      </c>
      <c r="E2420" s="90"/>
      <c r="F2420" s="90">
        <v>1</v>
      </c>
      <c r="G2420" s="99"/>
    </row>
    <row r="2421" spans="1:7" ht="15" customHeight="1" x14ac:dyDescent="0.2">
      <c r="A2421" s="75">
        <v>117</v>
      </c>
      <c r="B2421" s="75" t="s">
        <v>341</v>
      </c>
      <c r="C2421" s="93" t="s">
        <v>288</v>
      </c>
      <c r="D2421" s="90">
        <v>3855</v>
      </c>
      <c r="E2421" s="90"/>
      <c r="F2421" s="90">
        <v>1</v>
      </c>
      <c r="G2421" s="99"/>
    </row>
    <row r="2422" spans="1:7" ht="15" customHeight="1" x14ac:dyDescent="0.2">
      <c r="A2422" s="75">
        <v>117</v>
      </c>
      <c r="B2422" s="75" t="s">
        <v>341</v>
      </c>
      <c r="C2422" s="93" t="s">
        <v>289</v>
      </c>
      <c r="D2422" s="91">
        <v>100</v>
      </c>
      <c r="E2422" s="90"/>
      <c r="F2422" s="90" t="s">
        <v>74</v>
      </c>
      <c r="G2422" s="99"/>
    </row>
    <row r="2423" spans="1:7" ht="15" customHeight="1" x14ac:dyDescent="0.2">
      <c r="A2423" s="75">
        <v>117</v>
      </c>
      <c r="B2423" s="75" t="s">
        <v>341</v>
      </c>
      <c r="C2423" s="93" t="s">
        <v>290</v>
      </c>
      <c r="D2423" s="90">
        <v>2217</v>
      </c>
      <c r="E2423" s="90"/>
      <c r="F2423" s="90">
        <v>1</v>
      </c>
      <c r="G2423" s="99"/>
    </row>
    <row r="2424" spans="1:7" ht="15" customHeight="1" x14ac:dyDescent="0.2">
      <c r="A2424" s="75">
        <v>117</v>
      </c>
      <c r="B2424" s="75" t="s">
        <v>341</v>
      </c>
      <c r="C2424" s="93" t="s">
        <v>291</v>
      </c>
      <c r="D2424" s="90">
        <v>1359</v>
      </c>
      <c r="E2424" s="90"/>
      <c r="F2424" s="90">
        <v>1</v>
      </c>
      <c r="G2424" s="99"/>
    </row>
    <row r="2425" spans="1:7" ht="15" customHeight="1" x14ac:dyDescent="0.2">
      <c r="A2425" s="75">
        <v>117</v>
      </c>
      <c r="B2425" s="75" t="s">
        <v>341</v>
      </c>
      <c r="C2425" s="93" t="s">
        <v>292</v>
      </c>
      <c r="D2425" s="90">
        <v>279</v>
      </c>
      <c r="E2425" s="90"/>
      <c r="F2425" s="90">
        <v>1</v>
      </c>
      <c r="G2425" s="99"/>
    </row>
    <row r="2426" spans="1:7" ht="15" customHeight="1" x14ac:dyDescent="0.2">
      <c r="A2426" s="75">
        <v>121</v>
      </c>
      <c r="B2426" s="75" t="s">
        <v>342</v>
      </c>
      <c r="C2426" s="93" t="s">
        <v>20</v>
      </c>
      <c r="D2426" s="90">
        <v>12.85</v>
      </c>
      <c r="E2426" s="90" t="s">
        <v>324</v>
      </c>
      <c r="F2426" s="90">
        <v>12.85</v>
      </c>
      <c r="G2426" s="99" t="s">
        <v>324</v>
      </c>
    </row>
    <row r="2427" spans="1:7" ht="15" customHeight="1" x14ac:dyDescent="0.2">
      <c r="A2427" s="75">
        <v>121</v>
      </c>
      <c r="B2427" s="75" t="s">
        <v>342</v>
      </c>
      <c r="C2427" s="93" t="s">
        <v>61</v>
      </c>
      <c r="D2427" s="90">
        <v>12.85</v>
      </c>
      <c r="E2427" s="90" t="s">
        <v>324</v>
      </c>
      <c r="F2427" s="90">
        <v>12.85</v>
      </c>
      <c r="G2427" s="99" t="s">
        <v>324</v>
      </c>
    </row>
    <row r="2428" spans="1:7" ht="15" customHeight="1" x14ac:dyDescent="0.2">
      <c r="A2428" s="75">
        <v>121</v>
      </c>
      <c r="B2428" s="75" t="s">
        <v>342</v>
      </c>
      <c r="C2428" s="93" t="s">
        <v>62</v>
      </c>
      <c r="D2428" s="90">
        <v>12.85</v>
      </c>
      <c r="E2428" s="90" t="s">
        <v>324</v>
      </c>
      <c r="F2428" s="90">
        <v>12.85</v>
      </c>
      <c r="G2428" s="99" t="s">
        <v>324</v>
      </c>
    </row>
    <row r="2429" spans="1:7" ht="15" customHeight="1" x14ac:dyDescent="0.2">
      <c r="A2429" s="75">
        <v>121</v>
      </c>
      <c r="B2429" s="75" t="s">
        <v>342</v>
      </c>
      <c r="C2429" s="93" t="s">
        <v>66</v>
      </c>
      <c r="D2429" s="90">
        <v>12.85</v>
      </c>
      <c r="E2429" s="90" t="s">
        <v>324</v>
      </c>
      <c r="F2429" s="90">
        <v>12.85</v>
      </c>
      <c r="G2429" s="99" t="s">
        <v>324</v>
      </c>
    </row>
    <row r="2430" spans="1:7" ht="15" customHeight="1" x14ac:dyDescent="0.2">
      <c r="A2430" s="75">
        <v>121</v>
      </c>
      <c r="B2430" s="75" t="s">
        <v>342</v>
      </c>
      <c r="C2430" s="93" t="s">
        <v>69</v>
      </c>
      <c r="D2430" s="90">
        <v>12.85</v>
      </c>
      <c r="E2430" s="90" t="s">
        <v>324</v>
      </c>
      <c r="F2430" s="90">
        <v>12.85</v>
      </c>
      <c r="G2430" s="99" t="s">
        <v>324</v>
      </c>
    </row>
    <row r="2431" spans="1:7" ht="15" customHeight="1" x14ac:dyDescent="0.2">
      <c r="A2431" s="75">
        <v>121</v>
      </c>
      <c r="B2431" s="75" t="s">
        <v>342</v>
      </c>
      <c r="C2431" s="93" t="s">
        <v>128</v>
      </c>
      <c r="D2431" s="90">
        <v>12.85</v>
      </c>
      <c r="E2431" s="90" t="s">
        <v>324</v>
      </c>
      <c r="F2431" s="90">
        <v>12.85</v>
      </c>
      <c r="G2431" s="99" t="s">
        <v>324</v>
      </c>
    </row>
    <row r="2432" spans="1:7" ht="15" customHeight="1" x14ac:dyDescent="0.2">
      <c r="A2432" s="75">
        <v>121</v>
      </c>
      <c r="B2432" s="75" t="s">
        <v>342</v>
      </c>
      <c r="C2432" s="93" t="s">
        <v>129</v>
      </c>
      <c r="D2432" s="90">
        <v>12.85</v>
      </c>
      <c r="E2432" s="90" t="s">
        <v>324</v>
      </c>
      <c r="F2432" s="90">
        <v>12.85</v>
      </c>
      <c r="G2432" s="99" t="s">
        <v>324</v>
      </c>
    </row>
    <row r="2433" spans="1:7" ht="15" customHeight="1" x14ac:dyDescent="0.2">
      <c r="A2433" s="75">
        <v>121</v>
      </c>
      <c r="B2433" s="75" t="s">
        <v>342</v>
      </c>
      <c r="C2433" s="93" t="s">
        <v>131</v>
      </c>
      <c r="D2433" s="90">
        <v>12.85</v>
      </c>
      <c r="E2433" s="90" t="s">
        <v>324</v>
      </c>
      <c r="F2433" s="90">
        <v>12.85</v>
      </c>
      <c r="G2433" s="99" t="s">
        <v>324</v>
      </c>
    </row>
    <row r="2434" spans="1:7" ht="15" customHeight="1" x14ac:dyDescent="0.2">
      <c r="A2434" s="75">
        <v>123</v>
      </c>
      <c r="B2434" s="75" t="s">
        <v>343</v>
      </c>
      <c r="C2434" s="93" t="s">
        <v>20</v>
      </c>
      <c r="D2434" s="90">
        <v>12352.4</v>
      </c>
      <c r="E2434" s="90" t="s">
        <v>100</v>
      </c>
      <c r="F2434" s="90">
        <v>142.25</v>
      </c>
      <c r="G2434" s="99" t="s">
        <v>59</v>
      </c>
    </row>
    <row r="2435" spans="1:7" ht="15" customHeight="1" x14ac:dyDescent="0.2">
      <c r="A2435" s="75">
        <v>123</v>
      </c>
      <c r="B2435" s="75" t="s">
        <v>343</v>
      </c>
      <c r="C2435" s="93" t="s">
        <v>57</v>
      </c>
      <c r="D2435" s="90">
        <v>2080.2199999999998</v>
      </c>
      <c r="E2435" s="90" t="s">
        <v>324</v>
      </c>
      <c r="F2435" s="90">
        <v>128.74</v>
      </c>
      <c r="G2435" s="99" t="s">
        <v>59</v>
      </c>
    </row>
    <row r="2436" spans="1:7" ht="15" customHeight="1" x14ac:dyDescent="0.2">
      <c r="A2436" s="75">
        <v>123</v>
      </c>
      <c r="B2436" s="75" t="s">
        <v>343</v>
      </c>
      <c r="C2436" s="93" t="s">
        <v>58</v>
      </c>
      <c r="D2436" s="90">
        <v>1183.3900000000001</v>
      </c>
      <c r="E2436" s="90" t="s">
        <v>324</v>
      </c>
      <c r="F2436" s="90">
        <v>76.13</v>
      </c>
      <c r="G2436" s="99" t="s">
        <v>100</v>
      </c>
    </row>
    <row r="2437" spans="1:7" ht="15" customHeight="1" x14ac:dyDescent="0.2">
      <c r="A2437" s="75">
        <v>123</v>
      </c>
      <c r="B2437" s="75" t="s">
        <v>343</v>
      </c>
      <c r="C2437" s="93" t="s">
        <v>60</v>
      </c>
      <c r="D2437" s="90">
        <v>896.83</v>
      </c>
      <c r="E2437" s="90" t="s">
        <v>324</v>
      </c>
      <c r="F2437" s="90">
        <v>109.97</v>
      </c>
      <c r="G2437" s="99" t="s">
        <v>59</v>
      </c>
    </row>
    <row r="2438" spans="1:7" ht="15" customHeight="1" x14ac:dyDescent="0.2">
      <c r="A2438" s="75">
        <v>123</v>
      </c>
      <c r="B2438" s="75" t="s">
        <v>343</v>
      </c>
      <c r="C2438" s="93" t="s">
        <v>61</v>
      </c>
      <c r="D2438" s="90">
        <v>11130.89</v>
      </c>
      <c r="E2438" s="90" t="s">
        <v>100</v>
      </c>
      <c r="F2438" s="90">
        <v>136.08000000000001</v>
      </c>
      <c r="G2438" s="99" t="s">
        <v>59</v>
      </c>
    </row>
    <row r="2439" spans="1:7" ht="15" customHeight="1" x14ac:dyDescent="0.2">
      <c r="A2439" s="75">
        <v>123</v>
      </c>
      <c r="B2439" s="75" t="s">
        <v>343</v>
      </c>
      <c r="C2439" s="94" t="s">
        <v>62</v>
      </c>
      <c r="D2439" s="90">
        <v>976.31</v>
      </c>
      <c r="E2439" s="90" t="s">
        <v>59</v>
      </c>
      <c r="F2439" s="90">
        <v>72.88</v>
      </c>
      <c r="G2439" s="99" t="s">
        <v>100</v>
      </c>
    </row>
    <row r="2440" spans="1:7" ht="15" customHeight="1" x14ac:dyDescent="0.2">
      <c r="A2440" s="75">
        <v>123</v>
      </c>
      <c r="B2440" s="75" t="s">
        <v>343</v>
      </c>
      <c r="C2440" s="93" t="s">
        <v>63</v>
      </c>
      <c r="D2440" s="90">
        <v>9725.86</v>
      </c>
      <c r="E2440" s="90" t="s">
        <v>100</v>
      </c>
      <c r="F2440" s="90">
        <v>69.010000000000005</v>
      </c>
      <c r="G2440" s="99" t="s">
        <v>100</v>
      </c>
    </row>
    <row r="2441" spans="1:7" ht="15" customHeight="1" x14ac:dyDescent="0.2">
      <c r="A2441" s="75">
        <v>123</v>
      </c>
      <c r="B2441" s="75" t="s">
        <v>343</v>
      </c>
      <c r="C2441" s="93" t="s">
        <v>64</v>
      </c>
      <c r="D2441" s="90">
        <v>4609.18</v>
      </c>
      <c r="E2441" s="90" t="s">
        <v>100</v>
      </c>
      <c r="F2441" s="90">
        <v>39.979999999999997</v>
      </c>
      <c r="G2441" s="99" t="s">
        <v>100</v>
      </c>
    </row>
    <row r="2442" spans="1:7" ht="15" customHeight="1" x14ac:dyDescent="0.2">
      <c r="A2442" s="75">
        <v>123</v>
      </c>
      <c r="B2442" s="75" t="s">
        <v>343</v>
      </c>
      <c r="C2442" s="94" t="s">
        <v>65</v>
      </c>
      <c r="D2442" s="90">
        <v>5116.68</v>
      </c>
      <c r="E2442" s="90" t="s">
        <v>100</v>
      </c>
      <c r="F2442" s="90">
        <v>49.45</v>
      </c>
      <c r="G2442" s="99" t="s">
        <v>100</v>
      </c>
    </row>
    <row r="2443" spans="1:7" ht="15" customHeight="1" x14ac:dyDescent="0.2">
      <c r="A2443" s="75">
        <v>123</v>
      </c>
      <c r="B2443" s="75" t="s">
        <v>343</v>
      </c>
      <c r="C2443" s="93" t="s">
        <v>66</v>
      </c>
      <c r="D2443" s="90">
        <v>5585.49</v>
      </c>
      <c r="E2443" s="90" t="s">
        <v>100</v>
      </c>
      <c r="F2443" s="90">
        <v>106.62</v>
      </c>
      <c r="G2443" s="99" t="s">
        <v>59</v>
      </c>
    </row>
    <row r="2444" spans="1:7" ht="15" customHeight="1" x14ac:dyDescent="0.2">
      <c r="A2444" s="75">
        <v>123</v>
      </c>
      <c r="B2444" s="75" t="s">
        <v>343</v>
      </c>
      <c r="C2444" s="93" t="s">
        <v>67</v>
      </c>
      <c r="D2444" s="90">
        <v>84.45</v>
      </c>
      <c r="E2444" s="90" t="s">
        <v>324</v>
      </c>
      <c r="F2444" s="90">
        <v>9.9</v>
      </c>
      <c r="G2444" s="99" t="s">
        <v>324</v>
      </c>
    </row>
    <row r="2445" spans="1:7" ht="15" customHeight="1" x14ac:dyDescent="0.2">
      <c r="A2445" s="75">
        <v>123</v>
      </c>
      <c r="B2445" s="75" t="s">
        <v>343</v>
      </c>
      <c r="C2445" s="93" t="s">
        <v>68</v>
      </c>
      <c r="D2445" s="90">
        <v>344.28</v>
      </c>
      <c r="E2445" s="90" t="s">
        <v>324</v>
      </c>
      <c r="F2445" s="90">
        <v>14.96</v>
      </c>
      <c r="G2445" s="99" t="s">
        <v>100</v>
      </c>
    </row>
    <row r="2446" spans="1:7" ht="15" customHeight="1" x14ac:dyDescent="0.2">
      <c r="A2446" s="75">
        <v>123</v>
      </c>
      <c r="B2446" s="75" t="s">
        <v>343</v>
      </c>
      <c r="C2446" s="93" t="s">
        <v>69</v>
      </c>
      <c r="D2446" s="90">
        <v>1363.6</v>
      </c>
      <c r="E2446" s="90" t="s">
        <v>100</v>
      </c>
      <c r="F2446" s="90">
        <v>88.83</v>
      </c>
      <c r="G2446" s="99" t="s">
        <v>100</v>
      </c>
    </row>
    <row r="2447" spans="1:7" ht="15" customHeight="1" x14ac:dyDescent="0.2">
      <c r="A2447" s="75">
        <v>123</v>
      </c>
      <c r="B2447" s="75" t="s">
        <v>343</v>
      </c>
      <c r="C2447" s="93" t="s">
        <v>70</v>
      </c>
      <c r="D2447" s="90">
        <v>7.26</v>
      </c>
      <c r="E2447" s="90" t="s">
        <v>324</v>
      </c>
      <c r="F2447" s="90">
        <v>3.63</v>
      </c>
      <c r="G2447" s="99" t="s">
        <v>324</v>
      </c>
    </row>
    <row r="2448" spans="1:7" ht="15" customHeight="1" x14ac:dyDescent="0.2">
      <c r="A2448" s="75">
        <v>123</v>
      </c>
      <c r="B2448" s="75" t="s">
        <v>343</v>
      </c>
      <c r="C2448" s="94" t="s">
        <v>119</v>
      </c>
      <c r="D2448" s="90">
        <v>7.26</v>
      </c>
      <c r="E2448" s="90" t="s">
        <v>324</v>
      </c>
      <c r="F2448" s="90">
        <v>3.63</v>
      </c>
      <c r="G2448" s="99" t="s">
        <v>324</v>
      </c>
    </row>
    <row r="2449" spans="1:7" ht="15" customHeight="1" x14ac:dyDescent="0.2">
      <c r="A2449" s="75">
        <v>123</v>
      </c>
      <c r="B2449" s="75" t="s">
        <v>343</v>
      </c>
      <c r="C2449" s="93" t="s">
        <v>120</v>
      </c>
      <c r="D2449" s="90">
        <v>826.97</v>
      </c>
      <c r="E2449" s="90" t="s">
        <v>324</v>
      </c>
      <c r="F2449" s="90">
        <v>19.45</v>
      </c>
      <c r="G2449" s="99" t="s">
        <v>324</v>
      </c>
    </row>
    <row r="2450" spans="1:7" ht="15" customHeight="1" x14ac:dyDescent="0.2">
      <c r="A2450" s="75">
        <v>123</v>
      </c>
      <c r="B2450" s="75" t="s">
        <v>343</v>
      </c>
      <c r="C2450" s="93" t="s">
        <v>121</v>
      </c>
      <c r="D2450" s="90">
        <v>12250.32</v>
      </c>
      <c r="E2450" s="90" t="s">
        <v>324</v>
      </c>
      <c r="F2450" s="90">
        <v>19.45</v>
      </c>
      <c r="G2450" s="99" t="s">
        <v>324</v>
      </c>
    </row>
    <row r="2451" spans="1:7" ht="15" customHeight="1" x14ac:dyDescent="0.2">
      <c r="A2451" s="75">
        <v>123</v>
      </c>
      <c r="B2451" s="75" t="s">
        <v>343</v>
      </c>
      <c r="C2451" s="94" t="s">
        <v>122</v>
      </c>
      <c r="D2451" s="90">
        <v>191.59</v>
      </c>
      <c r="E2451" s="90" t="s">
        <v>324</v>
      </c>
      <c r="F2451" s="90">
        <v>19.45</v>
      </c>
      <c r="G2451" s="99" t="s">
        <v>324</v>
      </c>
    </row>
    <row r="2452" spans="1:7" ht="15" customHeight="1" x14ac:dyDescent="0.2">
      <c r="A2452" s="75">
        <v>123</v>
      </c>
      <c r="B2452" s="75" t="s">
        <v>343</v>
      </c>
      <c r="C2452" s="93" t="s">
        <v>123</v>
      </c>
      <c r="D2452" s="90">
        <v>1190.57</v>
      </c>
      <c r="E2452" s="90" t="s">
        <v>100</v>
      </c>
      <c r="F2452" s="90">
        <v>19.45</v>
      </c>
      <c r="G2452" s="99" t="s">
        <v>324</v>
      </c>
    </row>
    <row r="2453" spans="1:7" ht="15" customHeight="1" x14ac:dyDescent="0.2">
      <c r="A2453" s="75">
        <v>123</v>
      </c>
      <c r="B2453" s="75" t="s">
        <v>343</v>
      </c>
      <c r="C2453" s="93" t="s">
        <v>124</v>
      </c>
      <c r="D2453" s="91">
        <v>6.21</v>
      </c>
      <c r="E2453" s="90" t="s">
        <v>59</v>
      </c>
      <c r="F2453" s="90" t="s">
        <v>74</v>
      </c>
      <c r="G2453" s="99"/>
    </row>
    <row r="2454" spans="1:7" ht="15" customHeight="1" x14ac:dyDescent="0.2">
      <c r="A2454" s="75">
        <v>123</v>
      </c>
      <c r="B2454" s="75" t="s">
        <v>343</v>
      </c>
      <c r="C2454" s="93" t="s">
        <v>125</v>
      </c>
      <c r="D2454" s="90">
        <v>635.37</v>
      </c>
      <c r="E2454" s="90" t="s">
        <v>324</v>
      </c>
      <c r="F2454" s="90">
        <v>12.11</v>
      </c>
      <c r="G2454" s="99" t="s">
        <v>324</v>
      </c>
    </row>
    <row r="2455" spans="1:7" ht="15" customHeight="1" x14ac:dyDescent="0.2">
      <c r="A2455" s="75">
        <v>123</v>
      </c>
      <c r="B2455" s="75" t="s">
        <v>343</v>
      </c>
      <c r="C2455" s="93" t="s">
        <v>126</v>
      </c>
      <c r="D2455" s="90">
        <v>11059.75</v>
      </c>
      <c r="E2455" s="90" t="s">
        <v>324</v>
      </c>
      <c r="F2455" s="90">
        <v>12.11</v>
      </c>
      <c r="G2455" s="99" t="s">
        <v>324</v>
      </c>
    </row>
    <row r="2456" spans="1:7" ht="15" customHeight="1" x14ac:dyDescent="0.2">
      <c r="A2456" s="75">
        <v>123</v>
      </c>
      <c r="B2456" s="75" t="s">
        <v>343</v>
      </c>
      <c r="C2456" s="93" t="s">
        <v>127</v>
      </c>
      <c r="D2456" s="91">
        <v>17.41</v>
      </c>
      <c r="E2456" s="90"/>
      <c r="F2456" s="90" t="s">
        <v>74</v>
      </c>
      <c r="G2456" s="99"/>
    </row>
    <row r="2457" spans="1:7" ht="15" customHeight="1" x14ac:dyDescent="0.2">
      <c r="A2457" s="75">
        <v>123</v>
      </c>
      <c r="B2457" s="75" t="s">
        <v>343</v>
      </c>
      <c r="C2457" s="93" t="s">
        <v>128</v>
      </c>
      <c r="D2457" s="90">
        <v>74.41</v>
      </c>
      <c r="E2457" s="90" t="s">
        <v>324</v>
      </c>
      <c r="F2457" s="90">
        <v>13.85</v>
      </c>
      <c r="G2457" s="99" t="s">
        <v>324</v>
      </c>
    </row>
    <row r="2458" spans="1:7" ht="15" customHeight="1" x14ac:dyDescent="0.2">
      <c r="A2458" s="75">
        <v>123</v>
      </c>
      <c r="B2458" s="75" t="s">
        <v>343</v>
      </c>
      <c r="C2458" s="93" t="s">
        <v>129</v>
      </c>
      <c r="D2458" s="90">
        <v>74.41</v>
      </c>
      <c r="E2458" s="90" t="s">
        <v>324</v>
      </c>
      <c r="F2458" s="90">
        <v>13.85</v>
      </c>
      <c r="G2458" s="99" t="s">
        <v>324</v>
      </c>
    </row>
    <row r="2459" spans="1:7" ht="15" customHeight="1" x14ac:dyDescent="0.2">
      <c r="A2459" s="75">
        <v>123</v>
      </c>
      <c r="B2459" s="75" t="s">
        <v>343</v>
      </c>
      <c r="C2459" s="93" t="s">
        <v>130</v>
      </c>
      <c r="D2459" s="90">
        <v>4</v>
      </c>
      <c r="E2459" s="90"/>
      <c r="F2459" s="90">
        <v>1</v>
      </c>
      <c r="G2459" s="99"/>
    </row>
    <row r="2460" spans="1:7" ht="15" customHeight="1" x14ac:dyDescent="0.2">
      <c r="A2460" s="75">
        <v>123</v>
      </c>
      <c r="B2460" s="75" t="s">
        <v>343</v>
      </c>
      <c r="C2460" s="93" t="s">
        <v>131</v>
      </c>
      <c r="D2460" s="90">
        <v>70.41</v>
      </c>
      <c r="E2460" s="90" t="s">
        <v>324</v>
      </c>
      <c r="F2460" s="90">
        <v>13.85</v>
      </c>
      <c r="G2460" s="99" t="s">
        <v>324</v>
      </c>
    </row>
    <row r="2461" spans="1:7" ht="15" customHeight="1" x14ac:dyDescent="0.2">
      <c r="A2461" s="75">
        <v>123</v>
      </c>
      <c r="B2461" s="75" t="s">
        <v>343</v>
      </c>
      <c r="C2461" s="93" t="s">
        <v>136</v>
      </c>
      <c r="D2461" s="90">
        <v>52.97</v>
      </c>
      <c r="E2461" s="90" t="s">
        <v>100</v>
      </c>
      <c r="F2461" s="90">
        <v>5.49</v>
      </c>
      <c r="G2461" s="99" t="s">
        <v>59</v>
      </c>
    </row>
    <row r="2462" spans="1:7" ht="15" customHeight="1" x14ac:dyDescent="0.2">
      <c r="A2462" s="75">
        <v>123</v>
      </c>
      <c r="B2462" s="75" t="s">
        <v>343</v>
      </c>
      <c r="C2462" s="93" t="s">
        <v>137</v>
      </c>
      <c r="D2462" s="90">
        <v>23108.13</v>
      </c>
      <c r="E2462" s="90" t="s">
        <v>100</v>
      </c>
      <c r="F2462" s="90">
        <v>4.22</v>
      </c>
      <c r="G2462" s="99" t="s">
        <v>100</v>
      </c>
    </row>
    <row r="2463" spans="1:7" ht="15" customHeight="1" x14ac:dyDescent="0.2">
      <c r="A2463" s="75">
        <v>123</v>
      </c>
      <c r="B2463" s="75" t="s">
        <v>343</v>
      </c>
      <c r="C2463" s="94" t="s">
        <v>138</v>
      </c>
      <c r="D2463" s="90">
        <v>140.18</v>
      </c>
      <c r="E2463" s="90" t="s">
        <v>100</v>
      </c>
      <c r="F2463" s="90">
        <v>1.27</v>
      </c>
      <c r="G2463" s="99" t="s">
        <v>100</v>
      </c>
    </row>
    <row r="2464" spans="1:7" ht="15" customHeight="1" x14ac:dyDescent="0.2">
      <c r="A2464" s="75">
        <v>123</v>
      </c>
      <c r="B2464" s="75" t="s">
        <v>343</v>
      </c>
      <c r="C2464" s="93" t="s">
        <v>139</v>
      </c>
      <c r="D2464" s="90">
        <v>22967.95</v>
      </c>
      <c r="E2464" s="90" t="s">
        <v>100</v>
      </c>
      <c r="F2464" s="90">
        <v>4.22</v>
      </c>
      <c r="G2464" s="99" t="s">
        <v>100</v>
      </c>
    </row>
    <row r="2465" spans="1:7" ht="15" customHeight="1" x14ac:dyDescent="0.2">
      <c r="A2465" s="75">
        <v>123</v>
      </c>
      <c r="B2465" s="75" t="s">
        <v>343</v>
      </c>
      <c r="C2465" s="93" t="s">
        <v>140</v>
      </c>
      <c r="D2465" s="90">
        <v>32.57</v>
      </c>
      <c r="E2465" s="90" t="s">
        <v>100</v>
      </c>
      <c r="F2465" s="90">
        <v>4.22</v>
      </c>
      <c r="G2465" s="99" t="s">
        <v>100</v>
      </c>
    </row>
    <row r="2466" spans="1:7" ht="15" customHeight="1" x14ac:dyDescent="0.2">
      <c r="A2466" s="75">
        <v>123</v>
      </c>
      <c r="B2466" s="75" t="s">
        <v>343</v>
      </c>
      <c r="C2466" s="93" t="s">
        <v>141</v>
      </c>
      <c r="D2466" s="90">
        <v>5518.73</v>
      </c>
      <c r="E2466" s="90" t="s">
        <v>324</v>
      </c>
      <c r="F2466" s="90">
        <v>2.75</v>
      </c>
      <c r="G2466" s="99" t="s">
        <v>100</v>
      </c>
    </row>
    <row r="2467" spans="1:7" ht="15" customHeight="1" x14ac:dyDescent="0.2">
      <c r="A2467" s="75">
        <v>123</v>
      </c>
      <c r="B2467" s="75" t="s">
        <v>343</v>
      </c>
      <c r="C2467" s="93" t="s">
        <v>142</v>
      </c>
      <c r="D2467" s="90">
        <v>127.44</v>
      </c>
      <c r="E2467" s="90" t="s">
        <v>100</v>
      </c>
      <c r="F2467" s="90">
        <v>1.27</v>
      </c>
      <c r="G2467" s="99" t="s">
        <v>100</v>
      </c>
    </row>
    <row r="2468" spans="1:7" ht="15" customHeight="1" x14ac:dyDescent="0.2">
      <c r="A2468" s="75">
        <v>123</v>
      </c>
      <c r="B2468" s="75" t="s">
        <v>343</v>
      </c>
      <c r="C2468" s="94" t="s">
        <v>143</v>
      </c>
      <c r="D2468" s="90">
        <v>5391.29</v>
      </c>
      <c r="E2468" s="90" t="s">
        <v>324</v>
      </c>
      <c r="F2468" s="90">
        <v>2.75</v>
      </c>
      <c r="G2468" s="99" t="s">
        <v>100</v>
      </c>
    </row>
    <row r="2469" spans="1:7" ht="15" customHeight="1" x14ac:dyDescent="0.2">
      <c r="A2469" s="75">
        <v>123</v>
      </c>
      <c r="B2469" s="75" t="s">
        <v>343</v>
      </c>
      <c r="C2469" s="93" t="s">
        <v>144</v>
      </c>
      <c r="D2469" s="90">
        <v>34.61</v>
      </c>
      <c r="E2469" s="90" t="s">
        <v>324</v>
      </c>
      <c r="F2469" s="90">
        <v>2.75</v>
      </c>
      <c r="G2469" s="99" t="s">
        <v>100</v>
      </c>
    </row>
    <row r="2470" spans="1:7" ht="15" customHeight="1" x14ac:dyDescent="0.2">
      <c r="A2470" s="75">
        <v>123</v>
      </c>
      <c r="B2470" s="75" t="s">
        <v>343</v>
      </c>
      <c r="C2470" s="93" t="s">
        <v>145</v>
      </c>
      <c r="D2470" s="91">
        <v>6.42</v>
      </c>
      <c r="E2470" s="90"/>
      <c r="F2470" s="90" t="s">
        <v>74</v>
      </c>
      <c r="G2470" s="99"/>
    </row>
    <row r="2471" spans="1:7" ht="15" customHeight="1" x14ac:dyDescent="0.2">
      <c r="A2471" s="75">
        <v>123</v>
      </c>
      <c r="B2471" s="75" t="s">
        <v>343</v>
      </c>
      <c r="C2471" s="93" t="s">
        <v>156</v>
      </c>
      <c r="D2471" s="90">
        <v>25.49</v>
      </c>
      <c r="E2471" s="90" t="s">
        <v>100</v>
      </c>
      <c r="F2471" s="90">
        <v>1.27</v>
      </c>
      <c r="G2471" s="99" t="s">
        <v>100</v>
      </c>
    </row>
    <row r="2472" spans="1:7" ht="15" customHeight="1" x14ac:dyDescent="0.2">
      <c r="A2472" s="75">
        <v>123</v>
      </c>
      <c r="B2472" s="75" t="s">
        <v>343</v>
      </c>
      <c r="C2472" s="94" t="s">
        <v>157</v>
      </c>
      <c r="D2472" s="90">
        <v>12.74</v>
      </c>
      <c r="E2472" s="90" t="s">
        <v>100</v>
      </c>
      <c r="F2472" s="90">
        <v>1.27</v>
      </c>
      <c r="G2472" s="99" t="s">
        <v>100</v>
      </c>
    </row>
    <row r="2473" spans="1:7" ht="15" customHeight="1" x14ac:dyDescent="0.2">
      <c r="A2473" s="75">
        <v>123</v>
      </c>
      <c r="B2473" s="75" t="s">
        <v>343</v>
      </c>
      <c r="C2473" s="93" t="s">
        <v>158</v>
      </c>
      <c r="D2473" s="90">
        <v>12.74</v>
      </c>
      <c r="E2473" s="90" t="s">
        <v>100</v>
      </c>
      <c r="F2473" s="90">
        <v>1.27</v>
      </c>
      <c r="G2473" s="99" t="s">
        <v>100</v>
      </c>
    </row>
    <row r="2474" spans="1:7" ht="15" customHeight="1" x14ac:dyDescent="0.2">
      <c r="A2474" s="75">
        <v>123</v>
      </c>
      <c r="B2474" s="75" t="s">
        <v>343</v>
      </c>
      <c r="C2474" s="93" t="s">
        <v>159</v>
      </c>
      <c r="D2474" s="90">
        <v>0.25</v>
      </c>
      <c r="E2474" s="90" t="s">
        <v>100</v>
      </c>
      <c r="F2474" s="90">
        <v>1.27</v>
      </c>
      <c r="G2474" s="99" t="s">
        <v>100</v>
      </c>
    </row>
    <row r="2475" spans="1:7" ht="15" customHeight="1" x14ac:dyDescent="0.2">
      <c r="A2475" s="75">
        <v>123</v>
      </c>
      <c r="B2475" s="75" t="s">
        <v>343</v>
      </c>
      <c r="C2475" s="94" t="s">
        <v>160</v>
      </c>
      <c r="D2475" s="91">
        <v>20</v>
      </c>
      <c r="E2475" s="90"/>
      <c r="F2475" s="90" t="s">
        <v>74</v>
      </c>
      <c r="G2475" s="99"/>
    </row>
    <row r="2476" spans="1:7" ht="15" customHeight="1" x14ac:dyDescent="0.2">
      <c r="A2476" s="75">
        <v>123</v>
      </c>
      <c r="B2476" s="75" t="s">
        <v>343</v>
      </c>
      <c r="C2476" s="93" t="s">
        <v>166</v>
      </c>
      <c r="D2476" s="90">
        <v>5151.13</v>
      </c>
      <c r="E2476" s="90" t="s">
        <v>324</v>
      </c>
      <c r="F2476" s="90">
        <v>1.47</v>
      </c>
      <c r="G2476" s="99" t="s">
        <v>324</v>
      </c>
    </row>
    <row r="2477" spans="1:7" ht="15" customHeight="1" x14ac:dyDescent="0.2">
      <c r="A2477" s="75">
        <v>123</v>
      </c>
      <c r="B2477" s="75" t="s">
        <v>343</v>
      </c>
      <c r="C2477" s="93" t="s">
        <v>168</v>
      </c>
      <c r="D2477" s="90">
        <v>5151.13</v>
      </c>
      <c r="E2477" s="90" t="s">
        <v>324</v>
      </c>
      <c r="F2477" s="90">
        <v>1.47</v>
      </c>
      <c r="G2477" s="99" t="s">
        <v>324</v>
      </c>
    </row>
    <row r="2478" spans="1:7" ht="15" customHeight="1" x14ac:dyDescent="0.2">
      <c r="A2478" s="75">
        <v>123</v>
      </c>
      <c r="B2478" s="75" t="s">
        <v>343</v>
      </c>
      <c r="C2478" s="94" t="s">
        <v>169</v>
      </c>
      <c r="D2478" s="90">
        <v>21.34</v>
      </c>
      <c r="E2478" s="90" t="s">
        <v>324</v>
      </c>
      <c r="F2478" s="90">
        <v>1.47</v>
      </c>
      <c r="G2478" s="99" t="s">
        <v>324</v>
      </c>
    </row>
    <row r="2479" spans="1:7" ht="15" customHeight="1" x14ac:dyDescent="0.2">
      <c r="A2479" s="75">
        <v>123</v>
      </c>
      <c r="B2479" s="75" t="s">
        <v>343</v>
      </c>
      <c r="C2479" s="93" t="s">
        <v>170</v>
      </c>
      <c r="D2479" s="91">
        <v>4.1399999999999997</v>
      </c>
      <c r="E2479" s="90"/>
      <c r="F2479" s="90" t="s">
        <v>74</v>
      </c>
      <c r="G2479" s="99"/>
    </row>
    <row r="2480" spans="1:7" ht="15" customHeight="1" x14ac:dyDescent="0.2">
      <c r="A2480" s="75">
        <v>123</v>
      </c>
      <c r="B2480" s="75" t="s">
        <v>343</v>
      </c>
      <c r="C2480" s="93" t="s">
        <v>171</v>
      </c>
      <c r="D2480" s="90">
        <v>1766.1</v>
      </c>
      <c r="E2480" s="90" t="s">
        <v>324</v>
      </c>
      <c r="F2480" s="90">
        <v>1.47</v>
      </c>
      <c r="G2480" s="99" t="s">
        <v>324</v>
      </c>
    </row>
    <row r="2481" spans="1:7" ht="15" customHeight="1" x14ac:dyDescent="0.2">
      <c r="A2481" s="75">
        <v>123</v>
      </c>
      <c r="B2481" s="75" t="s">
        <v>343</v>
      </c>
      <c r="C2481" s="94" t="s">
        <v>173</v>
      </c>
      <c r="D2481" s="90">
        <v>1766.1</v>
      </c>
      <c r="E2481" s="90" t="s">
        <v>324</v>
      </c>
      <c r="F2481" s="90">
        <v>1.47</v>
      </c>
      <c r="G2481" s="99" t="s">
        <v>324</v>
      </c>
    </row>
    <row r="2482" spans="1:7" ht="15" customHeight="1" x14ac:dyDescent="0.2">
      <c r="A2482" s="75">
        <v>123</v>
      </c>
      <c r="B2482" s="75" t="s">
        <v>343</v>
      </c>
      <c r="C2482" s="93" t="s">
        <v>174</v>
      </c>
      <c r="D2482" s="90">
        <v>0</v>
      </c>
      <c r="E2482" s="90"/>
      <c r="F2482" s="90">
        <v>1.47</v>
      </c>
      <c r="G2482" s="99" t="s">
        <v>324</v>
      </c>
    </row>
    <row r="2483" spans="1:7" ht="15" customHeight="1" x14ac:dyDescent="0.2">
      <c r="A2483" s="75">
        <v>123</v>
      </c>
      <c r="B2483" s="75" t="s">
        <v>343</v>
      </c>
      <c r="C2483" s="93" t="s">
        <v>175</v>
      </c>
      <c r="D2483" s="91">
        <v>0</v>
      </c>
      <c r="E2483" s="90"/>
      <c r="F2483" s="90" t="s">
        <v>74</v>
      </c>
      <c r="G2483" s="99"/>
    </row>
    <row r="2484" spans="1:7" ht="15" customHeight="1" x14ac:dyDescent="0.2">
      <c r="A2484" s="75">
        <v>123</v>
      </c>
      <c r="B2484" s="75" t="s">
        <v>343</v>
      </c>
      <c r="C2484" s="94" t="s">
        <v>176</v>
      </c>
      <c r="D2484" s="90">
        <v>38.229999999999997</v>
      </c>
      <c r="E2484" s="90" t="s">
        <v>100</v>
      </c>
      <c r="F2484" s="90">
        <v>1.27</v>
      </c>
      <c r="G2484" s="99" t="s">
        <v>100</v>
      </c>
    </row>
    <row r="2485" spans="1:7" ht="15" customHeight="1" x14ac:dyDescent="0.2">
      <c r="A2485" s="75">
        <v>123</v>
      </c>
      <c r="B2485" s="75" t="s">
        <v>343</v>
      </c>
      <c r="C2485" s="93" t="s">
        <v>178</v>
      </c>
      <c r="D2485" s="90">
        <v>38.229999999999997</v>
      </c>
      <c r="E2485" s="90" t="s">
        <v>100</v>
      </c>
      <c r="F2485" s="90">
        <v>1.27</v>
      </c>
      <c r="G2485" s="99" t="s">
        <v>100</v>
      </c>
    </row>
    <row r="2486" spans="1:7" ht="15" customHeight="1" x14ac:dyDescent="0.2">
      <c r="A2486" s="75">
        <v>123</v>
      </c>
      <c r="B2486" s="75" t="s">
        <v>343</v>
      </c>
      <c r="C2486" s="93" t="s">
        <v>179</v>
      </c>
      <c r="D2486" s="90">
        <v>1.1499999999999999</v>
      </c>
      <c r="E2486" s="90" t="s">
        <v>100</v>
      </c>
      <c r="F2486" s="90">
        <v>1.27</v>
      </c>
      <c r="G2486" s="99" t="s">
        <v>100</v>
      </c>
    </row>
    <row r="2487" spans="1:7" ht="15" customHeight="1" x14ac:dyDescent="0.2">
      <c r="A2487" s="75">
        <v>123</v>
      </c>
      <c r="B2487" s="75" t="s">
        <v>343</v>
      </c>
      <c r="C2487" s="94" t="s">
        <v>180</v>
      </c>
      <c r="D2487" s="91">
        <v>30</v>
      </c>
      <c r="E2487" s="90"/>
      <c r="F2487" s="90" t="s">
        <v>74</v>
      </c>
      <c r="G2487" s="99"/>
    </row>
    <row r="2488" spans="1:7" ht="15" customHeight="1" x14ac:dyDescent="0.2">
      <c r="A2488" s="75">
        <v>123</v>
      </c>
      <c r="B2488" s="75" t="s">
        <v>343</v>
      </c>
      <c r="C2488" s="93" t="s">
        <v>181</v>
      </c>
      <c r="D2488" s="90">
        <v>10544.72</v>
      </c>
      <c r="E2488" s="90" t="s">
        <v>100</v>
      </c>
      <c r="F2488" s="90">
        <v>2.75</v>
      </c>
      <c r="G2488" s="99" t="s">
        <v>100</v>
      </c>
    </row>
    <row r="2489" spans="1:7" ht="15" customHeight="1" x14ac:dyDescent="0.2">
      <c r="A2489" s="75">
        <v>123</v>
      </c>
      <c r="B2489" s="75" t="s">
        <v>343</v>
      </c>
      <c r="C2489" s="93" t="s">
        <v>183</v>
      </c>
      <c r="D2489" s="90">
        <v>10544.72</v>
      </c>
      <c r="E2489" s="90" t="s">
        <v>100</v>
      </c>
      <c r="F2489" s="90">
        <v>2.75</v>
      </c>
      <c r="G2489" s="99" t="s">
        <v>100</v>
      </c>
    </row>
    <row r="2490" spans="1:7" ht="15" customHeight="1" x14ac:dyDescent="0.2">
      <c r="A2490" s="75">
        <v>123</v>
      </c>
      <c r="B2490" s="75" t="s">
        <v>343</v>
      </c>
      <c r="C2490" s="93" t="s">
        <v>184</v>
      </c>
      <c r="D2490" s="90">
        <v>74.180000000000007</v>
      </c>
      <c r="E2490" s="90" t="s">
        <v>100</v>
      </c>
      <c r="F2490" s="90">
        <v>2.75</v>
      </c>
      <c r="G2490" s="99" t="s">
        <v>100</v>
      </c>
    </row>
    <row r="2491" spans="1:7" ht="15" customHeight="1" x14ac:dyDescent="0.2">
      <c r="A2491" s="75">
        <v>123</v>
      </c>
      <c r="B2491" s="75" t="s">
        <v>343</v>
      </c>
      <c r="C2491" s="93" t="s">
        <v>185</v>
      </c>
      <c r="D2491" s="91">
        <v>7.04</v>
      </c>
      <c r="E2491" s="90" t="s">
        <v>100</v>
      </c>
      <c r="F2491" s="90" t="s">
        <v>74</v>
      </c>
      <c r="G2491" s="99"/>
    </row>
    <row r="2492" spans="1:7" ht="15" customHeight="1" x14ac:dyDescent="0.2">
      <c r="A2492" s="75">
        <v>123</v>
      </c>
      <c r="B2492" s="75" t="s">
        <v>343</v>
      </c>
      <c r="C2492" s="94" t="s">
        <v>186</v>
      </c>
      <c r="D2492" s="90">
        <v>63.72</v>
      </c>
      <c r="E2492" s="90" t="s">
        <v>100</v>
      </c>
      <c r="F2492" s="90">
        <v>1.27</v>
      </c>
      <c r="G2492" s="99" t="s">
        <v>100</v>
      </c>
    </row>
    <row r="2493" spans="1:7" ht="15" customHeight="1" x14ac:dyDescent="0.2">
      <c r="A2493" s="75">
        <v>123</v>
      </c>
      <c r="B2493" s="75" t="s">
        <v>343</v>
      </c>
      <c r="C2493" s="93" t="s">
        <v>188</v>
      </c>
      <c r="D2493" s="90">
        <v>63.72</v>
      </c>
      <c r="E2493" s="90" t="s">
        <v>100</v>
      </c>
      <c r="F2493" s="90">
        <v>1.27</v>
      </c>
      <c r="G2493" s="99" t="s">
        <v>100</v>
      </c>
    </row>
    <row r="2494" spans="1:7" ht="15" customHeight="1" x14ac:dyDescent="0.2">
      <c r="A2494" s="75">
        <v>123</v>
      </c>
      <c r="B2494" s="75" t="s">
        <v>343</v>
      </c>
      <c r="C2494" s="93" t="s">
        <v>189</v>
      </c>
      <c r="D2494" s="90">
        <v>0.64</v>
      </c>
      <c r="E2494" s="90" t="s">
        <v>100</v>
      </c>
      <c r="F2494" s="90">
        <v>1.27</v>
      </c>
      <c r="G2494" s="99" t="s">
        <v>100</v>
      </c>
    </row>
    <row r="2495" spans="1:7" ht="15" customHeight="1" x14ac:dyDescent="0.2">
      <c r="A2495" s="75">
        <v>123</v>
      </c>
      <c r="B2495" s="75" t="s">
        <v>343</v>
      </c>
      <c r="C2495" s="93" t="s">
        <v>190</v>
      </c>
      <c r="D2495" s="91">
        <v>10</v>
      </c>
      <c r="E2495" s="90"/>
      <c r="F2495" s="90" t="s">
        <v>74</v>
      </c>
      <c r="G2495" s="99"/>
    </row>
    <row r="2496" spans="1:7" ht="15" customHeight="1" x14ac:dyDescent="0.2">
      <c r="A2496" s="75">
        <v>123</v>
      </c>
      <c r="B2496" s="75" t="s">
        <v>343</v>
      </c>
      <c r="C2496" s="93" t="s">
        <v>207</v>
      </c>
      <c r="D2496" s="90">
        <v>0.38</v>
      </c>
      <c r="E2496" s="90" t="s">
        <v>100</v>
      </c>
      <c r="F2496" s="90">
        <v>1.27</v>
      </c>
      <c r="G2496" s="99" t="s">
        <v>100</v>
      </c>
    </row>
    <row r="2497" spans="1:7" ht="15" customHeight="1" x14ac:dyDescent="0.2">
      <c r="A2497" s="75">
        <v>123</v>
      </c>
      <c r="B2497" s="75" t="s">
        <v>343</v>
      </c>
      <c r="C2497" s="93" t="s">
        <v>208</v>
      </c>
      <c r="D2497" s="90">
        <v>25.49</v>
      </c>
      <c r="E2497" s="90" t="s">
        <v>100</v>
      </c>
      <c r="F2497" s="90">
        <v>1.27</v>
      </c>
      <c r="G2497" s="99" t="s">
        <v>100</v>
      </c>
    </row>
    <row r="2498" spans="1:7" ht="15" customHeight="1" x14ac:dyDescent="0.2">
      <c r="A2498" s="75">
        <v>123</v>
      </c>
      <c r="B2498" s="75" t="s">
        <v>343</v>
      </c>
      <c r="C2498" s="93" t="s">
        <v>209</v>
      </c>
      <c r="D2498" s="91">
        <v>66666.67</v>
      </c>
      <c r="E2498" s="90"/>
      <c r="F2498" s="90" t="s">
        <v>74</v>
      </c>
      <c r="G2498" s="99"/>
    </row>
    <row r="2499" spans="1:7" ht="15" customHeight="1" x14ac:dyDescent="0.2">
      <c r="A2499" s="75">
        <v>123</v>
      </c>
      <c r="B2499" s="75" t="s">
        <v>343</v>
      </c>
      <c r="C2499" s="93" t="s">
        <v>223</v>
      </c>
      <c r="D2499" s="90">
        <v>20.02</v>
      </c>
      <c r="E2499" s="90" t="s">
        <v>324</v>
      </c>
      <c r="F2499" s="90">
        <v>1.47</v>
      </c>
      <c r="G2499" s="99" t="s">
        <v>324</v>
      </c>
    </row>
    <row r="2500" spans="1:7" ht="15" customHeight="1" x14ac:dyDescent="0.2">
      <c r="A2500" s="75">
        <v>123</v>
      </c>
      <c r="B2500" s="75" t="s">
        <v>343</v>
      </c>
      <c r="C2500" s="93" t="s">
        <v>224</v>
      </c>
      <c r="D2500" s="90">
        <v>3.09</v>
      </c>
      <c r="E2500" s="90" t="s">
        <v>324</v>
      </c>
      <c r="F2500" s="90">
        <v>1.47</v>
      </c>
      <c r="G2500" s="99" t="s">
        <v>324</v>
      </c>
    </row>
    <row r="2501" spans="1:7" ht="15" customHeight="1" x14ac:dyDescent="0.2">
      <c r="A2501" s="75">
        <v>123</v>
      </c>
      <c r="B2501" s="75" t="s">
        <v>343</v>
      </c>
      <c r="C2501" s="93" t="s">
        <v>225</v>
      </c>
      <c r="D2501" s="90">
        <v>16.93</v>
      </c>
      <c r="E2501" s="90" t="s">
        <v>324</v>
      </c>
      <c r="F2501" s="90">
        <v>1.47</v>
      </c>
      <c r="G2501" s="99" t="s">
        <v>324</v>
      </c>
    </row>
    <row r="2502" spans="1:7" ht="15" customHeight="1" x14ac:dyDescent="0.2">
      <c r="A2502" s="75">
        <v>123</v>
      </c>
      <c r="B2502" s="75" t="s">
        <v>343</v>
      </c>
      <c r="C2502" s="93" t="s">
        <v>241</v>
      </c>
      <c r="D2502" s="90">
        <v>402</v>
      </c>
      <c r="E2502" s="90" t="s">
        <v>59</v>
      </c>
      <c r="F2502" s="90">
        <v>51.04</v>
      </c>
      <c r="G2502" s="99" t="s">
        <v>100</v>
      </c>
    </row>
    <row r="2503" spans="1:7" ht="15" customHeight="1" x14ac:dyDescent="0.2">
      <c r="A2503" s="75">
        <v>123</v>
      </c>
      <c r="B2503" s="75" t="s">
        <v>343</v>
      </c>
      <c r="C2503" s="93" t="s">
        <v>248</v>
      </c>
      <c r="D2503" s="90">
        <v>118.26</v>
      </c>
      <c r="E2503" s="90" t="s">
        <v>100</v>
      </c>
      <c r="F2503" s="90">
        <v>13.79</v>
      </c>
      <c r="G2503" s="99" t="s">
        <v>324</v>
      </c>
    </row>
    <row r="2504" spans="1:7" ht="15" customHeight="1" x14ac:dyDescent="0.2">
      <c r="A2504" s="75">
        <v>123</v>
      </c>
      <c r="B2504" s="75" t="s">
        <v>343</v>
      </c>
      <c r="C2504" s="94" t="s">
        <v>249</v>
      </c>
      <c r="D2504" s="90">
        <v>4427.6400000000003</v>
      </c>
      <c r="E2504" s="90" t="s">
        <v>100</v>
      </c>
      <c r="F2504" s="90">
        <v>13.79</v>
      </c>
      <c r="G2504" s="99" t="s">
        <v>324</v>
      </c>
    </row>
    <row r="2505" spans="1:7" ht="15" customHeight="1" x14ac:dyDescent="0.2">
      <c r="A2505" s="75">
        <v>123</v>
      </c>
      <c r="B2505" s="75" t="s">
        <v>343</v>
      </c>
      <c r="C2505" s="93" t="s">
        <v>250</v>
      </c>
      <c r="D2505" s="91">
        <v>37.44</v>
      </c>
      <c r="E2505" s="90" t="s">
        <v>59</v>
      </c>
      <c r="F2505" s="90" t="s">
        <v>74</v>
      </c>
      <c r="G2505" s="99"/>
    </row>
    <row r="2506" spans="1:7" ht="15" customHeight="1" x14ac:dyDescent="0.2">
      <c r="A2506" s="75">
        <v>123</v>
      </c>
      <c r="B2506" s="75" t="s">
        <v>343</v>
      </c>
      <c r="C2506" s="93" t="s">
        <v>257</v>
      </c>
      <c r="D2506" s="90">
        <v>8.16</v>
      </c>
      <c r="E2506" s="90" t="s">
        <v>324</v>
      </c>
      <c r="F2506" s="90">
        <v>8.16</v>
      </c>
      <c r="G2506" s="99" t="s">
        <v>324</v>
      </c>
    </row>
    <row r="2507" spans="1:7" ht="15" customHeight="1" x14ac:dyDescent="0.2">
      <c r="A2507" s="75">
        <v>123</v>
      </c>
      <c r="B2507" s="75" t="s">
        <v>343</v>
      </c>
      <c r="C2507" s="93" t="s">
        <v>258</v>
      </c>
      <c r="D2507" s="90">
        <v>195.84</v>
      </c>
      <c r="E2507" s="90" t="s">
        <v>324</v>
      </c>
      <c r="F2507" s="90">
        <v>8.16</v>
      </c>
      <c r="G2507" s="99" t="s">
        <v>324</v>
      </c>
    </row>
    <row r="2508" spans="1:7" ht="15" customHeight="1" x14ac:dyDescent="0.2">
      <c r="A2508" s="75">
        <v>123</v>
      </c>
      <c r="B2508" s="75" t="s">
        <v>343</v>
      </c>
      <c r="C2508" s="93" t="s">
        <v>259</v>
      </c>
      <c r="D2508" s="91">
        <v>24</v>
      </c>
      <c r="E2508" s="90"/>
      <c r="F2508" s="90" t="s">
        <v>74</v>
      </c>
      <c r="G2508" s="99"/>
    </row>
    <row r="2509" spans="1:7" ht="15" customHeight="1" x14ac:dyDescent="0.2">
      <c r="A2509" s="75">
        <v>123</v>
      </c>
      <c r="B2509" s="75" t="s">
        <v>343</v>
      </c>
      <c r="C2509" s="93" t="s">
        <v>260</v>
      </c>
      <c r="D2509" s="90">
        <v>49.41</v>
      </c>
      <c r="E2509" s="90" t="s">
        <v>324</v>
      </c>
      <c r="F2509" s="90">
        <v>6.18</v>
      </c>
      <c r="G2509" s="99" t="s">
        <v>324</v>
      </c>
    </row>
    <row r="2510" spans="1:7" ht="15" customHeight="1" x14ac:dyDescent="0.2">
      <c r="A2510" s="75">
        <v>123</v>
      </c>
      <c r="B2510" s="75" t="s">
        <v>343</v>
      </c>
      <c r="C2510" s="93" t="s">
        <v>261</v>
      </c>
      <c r="D2510" s="90">
        <v>228505.47</v>
      </c>
      <c r="E2510" s="90" t="s">
        <v>324</v>
      </c>
      <c r="F2510" s="90">
        <v>6.18</v>
      </c>
      <c r="G2510" s="99" t="s">
        <v>324</v>
      </c>
    </row>
    <row r="2511" spans="1:7" ht="15" customHeight="1" x14ac:dyDescent="0.2">
      <c r="A2511" s="75">
        <v>123</v>
      </c>
      <c r="B2511" s="75" t="s">
        <v>343</v>
      </c>
      <c r="C2511" s="94" t="s">
        <v>262</v>
      </c>
      <c r="D2511" s="91">
        <v>4625</v>
      </c>
      <c r="E2511" s="90"/>
      <c r="F2511" s="90" t="s">
        <v>74</v>
      </c>
      <c r="G2511" s="99"/>
    </row>
    <row r="2512" spans="1:7" ht="15" customHeight="1" x14ac:dyDescent="0.2">
      <c r="A2512" s="75">
        <v>123</v>
      </c>
      <c r="B2512" s="75" t="s">
        <v>343</v>
      </c>
      <c r="C2512" s="93" t="s">
        <v>264</v>
      </c>
      <c r="D2512" s="90">
        <v>4924.07</v>
      </c>
      <c r="E2512" s="90" t="s">
        <v>100</v>
      </c>
      <c r="F2512" s="90">
        <v>1.37</v>
      </c>
      <c r="G2512" s="99" t="s">
        <v>100</v>
      </c>
    </row>
    <row r="2513" spans="1:7" ht="15" customHeight="1" x14ac:dyDescent="0.2">
      <c r="A2513" s="75">
        <v>123</v>
      </c>
      <c r="B2513" s="75" t="s">
        <v>343</v>
      </c>
      <c r="C2513" s="93" t="s">
        <v>265</v>
      </c>
      <c r="D2513" s="90">
        <v>349472.19</v>
      </c>
      <c r="E2513" s="90" t="s">
        <v>100</v>
      </c>
      <c r="F2513" s="90">
        <v>1.37</v>
      </c>
      <c r="G2513" s="99" t="s">
        <v>100</v>
      </c>
    </row>
    <row r="2514" spans="1:7" ht="15" customHeight="1" x14ac:dyDescent="0.2">
      <c r="A2514" s="75">
        <v>123</v>
      </c>
      <c r="B2514" s="75" t="s">
        <v>343</v>
      </c>
      <c r="C2514" s="93" t="s">
        <v>266</v>
      </c>
      <c r="D2514" s="91">
        <v>70.97</v>
      </c>
      <c r="E2514" s="90"/>
      <c r="F2514" s="90" t="s">
        <v>74</v>
      </c>
      <c r="G2514" s="99"/>
    </row>
    <row r="2515" spans="1:7" ht="15" customHeight="1" x14ac:dyDescent="0.2">
      <c r="A2515" s="75">
        <v>123</v>
      </c>
      <c r="B2515" s="75" t="s">
        <v>343</v>
      </c>
      <c r="C2515" s="93" t="s">
        <v>270</v>
      </c>
      <c r="D2515" s="90">
        <v>116</v>
      </c>
      <c r="E2515" s="90"/>
      <c r="F2515" s="90">
        <v>1</v>
      </c>
      <c r="G2515" s="99"/>
    </row>
    <row r="2516" spans="1:7" ht="15" customHeight="1" x14ac:dyDescent="0.2">
      <c r="A2516" s="75">
        <v>123</v>
      </c>
      <c r="B2516" s="75" t="s">
        <v>343</v>
      </c>
      <c r="C2516" s="93" t="s">
        <v>271</v>
      </c>
      <c r="D2516" s="90">
        <v>3634.35</v>
      </c>
      <c r="E2516" s="90"/>
      <c r="F2516" s="90">
        <v>1</v>
      </c>
      <c r="G2516" s="99"/>
    </row>
    <row r="2517" spans="1:7" ht="15" customHeight="1" x14ac:dyDescent="0.2">
      <c r="A2517" s="75">
        <v>123</v>
      </c>
      <c r="B2517" s="75" t="s">
        <v>343</v>
      </c>
      <c r="C2517" s="93" t="s">
        <v>272</v>
      </c>
      <c r="D2517" s="91">
        <v>31.33</v>
      </c>
      <c r="E2517" s="90"/>
      <c r="F2517" s="90" t="s">
        <v>74</v>
      </c>
      <c r="G2517" s="99"/>
    </row>
    <row r="2518" spans="1:7" ht="15" customHeight="1" x14ac:dyDescent="0.2">
      <c r="A2518" s="75">
        <v>123</v>
      </c>
      <c r="B2518" s="75" t="s">
        <v>343</v>
      </c>
      <c r="C2518" s="93" t="s">
        <v>273</v>
      </c>
      <c r="D2518" s="90">
        <v>3</v>
      </c>
      <c r="E2518" s="90"/>
      <c r="F2518" s="90">
        <v>1</v>
      </c>
      <c r="G2518" s="99"/>
    </row>
    <row r="2519" spans="1:7" ht="15" customHeight="1" x14ac:dyDescent="0.2">
      <c r="A2519" s="75">
        <v>123</v>
      </c>
      <c r="B2519" s="75" t="s">
        <v>343</v>
      </c>
      <c r="C2519" s="93" t="s">
        <v>274</v>
      </c>
      <c r="D2519" s="90">
        <v>23.17</v>
      </c>
      <c r="E2519" s="90"/>
      <c r="F2519" s="90">
        <v>1</v>
      </c>
      <c r="G2519" s="99"/>
    </row>
    <row r="2520" spans="1:7" ht="15" customHeight="1" x14ac:dyDescent="0.2">
      <c r="A2520" s="75">
        <v>123</v>
      </c>
      <c r="B2520" s="75" t="s">
        <v>343</v>
      </c>
      <c r="C2520" s="93" t="s">
        <v>275</v>
      </c>
      <c r="D2520" s="91">
        <v>7.72</v>
      </c>
      <c r="E2520" s="90"/>
      <c r="F2520" s="90" t="s">
        <v>74</v>
      </c>
      <c r="G2520" s="99"/>
    </row>
    <row r="2521" spans="1:7" ht="15" customHeight="1" x14ac:dyDescent="0.2">
      <c r="A2521" s="75">
        <v>123</v>
      </c>
      <c r="B2521" s="75" t="s">
        <v>343</v>
      </c>
      <c r="C2521" s="93" t="s">
        <v>279</v>
      </c>
      <c r="D2521" s="90">
        <v>10.039999999999999</v>
      </c>
      <c r="E2521" s="90" t="s">
        <v>324</v>
      </c>
      <c r="F2521" s="90">
        <v>13.39</v>
      </c>
      <c r="G2521" s="99" t="s">
        <v>324</v>
      </c>
    </row>
    <row r="2522" spans="1:7" ht="15" customHeight="1" x14ac:dyDescent="0.2">
      <c r="A2522" s="75">
        <v>123</v>
      </c>
      <c r="B2522" s="75" t="s">
        <v>343</v>
      </c>
      <c r="C2522" s="93" t="s">
        <v>280</v>
      </c>
      <c r="D2522" s="90">
        <v>609.03</v>
      </c>
      <c r="E2522" s="90" t="s">
        <v>324</v>
      </c>
      <c r="F2522" s="90">
        <v>13.39</v>
      </c>
      <c r="G2522" s="99" t="s">
        <v>324</v>
      </c>
    </row>
    <row r="2523" spans="1:7" ht="15" customHeight="1" x14ac:dyDescent="0.2">
      <c r="A2523" s="75">
        <v>123</v>
      </c>
      <c r="B2523" s="75" t="s">
        <v>343</v>
      </c>
      <c r="C2523" s="93" t="s">
        <v>281</v>
      </c>
      <c r="D2523" s="91">
        <v>60.67</v>
      </c>
      <c r="E2523" s="90" t="s">
        <v>100</v>
      </c>
      <c r="F2523" s="90" t="s">
        <v>74</v>
      </c>
      <c r="G2523" s="99"/>
    </row>
    <row r="2524" spans="1:7" ht="15" customHeight="1" x14ac:dyDescent="0.2">
      <c r="A2524" s="75">
        <v>123</v>
      </c>
      <c r="B2524" s="75" t="s">
        <v>343</v>
      </c>
      <c r="C2524" s="93" t="s">
        <v>282</v>
      </c>
      <c r="D2524" s="90">
        <v>96.64</v>
      </c>
      <c r="E2524" s="90" t="s">
        <v>324</v>
      </c>
      <c r="F2524" s="90">
        <v>24.01</v>
      </c>
      <c r="G2524" s="99" t="s">
        <v>324</v>
      </c>
    </row>
    <row r="2525" spans="1:7" ht="15" customHeight="1" x14ac:dyDescent="0.2">
      <c r="A2525" s="75">
        <v>123</v>
      </c>
      <c r="B2525" s="75" t="s">
        <v>343</v>
      </c>
      <c r="C2525" s="93" t="s">
        <v>283</v>
      </c>
      <c r="D2525" s="90">
        <v>1601.62</v>
      </c>
      <c r="E2525" s="90" t="s">
        <v>324</v>
      </c>
      <c r="F2525" s="90">
        <v>5.71</v>
      </c>
      <c r="G2525" s="99" t="s">
        <v>100</v>
      </c>
    </row>
    <row r="2526" spans="1:7" ht="15" customHeight="1" x14ac:dyDescent="0.2">
      <c r="A2526" s="75">
        <v>123</v>
      </c>
      <c r="B2526" s="75" t="s">
        <v>343</v>
      </c>
      <c r="C2526" s="93" t="s">
        <v>284</v>
      </c>
      <c r="D2526" s="90">
        <v>476.92</v>
      </c>
      <c r="E2526" s="90" t="s">
        <v>324</v>
      </c>
      <c r="F2526" s="90">
        <v>3.97</v>
      </c>
      <c r="G2526" s="99" t="s">
        <v>324</v>
      </c>
    </row>
    <row r="2527" spans="1:7" ht="15" customHeight="1" x14ac:dyDescent="0.2">
      <c r="A2527" s="75">
        <v>123</v>
      </c>
      <c r="B2527" s="75" t="s">
        <v>343</v>
      </c>
      <c r="C2527" s="93" t="s">
        <v>285</v>
      </c>
      <c r="D2527" s="90">
        <v>657.2</v>
      </c>
      <c r="E2527" s="90" t="s">
        <v>324</v>
      </c>
      <c r="F2527" s="90">
        <v>5.71</v>
      </c>
      <c r="G2527" s="99" t="s">
        <v>100</v>
      </c>
    </row>
    <row r="2528" spans="1:7" ht="15" customHeight="1" x14ac:dyDescent="0.2">
      <c r="A2528" s="75">
        <v>123</v>
      </c>
      <c r="B2528" s="75" t="s">
        <v>343</v>
      </c>
      <c r="C2528" s="93" t="s">
        <v>286</v>
      </c>
      <c r="D2528" s="90">
        <v>467.5</v>
      </c>
      <c r="E2528" s="90" t="s">
        <v>324</v>
      </c>
      <c r="F2528" s="90">
        <v>2.5</v>
      </c>
      <c r="G2528" s="99" t="s">
        <v>324</v>
      </c>
    </row>
    <row r="2529" spans="1:7" ht="15" customHeight="1" x14ac:dyDescent="0.2">
      <c r="A2529" s="75">
        <v>123</v>
      </c>
      <c r="B2529" s="75" t="s">
        <v>343</v>
      </c>
      <c r="C2529" s="93" t="s">
        <v>287</v>
      </c>
      <c r="D2529" s="90">
        <v>6731.25</v>
      </c>
      <c r="E2529" s="90" t="s">
        <v>100</v>
      </c>
      <c r="F2529" s="90">
        <v>80.08</v>
      </c>
      <c r="G2529" s="99" t="s">
        <v>100</v>
      </c>
    </row>
    <row r="2530" spans="1:7" ht="15" customHeight="1" x14ac:dyDescent="0.2">
      <c r="A2530" s="75">
        <v>123</v>
      </c>
      <c r="B2530" s="75" t="s">
        <v>343</v>
      </c>
      <c r="C2530" s="93" t="s">
        <v>288</v>
      </c>
      <c r="D2530" s="90">
        <v>2233.9899999999998</v>
      </c>
      <c r="E2530" s="90" t="s">
        <v>324</v>
      </c>
      <c r="F2530" s="90">
        <v>26.05</v>
      </c>
      <c r="G2530" s="99" t="s">
        <v>100</v>
      </c>
    </row>
    <row r="2531" spans="1:7" ht="15" customHeight="1" x14ac:dyDescent="0.2">
      <c r="A2531" s="75">
        <v>123</v>
      </c>
      <c r="B2531" s="75" t="s">
        <v>343</v>
      </c>
      <c r="C2531" s="93" t="s">
        <v>289</v>
      </c>
      <c r="D2531" s="91">
        <v>33.19</v>
      </c>
      <c r="E2531" s="90" t="s">
        <v>324</v>
      </c>
      <c r="F2531" s="90" t="s">
        <v>74</v>
      </c>
      <c r="G2531" s="99"/>
    </row>
    <row r="2532" spans="1:7" ht="15" customHeight="1" x14ac:dyDescent="0.2">
      <c r="A2532" s="75">
        <v>123</v>
      </c>
      <c r="B2532" s="75" t="s">
        <v>343</v>
      </c>
      <c r="C2532" s="93" t="s">
        <v>290</v>
      </c>
      <c r="D2532" s="90">
        <v>1033.52</v>
      </c>
      <c r="E2532" s="90" t="s">
        <v>324</v>
      </c>
      <c r="F2532" s="90">
        <v>16.21</v>
      </c>
      <c r="G2532" s="99" t="s">
        <v>324</v>
      </c>
    </row>
    <row r="2533" spans="1:7" ht="15" customHeight="1" x14ac:dyDescent="0.2">
      <c r="A2533" s="75">
        <v>123</v>
      </c>
      <c r="B2533" s="75" t="s">
        <v>343</v>
      </c>
      <c r="C2533" s="93" t="s">
        <v>291</v>
      </c>
      <c r="D2533" s="90">
        <v>389.41</v>
      </c>
      <c r="E2533" s="90" t="s">
        <v>324</v>
      </c>
      <c r="F2533" s="90">
        <v>16.21</v>
      </c>
      <c r="G2533" s="99" t="s">
        <v>324</v>
      </c>
    </row>
    <row r="2534" spans="1:7" ht="15" customHeight="1" x14ac:dyDescent="0.2">
      <c r="A2534" s="75">
        <v>123</v>
      </c>
      <c r="B2534" s="75" t="s">
        <v>343</v>
      </c>
      <c r="C2534" s="93" t="s">
        <v>292</v>
      </c>
      <c r="D2534" s="90">
        <v>321.81</v>
      </c>
      <c r="E2534" s="90" t="s">
        <v>324</v>
      </c>
      <c r="F2534" s="90">
        <v>23.55</v>
      </c>
      <c r="G2534" s="99" t="s">
        <v>324</v>
      </c>
    </row>
    <row r="2535" spans="1:7" ht="15" customHeight="1" x14ac:dyDescent="0.2">
      <c r="A2535" s="75">
        <v>123</v>
      </c>
      <c r="B2535" s="75" t="s">
        <v>343</v>
      </c>
      <c r="C2535" s="93" t="s">
        <v>293</v>
      </c>
      <c r="D2535" s="90">
        <v>473.05</v>
      </c>
      <c r="E2535" s="90" t="s">
        <v>324</v>
      </c>
      <c r="F2535" s="90">
        <v>26.05</v>
      </c>
      <c r="G2535" s="99" t="s">
        <v>100</v>
      </c>
    </row>
    <row r="2536" spans="1:7" ht="15" customHeight="1" x14ac:dyDescent="0.2">
      <c r="A2536" s="75">
        <v>123</v>
      </c>
      <c r="B2536" s="75" t="s">
        <v>343</v>
      </c>
      <c r="C2536" s="94" t="s">
        <v>294</v>
      </c>
      <c r="D2536" s="90">
        <v>16.21</v>
      </c>
      <c r="E2536" s="90" t="s">
        <v>324</v>
      </c>
      <c r="F2536" s="90">
        <v>16.21</v>
      </c>
      <c r="G2536" s="99" t="s">
        <v>324</v>
      </c>
    </row>
    <row r="2537" spans="1:7" ht="15" customHeight="1" x14ac:dyDescent="0.2">
      <c r="A2537" s="75">
        <v>123</v>
      </c>
      <c r="B2537" s="75" t="s">
        <v>343</v>
      </c>
      <c r="C2537" s="93" t="s">
        <v>295</v>
      </c>
      <c r="D2537" s="90">
        <v>4497.26</v>
      </c>
      <c r="E2537" s="90" t="s">
        <v>100</v>
      </c>
      <c r="F2537" s="90">
        <v>63.88</v>
      </c>
      <c r="G2537" s="99" t="s">
        <v>100</v>
      </c>
    </row>
    <row r="2538" spans="1:7" ht="15" customHeight="1" x14ac:dyDescent="0.2">
      <c r="A2538" s="75">
        <v>123</v>
      </c>
      <c r="B2538" s="75" t="s">
        <v>343</v>
      </c>
      <c r="C2538" s="93" t="s">
        <v>296</v>
      </c>
      <c r="D2538" s="91">
        <v>66.81</v>
      </c>
      <c r="E2538" s="90" t="s">
        <v>100</v>
      </c>
      <c r="F2538" s="90" t="s">
        <v>74</v>
      </c>
      <c r="G2538" s="99"/>
    </row>
    <row r="2539" spans="1:7" ht="15" customHeight="1" x14ac:dyDescent="0.2">
      <c r="A2539" s="75">
        <v>123</v>
      </c>
      <c r="B2539" s="75" t="s">
        <v>343</v>
      </c>
      <c r="C2539" s="93" t="s">
        <v>297</v>
      </c>
      <c r="D2539" s="90">
        <v>1425.02</v>
      </c>
      <c r="E2539" s="90" t="s">
        <v>100</v>
      </c>
      <c r="F2539" s="90">
        <v>42.89</v>
      </c>
      <c r="G2539" s="99" t="s">
        <v>100</v>
      </c>
    </row>
    <row r="2540" spans="1:7" ht="15" customHeight="1" x14ac:dyDescent="0.2">
      <c r="A2540" s="75">
        <v>123</v>
      </c>
      <c r="B2540" s="75" t="s">
        <v>343</v>
      </c>
      <c r="C2540" s="93" t="s">
        <v>298</v>
      </c>
      <c r="D2540" s="90">
        <v>2607.66</v>
      </c>
      <c r="E2540" s="90" t="s">
        <v>100</v>
      </c>
      <c r="F2540" s="90">
        <v>56.53</v>
      </c>
      <c r="G2540" s="99" t="s">
        <v>100</v>
      </c>
    </row>
    <row r="2541" spans="1:7" ht="15" customHeight="1" x14ac:dyDescent="0.2">
      <c r="A2541" s="75">
        <v>123</v>
      </c>
      <c r="B2541" s="75" t="s">
        <v>343</v>
      </c>
      <c r="C2541" s="94" t="s">
        <v>299</v>
      </c>
      <c r="D2541" s="90">
        <v>464.58</v>
      </c>
      <c r="E2541" s="90" t="s">
        <v>324</v>
      </c>
      <c r="F2541" s="90">
        <v>59.85</v>
      </c>
      <c r="G2541" s="99" t="s">
        <v>100</v>
      </c>
    </row>
    <row r="2542" spans="1:7" ht="15" customHeight="1" x14ac:dyDescent="0.2">
      <c r="A2542" s="75">
        <v>123</v>
      </c>
      <c r="B2542" s="75" t="s">
        <v>343</v>
      </c>
      <c r="C2542" s="93" t="s">
        <v>303</v>
      </c>
      <c r="D2542" s="90">
        <v>712476.94</v>
      </c>
      <c r="E2542" s="90" t="s">
        <v>100</v>
      </c>
      <c r="F2542" s="90">
        <v>9.65</v>
      </c>
      <c r="G2542" s="99" t="s">
        <v>324</v>
      </c>
    </row>
    <row r="2543" spans="1:7" ht="15" customHeight="1" x14ac:dyDescent="0.2">
      <c r="A2543" s="75">
        <v>123</v>
      </c>
      <c r="B2543" s="75" t="s">
        <v>343</v>
      </c>
      <c r="C2543" s="93" t="s">
        <v>304</v>
      </c>
      <c r="D2543" s="90">
        <v>191012.63</v>
      </c>
      <c r="E2543" s="90" t="s">
        <v>324</v>
      </c>
      <c r="F2543" s="90">
        <v>2.57</v>
      </c>
      <c r="G2543" s="99" t="s">
        <v>324</v>
      </c>
    </row>
    <row r="2544" spans="1:7" ht="15" customHeight="1" x14ac:dyDescent="0.2">
      <c r="A2544" s="75">
        <v>123</v>
      </c>
      <c r="B2544" s="75" t="s">
        <v>343</v>
      </c>
      <c r="C2544" s="93" t="s">
        <v>306</v>
      </c>
      <c r="D2544" s="90">
        <v>331470.63</v>
      </c>
      <c r="E2544" s="90" t="s">
        <v>324</v>
      </c>
      <c r="F2544" s="90">
        <v>7.91</v>
      </c>
      <c r="G2544" s="99" t="s">
        <v>324</v>
      </c>
    </row>
    <row r="2545" spans="1:7" ht="15" customHeight="1" x14ac:dyDescent="0.2">
      <c r="A2545" s="75">
        <v>123</v>
      </c>
      <c r="B2545" s="75" t="s">
        <v>343</v>
      </c>
      <c r="C2545" s="93" t="s">
        <v>307</v>
      </c>
      <c r="D2545" s="90">
        <v>3463461.84</v>
      </c>
      <c r="E2545" s="90" t="s">
        <v>324</v>
      </c>
      <c r="F2545" s="90">
        <v>2.57</v>
      </c>
      <c r="G2545" s="99" t="s">
        <v>324</v>
      </c>
    </row>
    <row r="2546" spans="1:7" ht="15" customHeight="1" x14ac:dyDescent="0.2">
      <c r="A2546" s="75">
        <v>123</v>
      </c>
      <c r="B2546" s="75" t="s">
        <v>343</v>
      </c>
      <c r="C2546" s="93" t="s">
        <v>308</v>
      </c>
      <c r="D2546" s="90">
        <v>104.92</v>
      </c>
      <c r="E2546" s="90" t="s">
        <v>324</v>
      </c>
      <c r="F2546" s="90">
        <v>31.97</v>
      </c>
      <c r="G2546" s="99" t="s">
        <v>100</v>
      </c>
    </row>
    <row r="2547" spans="1:7" ht="15" customHeight="1" x14ac:dyDescent="0.2">
      <c r="A2547" s="75">
        <v>124</v>
      </c>
      <c r="B2547" s="75" t="s">
        <v>344</v>
      </c>
      <c r="C2547" s="93" t="s">
        <v>20</v>
      </c>
      <c r="D2547" s="90">
        <v>12842.85</v>
      </c>
      <c r="E2547" s="90" t="s">
        <v>324</v>
      </c>
      <c r="F2547" s="90">
        <v>154.91</v>
      </c>
      <c r="G2547" s="99" t="s">
        <v>59</v>
      </c>
    </row>
    <row r="2548" spans="1:7" ht="15" customHeight="1" x14ac:dyDescent="0.2">
      <c r="A2548" s="75">
        <v>124</v>
      </c>
      <c r="B2548" s="75" t="s">
        <v>344</v>
      </c>
      <c r="C2548" s="93" t="s">
        <v>57</v>
      </c>
      <c r="D2548" s="90">
        <v>1223.3399999999999</v>
      </c>
      <c r="E2548" s="90" t="s">
        <v>100</v>
      </c>
      <c r="F2548" s="90">
        <v>108.91</v>
      </c>
      <c r="G2548" s="99" t="s">
        <v>59</v>
      </c>
    </row>
    <row r="2549" spans="1:7" ht="15" customHeight="1" x14ac:dyDescent="0.2">
      <c r="A2549" s="75">
        <v>124</v>
      </c>
      <c r="B2549" s="75" t="s">
        <v>344</v>
      </c>
      <c r="C2549" s="93" t="s">
        <v>58</v>
      </c>
      <c r="D2549" s="90">
        <v>189.2</v>
      </c>
      <c r="E2549" s="90" t="s">
        <v>100</v>
      </c>
      <c r="F2549" s="90">
        <v>19.88</v>
      </c>
      <c r="G2549" s="99" t="s">
        <v>100</v>
      </c>
    </row>
    <row r="2550" spans="1:7" ht="15" customHeight="1" x14ac:dyDescent="0.2">
      <c r="A2550" s="75">
        <v>124</v>
      </c>
      <c r="B2550" s="75" t="s">
        <v>344</v>
      </c>
      <c r="C2550" s="93" t="s">
        <v>60</v>
      </c>
      <c r="D2550" s="90">
        <v>1034.1300000000001</v>
      </c>
      <c r="E2550" s="90" t="s">
        <v>100</v>
      </c>
      <c r="F2550" s="90">
        <v>94.38</v>
      </c>
      <c r="G2550" s="99" t="s">
        <v>59</v>
      </c>
    </row>
    <row r="2551" spans="1:7" ht="15" customHeight="1" x14ac:dyDescent="0.2">
      <c r="A2551" s="75">
        <v>124</v>
      </c>
      <c r="B2551" s="75" t="s">
        <v>344</v>
      </c>
      <c r="C2551" s="93" t="s">
        <v>61</v>
      </c>
      <c r="D2551" s="90">
        <v>11465.16</v>
      </c>
      <c r="E2551" s="90" t="s">
        <v>324</v>
      </c>
      <c r="F2551" s="90">
        <v>143.56</v>
      </c>
      <c r="G2551" s="99" t="s">
        <v>59</v>
      </c>
    </row>
    <row r="2552" spans="1:7" ht="15" customHeight="1" x14ac:dyDescent="0.2">
      <c r="A2552" s="75">
        <v>124</v>
      </c>
      <c r="B2552" s="75" t="s">
        <v>344</v>
      </c>
      <c r="C2552" s="93" t="s">
        <v>62</v>
      </c>
      <c r="D2552" s="90">
        <v>1486.29</v>
      </c>
      <c r="E2552" s="90" t="s">
        <v>59</v>
      </c>
      <c r="F2552" s="90">
        <v>83.87</v>
      </c>
      <c r="G2552" s="99" t="s">
        <v>100</v>
      </c>
    </row>
    <row r="2553" spans="1:7" ht="15" customHeight="1" x14ac:dyDescent="0.2">
      <c r="A2553" s="75">
        <v>124</v>
      </c>
      <c r="B2553" s="75" t="s">
        <v>344</v>
      </c>
      <c r="C2553" s="93" t="s">
        <v>63</v>
      </c>
      <c r="D2553" s="90">
        <v>9501.5400000000009</v>
      </c>
      <c r="E2553" s="90" t="s">
        <v>324</v>
      </c>
      <c r="F2553" s="90">
        <v>60.4</v>
      </c>
      <c r="G2553" s="99" t="s">
        <v>100</v>
      </c>
    </row>
    <row r="2554" spans="1:7" ht="15" customHeight="1" x14ac:dyDescent="0.2">
      <c r="A2554" s="75">
        <v>124</v>
      </c>
      <c r="B2554" s="75" t="s">
        <v>344</v>
      </c>
      <c r="C2554" s="94" t="s">
        <v>64</v>
      </c>
      <c r="D2554" s="90">
        <v>2265.31</v>
      </c>
      <c r="E2554" s="90" t="s">
        <v>324</v>
      </c>
      <c r="F2554" s="90">
        <v>44.44</v>
      </c>
      <c r="G2554" s="99" t="s">
        <v>100</v>
      </c>
    </row>
    <row r="2555" spans="1:7" ht="15" customHeight="1" x14ac:dyDescent="0.2">
      <c r="A2555" s="75">
        <v>124</v>
      </c>
      <c r="B2555" s="75" t="s">
        <v>344</v>
      </c>
      <c r="C2555" s="93" t="s">
        <v>65</v>
      </c>
      <c r="D2555" s="90">
        <v>7236.23</v>
      </c>
      <c r="E2555" s="90" t="s">
        <v>324</v>
      </c>
      <c r="F2555" s="90">
        <v>38.89</v>
      </c>
      <c r="G2555" s="99" t="s">
        <v>100</v>
      </c>
    </row>
    <row r="2556" spans="1:7" ht="15" customHeight="1" x14ac:dyDescent="0.2">
      <c r="A2556" s="75">
        <v>124</v>
      </c>
      <c r="B2556" s="75" t="s">
        <v>344</v>
      </c>
      <c r="C2556" s="93" t="s">
        <v>66</v>
      </c>
      <c r="D2556" s="90">
        <v>3751.6</v>
      </c>
      <c r="E2556" s="90" t="s">
        <v>100</v>
      </c>
      <c r="F2556" s="90">
        <v>103.67</v>
      </c>
      <c r="G2556" s="99" t="s">
        <v>59</v>
      </c>
    </row>
    <row r="2557" spans="1:7" ht="15" customHeight="1" x14ac:dyDescent="0.2">
      <c r="A2557" s="75">
        <v>124</v>
      </c>
      <c r="B2557" s="75" t="s">
        <v>344</v>
      </c>
      <c r="C2557" s="93" t="s">
        <v>68</v>
      </c>
      <c r="D2557" s="90">
        <v>477.34</v>
      </c>
      <c r="E2557" s="90" t="s">
        <v>324</v>
      </c>
      <c r="F2557" s="90">
        <v>23.94</v>
      </c>
      <c r="G2557" s="99" t="s">
        <v>100</v>
      </c>
    </row>
    <row r="2558" spans="1:7" ht="15" customHeight="1" x14ac:dyDescent="0.2">
      <c r="A2558" s="75">
        <v>124</v>
      </c>
      <c r="B2558" s="75" t="s">
        <v>344</v>
      </c>
      <c r="C2558" s="93" t="s">
        <v>69</v>
      </c>
      <c r="D2558" s="90">
        <v>1515.13</v>
      </c>
      <c r="E2558" s="90" t="s">
        <v>100</v>
      </c>
      <c r="F2558" s="90">
        <v>80.260000000000005</v>
      </c>
      <c r="G2558" s="99" t="s">
        <v>100</v>
      </c>
    </row>
    <row r="2559" spans="1:7" ht="15" customHeight="1" x14ac:dyDescent="0.2">
      <c r="A2559" s="75">
        <v>124</v>
      </c>
      <c r="B2559" s="75" t="s">
        <v>344</v>
      </c>
      <c r="C2559" s="94" t="s">
        <v>120</v>
      </c>
      <c r="D2559" s="90">
        <v>276</v>
      </c>
      <c r="E2559" s="90" t="s">
        <v>324</v>
      </c>
      <c r="F2559" s="90">
        <v>17.96</v>
      </c>
      <c r="G2559" s="99" t="s">
        <v>324</v>
      </c>
    </row>
    <row r="2560" spans="1:7" ht="15" customHeight="1" x14ac:dyDescent="0.2">
      <c r="A2560" s="75">
        <v>124</v>
      </c>
      <c r="B2560" s="75" t="s">
        <v>344</v>
      </c>
      <c r="C2560" s="93" t="s">
        <v>121</v>
      </c>
      <c r="D2560" s="90">
        <v>1176.5999999999999</v>
      </c>
      <c r="E2560" s="90" t="s">
        <v>324</v>
      </c>
      <c r="F2560" s="90">
        <v>17.96</v>
      </c>
      <c r="G2560" s="99" t="s">
        <v>324</v>
      </c>
    </row>
    <row r="2561" spans="1:7" ht="15" customHeight="1" x14ac:dyDescent="0.2">
      <c r="A2561" s="75">
        <v>124</v>
      </c>
      <c r="B2561" s="75" t="s">
        <v>344</v>
      </c>
      <c r="C2561" s="93" t="s">
        <v>122</v>
      </c>
      <c r="D2561" s="90">
        <v>276</v>
      </c>
      <c r="E2561" s="90" t="s">
        <v>324</v>
      </c>
      <c r="F2561" s="90">
        <v>17.96</v>
      </c>
      <c r="G2561" s="99" t="s">
        <v>324</v>
      </c>
    </row>
    <row r="2562" spans="1:7" ht="15" customHeight="1" x14ac:dyDescent="0.2">
      <c r="A2562" s="75">
        <v>124</v>
      </c>
      <c r="B2562" s="75" t="s">
        <v>344</v>
      </c>
      <c r="C2562" s="93" t="s">
        <v>123</v>
      </c>
      <c r="D2562" s="90">
        <v>1176.5999999999999</v>
      </c>
      <c r="E2562" s="90" t="s">
        <v>324</v>
      </c>
      <c r="F2562" s="90">
        <v>17.96</v>
      </c>
      <c r="G2562" s="99" t="s">
        <v>324</v>
      </c>
    </row>
    <row r="2563" spans="1:7" ht="15" customHeight="1" x14ac:dyDescent="0.2">
      <c r="A2563" s="75">
        <v>124</v>
      </c>
      <c r="B2563" s="75" t="s">
        <v>344</v>
      </c>
      <c r="C2563" s="93" t="s">
        <v>124</v>
      </c>
      <c r="D2563" s="91">
        <v>4.26</v>
      </c>
      <c r="E2563" s="90" t="s">
        <v>59</v>
      </c>
      <c r="F2563" s="90" t="s">
        <v>74</v>
      </c>
      <c r="G2563" s="99"/>
    </row>
    <row r="2564" spans="1:7" ht="15" customHeight="1" x14ac:dyDescent="0.2">
      <c r="A2564" s="75">
        <v>124</v>
      </c>
      <c r="B2564" s="75" t="s">
        <v>344</v>
      </c>
      <c r="C2564" s="93" t="s">
        <v>128</v>
      </c>
      <c r="D2564" s="90">
        <v>629.01</v>
      </c>
      <c r="E2564" s="90" t="s">
        <v>59</v>
      </c>
      <c r="F2564" s="90">
        <v>20.32</v>
      </c>
      <c r="G2564" s="99" t="s">
        <v>324</v>
      </c>
    </row>
    <row r="2565" spans="1:7" ht="15" customHeight="1" x14ac:dyDescent="0.2">
      <c r="A2565" s="75">
        <v>124</v>
      </c>
      <c r="B2565" s="75" t="s">
        <v>344</v>
      </c>
      <c r="C2565" s="93" t="s">
        <v>129</v>
      </c>
      <c r="D2565" s="90">
        <v>22</v>
      </c>
      <c r="E2565" s="90"/>
      <c r="F2565" s="90">
        <v>1</v>
      </c>
      <c r="G2565" s="99"/>
    </row>
    <row r="2566" spans="1:7" ht="15" customHeight="1" x14ac:dyDescent="0.2">
      <c r="A2566" s="75">
        <v>124</v>
      </c>
      <c r="B2566" s="75" t="s">
        <v>344</v>
      </c>
      <c r="C2566" s="93" t="s">
        <v>130</v>
      </c>
      <c r="D2566" s="90">
        <v>14</v>
      </c>
      <c r="E2566" s="90"/>
      <c r="F2566" s="90">
        <v>1</v>
      </c>
      <c r="G2566" s="99"/>
    </row>
    <row r="2567" spans="1:7" ht="15" customHeight="1" x14ac:dyDescent="0.2">
      <c r="A2567" s="75">
        <v>124</v>
      </c>
      <c r="B2567" s="75" t="s">
        <v>344</v>
      </c>
      <c r="C2567" s="94" t="s">
        <v>131</v>
      </c>
      <c r="D2567" s="90">
        <v>8</v>
      </c>
      <c r="E2567" s="90"/>
      <c r="F2567" s="90">
        <v>1</v>
      </c>
      <c r="G2567" s="99"/>
    </row>
    <row r="2568" spans="1:7" ht="15" customHeight="1" x14ac:dyDescent="0.2">
      <c r="A2568" s="75">
        <v>124</v>
      </c>
      <c r="B2568" s="75" t="s">
        <v>344</v>
      </c>
      <c r="C2568" s="93" t="s">
        <v>135</v>
      </c>
      <c r="D2568" s="90">
        <v>607.01</v>
      </c>
      <c r="E2568" s="90" t="s">
        <v>100</v>
      </c>
      <c r="F2568" s="90">
        <v>19.32</v>
      </c>
      <c r="G2568" s="99" t="s">
        <v>324</v>
      </c>
    </row>
    <row r="2569" spans="1:7" ht="15" customHeight="1" x14ac:dyDescent="0.2">
      <c r="A2569" s="75">
        <v>124</v>
      </c>
      <c r="B2569" s="75" t="s">
        <v>344</v>
      </c>
      <c r="C2569" s="93" t="s">
        <v>136</v>
      </c>
      <c r="D2569" s="90">
        <v>74.88</v>
      </c>
      <c r="E2569" s="90" t="s">
        <v>100</v>
      </c>
      <c r="F2569" s="90">
        <v>29.45</v>
      </c>
      <c r="G2569" s="99" t="s">
        <v>324</v>
      </c>
    </row>
    <row r="2570" spans="1:7" ht="15" customHeight="1" x14ac:dyDescent="0.2">
      <c r="A2570" s="75">
        <v>124</v>
      </c>
      <c r="B2570" s="75" t="s">
        <v>344</v>
      </c>
      <c r="C2570" s="93" t="s">
        <v>137</v>
      </c>
      <c r="D2570" s="90">
        <v>19167.34</v>
      </c>
      <c r="E2570" s="90" t="s">
        <v>100</v>
      </c>
      <c r="F2570" s="90">
        <v>6.96</v>
      </c>
      <c r="G2570" s="99" t="s">
        <v>59</v>
      </c>
    </row>
    <row r="2571" spans="1:7" ht="15" customHeight="1" x14ac:dyDescent="0.2">
      <c r="A2571" s="75">
        <v>124</v>
      </c>
      <c r="B2571" s="75" t="s">
        <v>344</v>
      </c>
      <c r="C2571" s="93" t="s">
        <v>138</v>
      </c>
      <c r="D2571" s="90">
        <v>2354.8000000000002</v>
      </c>
      <c r="E2571" s="90" t="s">
        <v>324</v>
      </c>
      <c r="F2571" s="90">
        <v>1.47</v>
      </c>
      <c r="G2571" s="99" t="s">
        <v>324</v>
      </c>
    </row>
    <row r="2572" spans="1:7" ht="15" customHeight="1" x14ac:dyDescent="0.2">
      <c r="A2572" s="75">
        <v>124</v>
      </c>
      <c r="B2572" s="75" t="s">
        <v>344</v>
      </c>
      <c r="C2572" s="93" t="s">
        <v>139</v>
      </c>
      <c r="D2572" s="90">
        <v>16812.53</v>
      </c>
      <c r="E2572" s="90" t="s">
        <v>100</v>
      </c>
      <c r="F2572" s="90">
        <v>6.96</v>
      </c>
      <c r="G2572" s="99" t="s">
        <v>59</v>
      </c>
    </row>
    <row r="2573" spans="1:7" ht="15" customHeight="1" x14ac:dyDescent="0.2">
      <c r="A2573" s="75">
        <v>124</v>
      </c>
      <c r="B2573" s="75" t="s">
        <v>344</v>
      </c>
      <c r="C2573" s="94" t="s">
        <v>140</v>
      </c>
      <c r="D2573" s="90">
        <v>70.8</v>
      </c>
      <c r="E2573" s="90" t="s">
        <v>100</v>
      </c>
      <c r="F2573" s="90">
        <v>21.29</v>
      </c>
      <c r="G2573" s="99" t="s">
        <v>324</v>
      </c>
    </row>
    <row r="2574" spans="1:7" ht="15" customHeight="1" x14ac:dyDescent="0.2">
      <c r="A2574" s="75">
        <v>124</v>
      </c>
      <c r="B2574" s="75" t="s">
        <v>344</v>
      </c>
      <c r="C2574" s="93" t="s">
        <v>166</v>
      </c>
      <c r="D2574" s="90">
        <v>713.66</v>
      </c>
      <c r="E2574" s="90" t="s">
        <v>100</v>
      </c>
      <c r="F2574" s="90">
        <v>1.27</v>
      </c>
      <c r="G2574" s="99" t="s">
        <v>100</v>
      </c>
    </row>
    <row r="2575" spans="1:7" ht="15" customHeight="1" x14ac:dyDescent="0.2">
      <c r="A2575" s="75">
        <v>124</v>
      </c>
      <c r="B2575" s="75" t="s">
        <v>344</v>
      </c>
      <c r="C2575" s="93" t="s">
        <v>168</v>
      </c>
      <c r="D2575" s="90">
        <v>713.66</v>
      </c>
      <c r="E2575" s="90" t="s">
        <v>100</v>
      </c>
      <c r="F2575" s="90">
        <v>1.27</v>
      </c>
      <c r="G2575" s="99" t="s">
        <v>100</v>
      </c>
    </row>
    <row r="2576" spans="1:7" ht="15" customHeight="1" x14ac:dyDescent="0.2">
      <c r="A2576" s="75">
        <v>124</v>
      </c>
      <c r="B2576" s="75" t="s">
        <v>344</v>
      </c>
      <c r="C2576" s="93" t="s">
        <v>169</v>
      </c>
      <c r="D2576" s="90">
        <v>12.74</v>
      </c>
      <c r="E2576" s="90" t="s">
        <v>100</v>
      </c>
      <c r="F2576" s="90">
        <v>1.27</v>
      </c>
      <c r="G2576" s="99" t="s">
        <v>100</v>
      </c>
    </row>
    <row r="2577" spans="1:7" ht="15" customHeight="1" x14ac:dyDescent="0.2">
      <c r="A2577" s="75">
        <v>124</v>
      </c>
      <c r="B2577" s="75" t="s">
        <v>344</v>
      </c>
      <c r="C2577" s="94" t="s">
        <v>170</v>
      </c>
      <c r="D2577" s="91">
        <v>17.86</v>
      </c>
      <c r="E2577" s="90"/>
      <c r="F2577" s="90" t="s">
        <v>74</v>
      </c>
      <c r="G2577" s="99"/>
    </row>
    <row r="2578" spans="1:7" ht="15" customHeight="1" x14ac:dyDescent="0.2">
      <c r="A2578" s="75">
        <v>124</v>
      </c>
      <c r="B2578" s="75" t="s">
        <v>344</v>
      </c>
      <c r="C2578" s="93" t="s">
        <v>171</v>
      </c>
      <c r="D2578" s="90">
        <v>4415.26</v>
      </c>
      <c r="E2578" s="90" t="s">
        <v>324</v>
      </c>
      <c r="F2578" s="90">
        <v>1.47</v>
      </c>
      <c r="G2578" s="99" t="s">
        <v>324</v>
      </c>
    </row>
    <row r="2579" spans="1:7" ht="15" customHeight="1" x14ac:dyDescent="0.2">
      <c r="A2579" s="75">
        <v>124</v>
      </c>
      <c r="B2579" s="75" t="s">
        <v>344</v>
      </c>
      <c r="C2579" s="93" t="s">
        <v>173</v>
      </c>
      <c r="D2579" s="90">
        <v>4415.26</v>
      </c>
      <c r="E2579" s="90" t="s">
        <v>324</v>
      </c>
      <c r="F2579" s="90">
        <v>1.47</v>
      </c>
      <c r="G2579" s="99" t="s">
        <v>324</v>
      </c>
    </row>
    <row r="2580" spans="1:7" ht="15" customHeight="1" x14ac:dyDescent="0.2">
      <c r="A2580" s="75">
        <v>124</v>
      </c>
      <c r="B2580" s="75" t="s">
        <v>344</v>
      </c>
      <c r="C2580" s="93" t="s">
        <v>174</v>
      </c>
      <c r="D2580" s="90">
        <v>19.13</v>
      </c>
      <c r="E2580" s="90" t="s">
        <v>324</v>
      </c>
      <c r="F2580" s="90">
        <v>1.47</v>
      </c>
      <c r="G2580" s="99" t="s">
        <v>324</v>
      </c>
    </row>
    <row r="2581" spans="1:7" ht="15" customHeight="1" x14ac:dyDescent="0.2">
      <c r="A2581" s="75">
        <v>124</v>
      </c>
      <c r="B2581" s="75" t="s">
        <v>344</v>
      </c>
      <c r="C2581" s="94" t="s">
        <v>175</v>
      </c>
      <c r="D2581" s="91">
        <v>4.33</v>
      </c>
      <c r="E2581" s="90"/>
      <c r="F2581" s="90" t="s">
        <v>74</v>
      </c>
      <c r="G2581" s="99"/>
    </row>
    <row r="2582" spans="1:7" ht="15" customHeight="1" x14ac:dyDescent="0.2">
      <c r="A2582" s="75">
        <v>124</v>
      </c>
      <c r="B2582" s="75" t="s">
        <v>344</v>
      </c>
      <c r="C2582" s="93" t="s">
        <v>176</v>
      </c>
      <c r="D2582" s="90">
        <v>12679.15</v>
      </c>
      <c r="E2582" s="90" t="s">
        <v>100</v>
      </c>
      <c r="F2582" s="90">
        <v>4.42</v>
      </c>
      <c r="G2582" s="99" t="s">
        <v>100</v>
      </c>
    </row>
    <row r="2583" spans="1:7" ht="15" customHeight="1" x14ac:dyDescent="0.2">
      <c r="A2583" s="75">
        <v>124</v>
      </c>
      <c r="B2583" s="75" t="s">
        <v>344</v>
      </c>
      <c r="C2583" s="93" t="s">
        <v>177</v>
      </c>
      <c r="D2583" s="90">
        <v>2354.8000000000002</v>
      </c>
      <c r="E2583" s="90" t="s">
        <v>324</v>
      </c>
      <c r="F2583" s="90">
        <v>1.47</v>
      </c>
      <c r="G2583" s="99" t="s">
        <v>324</v>
      </c>
    </row>
    <row r="2584" spans="1:7" ht="15" customHeight="1" x14ac:dyDescent="0.2">
      <c r="A2584" s="75">
        <v>124</v>
      </c>
      <c r="B2584" s="75" t="s">
        <v>344</v>
      </c>
      <c r="C2584" s="93" t="s">
        <v>178</v>
      </c>
      <c r="D2584" s="90">
        <v>10324.34</v>
      </c>
      <c r="E2584" s="90" t="s">
        <v>100</v>
      </c>
      <c r="F2584" s="90">
        <v>4.42</v>
      </c>
      <c r="G2584" s="99" t="s">
        <v>100</v>
      </c>
    </row>
    <row r="2585" spans="1:7" ht="15" customHeight="1" x14ac:dyDescent="0.2">
      <c r="A2585" s="75">
        <v>124</v>
      </c>
      <c r="B2585" s="75" t="s">
        <v>344</v>
      </c>
      <c r="C2585" s="94" t="s">
        <v>179</v>
      </c>
      <c r="D2585" s="90">
        <v>589.45000000000005</v>
      </c>
      <c r="E2585" s="90" t="s">
        <v>100</v>
      </c>
      <c r="F2585" s="90">
        <v>4.42</v>
      </c>
      <c r="G2585" s="99" t="s">
        <v>100</v>
      </c>
    </row>
    <row r="2586" spans="1:7" ht="15" customHeight="1" x14ac:dyDescent="0.2">
      <c r="A2586" s="75">
        <v>124</v>
      </c>
      <c r="B2586" s="75" t="s">
        <v>344</v>
      </c>
      <c r="C2586" s="93" t="s">
        <v>180</v>
      </c>
      <c r="D2586" s="91">
        <v>57.09</v>
      </c>
      <c r="E2586" s="90" t="s">
        <v>59</v>
      </c>
      <c r="F2586" s="90" t="s">
        <v>74</v>
      </c>
      <c r="G2586" s="99"/>
    </row>
    <row r="2587" spans="1:7" ht="15" customHeight="1" x14ac:dyDescent="0.2">
      <c r="A2587" s="75">
        <v>124</v>
      </c>
      <c r="B2587" s="75" t="s">
        <v>344</v>
      </c>
      <c r="C2587" s="93" t="s">
        <v>181</v>
      </c>
      <c r="D2587" s="90">
        <v>1248.9000000000001</v>
      </c>
      <c r="E2587" s="90" t="s">
        <v>100</v>
      </c>
      <c r="F2587" s="90">
        <v>2.5499999999999998</v>
      </c>
      <c r="G2587" s="99" t="s">
        <v>100</v>
      </c>
    </row>
    <row r="2588" spans="1:7" ht="15" customHeight="1" x14ac:dyDescent="0.2">
      <c r="A2588" s="75">
        <v>124</v>
      </c>
      <c r="B2588" s="75" t="s">
        <v>344</v>
      </c>
      <c r="C2588" s="93" t="s">
        <v>183</v>
      </c>
      <c r="D2588" s="90">
        <v>1248.9000000000001</v>
      </c>
      <c r="E2588" s="90" t="s">
        <v>100</v>
      </c>
      <c r="F2588" s="90">
        <v>2.5499999999999998</v>
      </c>
      <c r="G2588" s="99" t="s">
        <v>100</v>
      </c>
    </row>
    <row r="2589" spans="1:7" ht="15" customHeight="1" x14ac:dyDescent="0.2">
      <c r="A2589" s="75">
        <v>124</v>
      </c>
      <c r="B2589" s="75" t="s">
        <v>344</v>
      </c>
      <c r="C2589" s="93" t="s">
        <v>184</v>
      </c>
      <c r="D2589" s="90">
        <v>23.19</v>
      </c>
      <c r="E2589" s="90" t="s">
        <v>100</v>
      </c>
      <c r="F2589" s="90">
        <v>2.5499999999999998</v>
      </c>
      <c r="G2589" s="99" t="s">
        <v>100</v>
      </c>
    </row>
    <row r="2590" spans="1:7" ht="15" customHeight="1" x14ac:dyDescent="0.2">
      <c r="A2590" s="75">
        <v>124</v>
      </c>
      <c r="B2590" s="75" t="s">
        <v>344</v>
      </c>
      <c r="C2590" s="93" t="s">
        <v>185</v>
      </c>
      <c r="D2590" s="91">
        <v>18.57</v>
      </c>
      <c r="E2590" s="90"/>
      <c r="F2590" s="90" t="s">
        <v>74</v>
      </c>
      <c r="G2590" s="99"/>
    </row>
    <row r="2591" spans="1:7" ht="15" customHeight="1" x14ac:dyDescent="0.2">
      <c r="A2591" s="75">
        <v>124</v>
      </c>
      <c r="B2591" s="75" t="s">
        <v>344</v>
      </c>
      <c r="C2591" s="93" t="s">
        <v>191</v>
      </c>
      <c r="D2591" s="90">
        <v>95.66</v>
      </c>
      <c r="E2591" s="90" t="s">
        <v>324</v>
      </c>
      <c r="F2591" s="90">
        <v>1.47</v>
      </c>
      <c r="G2591" s="99" t="s">
        <v>324</v>
      </c>
    </row>
    <row r="2592" spans="1:7" ht="15" customHeight="1" x14ac:dyDescent="0.2">
      <c r="A2592" s="75">
        <v>124</v>
      </c>
      <c r="B2592" s="75" t="s">
        <v>344</v>
      </c>
      <c r="C2592" s="93" t="s">
        <v>193</v>
      </c>
      <c r="D2592" s="90">
        <v>95.66</v>
      </c>
      <c r="E2592" s="90" t="s">
        <v>324</v>
      </c>
      <c r="F2592" s="90">
        <v>1.47</v>
      </c>
      <c r="G2592" s="99" t="s">
        <v>324</v>
      </c>
    </row>
    <row r="2593" spans="1:7" ht="15" customHeight="1" x14ac:dyDescent="0.2">
      <c r="A2593" s="75">
        <v>124</v>
      </c>
      <c r="B2593" s="75" t="s">
        <v>344</v>
      </c>
      <c r="C2593" s="93" t="s">
        <v>199</v>
      </c>
      <c r="D2593" s="90">
        <v>14.72</v>
      </c>
      <c r="E2593" s="90" t="s">
        <v>324</v>
      </c>
      <c r="F2593" s="90">
        <v>1.47</v>
      </c>
      <c r="G2593" s="99" t="s">
        <v>324</v>
      </c>
    </row>
    <row r="2594" spans="1:7" ht="15" customHeight="1" x14ac:dyDescent="0.2">
      <c r="A2594" s="75">
        <v>124</v>
      </c>
      <c r="B2594" s="75" t="s">
        <v>344</v>
      </c>
      <c r="C2594" s="93" t="s">
        <v>201</v>
      </c>
      <c r="D2594" s="90">
        <v>14.72</v>
      </c>
      <c r="E2594" s="90" t="s">
        <v>324</v>
      </c>
      <c r="F2594" s="90">
        <v>1.47</v>
      </c>
      <c r="G2594" s="99" t="s">
        <v>324</v>
      </c>
    </row>
    <row r="2595" spans="1:7" ht="15" customHeight="1" x14ac:dyDescent="0.2">
      <c r="A2595" s="75">
        <v>124</v>
      </c>
      <c r="B2595" s="75" t="s">
        <v>344</v>
      </c>
      <c r="C2595" s="93" t="s">
        <v>202</v>
      </c>
      <c r="D2595" s="90">
        <v>0.11</v>
      </c>
      <c r="E2595" s="90" t="s">
        <v>324</v>
      </c>
      <c r="F2595" s="90">
        <v>1.47</v>
      </c>
      <c r="G2595" s="99" t="s">
        <v>324</v>
      </c>
    </row>
    <row r="2596" spans="1:7" ht="15" customHeight="1" x14ac:dyDescent="0.2">
      <c r="A2596" s="75">
        <v>124</v>
      </c>
      <c r="B2596" s="75" t="s">
        <v>344</v>
      </c>
      <c r="C2596" s="93" t="s">
        <v>203</v>
      </c>
      <c r="D2596" s="91">
        <v>7.32</v>
      </c>
      <c r="E2596" s="90"/>
      <c r="F2596" s="90" t="s">
        <v>74</v>
      </c>
      <c r="G2596" s="99"/>
    </row>
    <row r="2597" spans="1:7" ht="15" customHeight="1" x14ac:dyDescent="0.2">
      <c r="A2597" s="75">
        <v>124</v>
      </c>
      <c r="B2597" s="75" t="s">
        <v>344</v>
      </c>
      <c r="C2597" s="94" t="s">
        <v>207</v>
      </c>
      <c r="D2597" s="90">
        <v>4.08</v>
      </c>
      <c r="E2597" s="90" t="s">
        <v>324</v>
      </c>
      <c r="F2597" s="90">
        <v>8.16</v>
      </c>
      <c r="G2597" s="99" t="s">
        <v>324</v>
      </c>
    </row>
    <row r="2598" spans="1:7" ht="15" customHeight="1" x14ac:dyDescent="0.2">
      <c r="A2598" s="75">
        <v>124</v>
      </c>
      <c r="B2598" s="75" t="s">
        <v>344</v>
      </c>
      <c r="C2598" s="93" t="s">
        <v>208</v>
      </c>
      <c r="D2598" s="90">
        <v>2.4500000000000002</v>
      </c>
      <c r="E2598" s="90" t="s">
        <v>324</v>
      </c>
      <c r="F2598" s="90">
        <v>8.16</v>
      </c>
      <c r="G2598" s="99" t="s">
        <v>324</v>
      </c>
    </row>
    <row r="2599" spans="1:7" ht="15" customHeight="1" x14ac:dyDescent="0.2">
      <c r="A2599" s="75">
        <v>124</v>
      </c>
      <c r="B2599" s="75" t="s">
        <v>344</v>
      </c>
      <c r="C2599" s="93" t="s">
        <v>209</v>
      </c>
      <c r="D2599" s="91">
        <v>600</v>
      </c>
      <c r="E2599" s="90"/>
      <c r="F2599" s="90" t="s">
        <v>74</v>
      </c>
      <c r="G2599" s="99"/>
    </row>
    <row r="2600" spans="1:7" ht="15" customHeight="1" x14ac:dyDescent="0.2">
      <c r="A2600" s="75">
        <v>124</v>
      </c>
      <c r="B2600" s="75" t="s">
        <v>344</v>
      </c>
      <c r="C2600" s="93" t="s">
        <v>241</v>
      </c>
      <c r="D2600" s="90">
        <v>535.24</v>
      </c>
      <c r="E2600" s="90" t="s">
        <v>100</v>
      </c>
      <c r="F2600" s="90">
        <v>52.97</v>
      </c>
      <c r="G2600" s="99" t="s">
        <v>100</v>
      </c>
    </row>
    <row r="2601" spans="1:7" ht="15" customHeight="1" x14ac:dyDescent="0.2">
      <c r="A2601" s="75">
        <v>124</v>
      </c>
      <c r="B2601" s="75" t="s">
        <v>344</v>
      </c>
      <c r="C2601" s="94" t="s">
        <v>245</v>
      </c>
      <c r="D2601" s="90">
        <v>3.26</v>
      </c>
      <c r="E2601" s="90" t="s">
        <v>324</v>
      </c>
      <c r="F2601" s="90">
        <v>8.16</v>
      </c>
      <c r="G2601" s="99" t="s">
        <v>324</v>
      </c>
    </row>
    <row r="2602" spans="1:7" ht="15" customHeight="1" x14ac:dyDescent="0.2">
      <c r="A2602" s="75">
        <v>124</v>
      </c>
      <c r="B2602" s="75" t="s">
        <v>344</v>
      </c>
      <c r="C2602" s="93" t="s">
        <v>246</v>
      </c>
      <c r="D2602" s="90">
        <v>8159.98</v>
      </c>
      <c r="E2602" s="90" t="s">
        <v>324</v>
      </c>
      <c r="F2602" s="90">
        <v>8.16</v>
      </c>
      <c r="G2602" s="99" t="s">
        <v>324</v>
      </c>
    </row>
    <row r="2603" spans="1:7" ht="15" customHeight="1" x14ac:dyDescent="0.2">
      <c r="A2603" s="75">
        <v>124</v>
      </c>
      <c r="B2603" s="75" t="s">
        <v>344</v>
      </c>
      <c r="C2603" s="93" t="s">
        <v>247</v>
      </c>
      <c r="D2603" s="91">
        <v>2500</v>
      </c>
      <c r="E2603" s="90"/>
      <c r="F2603" s="90" t="s">
        <v>74</v>
      </c>
      <c r="G2603" s="99"/>
    </row>
    <row r="2604" spans="1:7" ht="15" customHeight="1" x14ac:dyDescent="0.2">
      <c r="A2604" s="75">
        <v>124</v>
      </c>
      <c r="B2604" s="75" t="s">
        <v>344</v>
      </c>
      <c r="C2604" s="94" t="s">
        <v>248</v>
      </c>
      <c r="D2604" s="90">
        <v>115.07</v>
      </c>
      <c r="E2604" s="90" t="s">
        <v>100</v>
      </c>
      <c r="F2604" s="90">
        <v>23.72</v>
      </c>
      <c r="G2604" s="99" t="s">
        <v>100</v>
      </c>
    </row>
    <row r="2605" spans="1:7" ht="15" customHeight="1" x14ac:dyDescent="0.2">
      <c r="A2605" s="75">
        <v>124</v>
      </c>
      <c r="B2605" s="75" t="s">
        <v>344</v>
      </c>
      <c r="C2605" s="93" t="s">
        <v>249</v>
      </c>
      <c r="D2605" s="90">
        <v>2214.37</v>
      </c>
      <c r="E2605" s="90" t="s">
        <v>324</v>
      </c>
      <c r="F2605" s="90">
        <v>23.72</v>
      </c>
      <c r="G2605" s="99" t="s">
        <v>100</v>
      </c>
    </row>
    <row r="2606" spans="1:7" ht="15" customHeight="1" x14ac:dyDescent="0.2">
      <c r="A2606" s="75">
        <v>124</v>
      </c>
      <c r="B2606" s="75" t="s">
        <v>344</v>
      </c>
      <c r="C2606" s="93" t="s">
        <v>250</v>
      </c>
      <c r="D2606" s="91">
        <v>19.239999999999998</v>
      </c>
      <c r="E2606" s="90" t="s">
        <v>100</v>
      </c>
      <c r="F2606" s="90" t="s">
        <v>74</v>
      </c>
      <c r="G2606" s="99"/>
    </row>
    <row r="2607" spans="1:7" ht="15" customHeight="1" x14ac:dyDescent="0.2">
      <c r="A2607" s="75">
        <v>124</v>
      </c>
      <c r="B2607" s="75" t="s">
        <v>344</v>
      </c>
      <c r="C2607" s="93" t="s">
        <v>251</v>
      </c>
      <c r="D2607" s="90">
        <v>0.82</v>
      </c>
      <c r="E2607" s="90" t="s">
        <v>324</v>
      </c>
      <c r="F2607" s="90">
        <v>8.16</v>
      </c>
      <c r="G2607" s="99" t="s">
        <v>324</v>
      </c>
    </row>
    <row r="2608" spans="1:7" ht="15" customHeight="1" x14ac:dyDescent="0.2">
      <c r="A2608" s="75">
        <v>124</v>
      </c>
      <c r="B2608" s="75" t="s">
        <v>344</v>
      </c>
      <c r="C2608" s="93" t="s">
        <v>252</v>
      </c>
      <c r="D2608" s="90">
        <v>36719.910000000003</v>
      </c>
      <c r="E2608" s="90" t="s">
        <v>324</v>
      </c>
      <c r="F2608" s="90">
        <v>8.16</v>
      </c>
      <c r="G2608" s="99" t="s">
        <v>324</v>
      </c>
    </row>
    <row r="2609" spans="1:7" ht="15" customHeight="1" x14ac:dyDescent="0.2">
      <c r="A2609" s="75">
        <v>124</v>
      </c>
      <c r="B2609" s="75" t="s">
        <v>344</v>
      </c>
      <c r="C2609" s="93" t="s">
        <v>253</v>
      </c>
      <c r="D2609" s="91">
        <v>45000</v>
      </c>
      <c r="E2609" s="90"/>
      <c r="F2609" s="90" t="s">
        <v>74</v>
      </c>
      <c r="G2609" s="99"/>
    </row>
    <row r="2610" spans="1:7" ht="15" customHeight="1" x14ac:dyDescent="0.2">
      <c r="A2610" s="75">
        <v>124</v>
      </c>
      <c r="B2610" s="75" t="s">
        <v>344</v>
      </c>
      <c r="C2610" s="93" t="s">
        <v>257</v>
      </c>
      <c r="D2610" s="90">
        <v>30.09</v>
      </c>
      <c r="E2610" s="90" t="s">
        <v>324</v>
      </c>
      <c r="F2610" s="90">
        <v>17.93</v>
      </c>
      <c r="G2610" s="99" t="s">
        <v>324</v>
      </c>
    </row>
    <row r="2611" spans="1:7" ht="15" customHeight="1" x14ac:dyDescent="0.2">
      <c r="A2611" s="75">
        <v>124</v>
      </c>
      <c r="B2611" s="75" t="s">
        <v>344</v>
      </c>
      <c r="C2611" s="93" t="s">
        <v>258</v>
      </c>
      <c r="D2611" s="90">
        <v>679.41</v>
      </c>
      <c r="E2611" s="90" t="s">
        <v>324</v>
      </c>
      <c r="F2611" s="90">
        <v>17.93</v>
      </c>
      <c r="G2611" s="99" t="s">
        <v>324</v>
      </c>
    </row>
    <row r="2612" spans="1:7" ht="15" customHeight="1" x14ac:dyDescent="0.2">
      <c r="A2612" s="75">
        <v>124</v>
      </c>
      <c r="B2612" s="75" t="s">
        <v>344</v>
      </c>
      <c r="C2612" s="94" t="s">
        <v>259</v>
      </c>
      <c r="D2612" s="91">
        <v>22.58</v>
      </c>
      <c r="E2612" s="90" t="s">
        <v>59</v>
      </c>
      <c r="F2612" s="90" t="s">
        <v>74</v>
      </c>
      <c r="G2612" s="99"/>
    </row>
    <row r="2613" spans="1:7" ht="15" customHeight="1" x14ac:dyDescent="0.2">
      <c r="A2613" s="75">
        <v>124</v>
      </c>
      <c r="B2613" s="75" t="s">
        <v>344</v>
      </c>
      <c r="C2613" s="93" t="s">
        <v>260</v>
      </c>
      <c r="D2613" s="90">
        <v>62.45</v>
      </c>
      <c r="E2613" s="90" t="s">
        <v>100</v>
      </c>
      <c r="F2613" s="90">
        <v>20.09</v>
      </c>
      <c r="G2613" s="99" t="s">
        <v>324</v>
      </c>
    </row>
    <row r="2614" spans="1:7" ht="15" customHeight="1" x14ac:dyDescent="0.2">
      <c r="A2614" s="75">
        <v>124</v>
      </c>
      <c r="B2614" s="75" t="s">
        <v>344</v>
      </c>
      <c r="C2614" s="93" t="s">
        <v>261</v>
      </c>
      <c r="D2614" s="90">
        <v>525521.46</v>
      </c>
      <c r="E2614" s="90" t="s">
        <v>100</v>
      </c>
      <c r="F2614" s="90">
        <v>20.09</v>
      </c>
      <c r="G2614" s="99" t="s">
        <v>324</v>
      </c>
    </row>
    <row r="2615" spans="1:7" ht="15" customHeight="1" x14ac:dyDescent="0.2">
      <c r="A2615" s="75">
        <v>124</v>
      </c>
      <c r="B2615" s="75" t="s">
        <v>344</v>
      </c>
      <c r="C2615" s="94" t="s">
        <v>262</v>
      </c>
      <c r="D2615" s="91">
        <v>8415.2099999999991</v>
      </c>
      <c r="E2615" s="90" t="s">
        <v>100</v>
      </c>
      <c r="F2615" s="90" t="s">
        <v>74</v>
      </c>
      <c r="G2615" s="99"/>
    </row>
    <row r="2616" spans="1:7" ht="15" customHeight="1" x14ac:dyDescent="0.2">
      <c r="A2616" s="75">
        <v>124</v>
      </c>
      <c r="B2616" s="75" t="s">
        <v>344</v>
      </c>
      <c r="C2616" s="93" t="s">
        <v>263</v>
      </c>
      <c r="D2616" s="90">
        <v>19.78</v>
      </c>
      <c r="E2616" s="90" t="s">
        <v>324</v>
      </c>
      <c r="F2616" s="90">
        <v>11.79</v>
      </c>
      <c r="G2616" s="99" t="s">
        <v>324</v>
      </c>
    </row>
    <row r="2617" spans="1:7" ht="15" customHeight="1" x14ac:dyDescent="0.2">
      <c r="A2617" s="75">
        <v>124</v>
      </c>
      <c r="B2617" s="75" t="s">
        <v>344</v>
      </c>
      <c r="C2617" s="93" t="s">
        <v>405</v>
      </c>
      <c r="D2617" s="90">
        <v>60.78</v>
      </c>
      <c r="E2617" s="90" t="s">
        <v>324</v>
      </c>
      <c r="F2617" s="90">
        <v>11.79</v>
      </c>
      <c r="G2617" s="99" t="s">
        <v>324</v>
      </c>
    </row>
    <row r="2618" spans="1:7" ht="15" customHeight="1" x14ac:dyDescent="0.2">
      <c r="A2618" s="75">
        <v>124</v>
      </c>
      <c r="B2618" s="75" t="s">
        <v>344</v>
      </c>
      <c r="C2618" s="94" t="s">
        <v>406</v>
      </c>
      <c r="D2618" s="91">
        <v>3.07</v>
      </c>
      <c r="E2618" s="90" t="s">
        <v>324</v>
      </c>
      <c r="F2618" s="90" t="s">
        <v>74</v>
      </c>
      <c r="G2618" s="99"/>
    </row>
    <row r="2619" spans="1:7" ht="15" customHeight="1" x14ac:dyDescent="0.2">
      <c r="A2619" s="75">
        <v>124</v>
      </c>
      <c r="B2619" s="75" t="s">
        <v>344</v>
      </c>
      <c r="C2619" s="93" t="s">
        <v>264</v>
      </c>
      <c r="D2619" s="90">
        <v>78300</v>
      </c>
      <c r="E2619" s="90"/>
      <c r="F2619" s="90">
        <v>1</v>
      </c>
      <c r="G2619" s="99"/>
    </row>
    <row r="2620" spans="1:7" ht="15" customHeight="1" x14ac:dyDescent="0.2">
      <c r="A2620" s="75">
        <v>124</v>
      </c>
      <c r="B2620" s="75" t="s">
        <v>344</v>
      </c>
      <c r="C2620" s="93" t="s">
        <v>265</v>
      </c>
      <c r="D2620" s="90">
        <v>4929806</v>
      </c>
      <c r="E2620" s="90"/>
      <c r="F2620" s="90">
        <v>1</v>
      </c>
      <c r="G2620" s="99"/>
    </row>
    <row r="2621" spans="1:7" ht="15" customHeight="1" x14ac:dyDescent="0.2">
      <c r="A2621" s="75">
        <v>124</v>
      </c>
      <c r="B2621" s="75" t="s">
        <v>344</v>
      </c>
      <c r="C2621" s="94" t="s">
        <v>266</v>
      </c>
      <c r="D2621" s="91">
        <v>62.96</v>
      </c>
      <c r="E2621" s="90"/>
      <c r="F2621" s="90" t="s">
        <v>74</v>
      </c>
      <c r="G2621" s="99"/>
    </row>
    <row r="2622" spans="1:7" ht="15" customHeight="1" x14ac:dyDescent="0.2">
      <c r="A2622" s="75">
        <v>124</v>
      </c>
      <c r="B2622" s="75" t="s">
        <v>344</v>
      </c>
      <c r="C2622" s="93" t="s">
        <v>270</v>
      </c>
      <c r="D2622" s="90">
        <v>40.799999999999997</v>
      </c>
      <c r="E2622" s="90" t="s">
        <v>324</v>
      </c>
      <c r="F2622" s="90">
        <v>8.16</v>
      </c>
      <c r="G2622" s="99" t="s">
        <v>324</v>
      </c>
    </row>
    <row r="2623" spans="1:7" ht="15" customHeight="1" x14ac:dyDescent="0.2">
      <c r="A2623" s="75">
        <v>124</v>
      </c>
      <c r="B2623" s="75" t="s">
        <v>344</v>
      </c>
      <c r="C2623" s="93" t="s">
        <v>271</v>
      </c>
      <c r="D2623" s="90">
        <v>1142.4000000000001</v>
      </c>
      <c r="E2623" s="90" t="s">
        <v>324</v>
      </c>
      <c r="F2623" s="90">
        <v>8.16</v>
      </c>
      <c r="G2623" s="99" t="s">
        <v>324</v>
      </c>
    </row>
    <row r="2624" spans="1:7" ht="15" customHeight="1" x14ac:dyDescent="0.2">
      <c r="A2624" s="75">
        <v>124</v>
      </c>
      <c r="B2624" s="75" t="s">
        <v>344</v>
      </c>
      <c r="C2624" s="94" t="s">
        <v>272</v>
      </c>
      <c r="D2624" s="91">
        <v>28</v>
      </c>
      <c r="E2624" s="90"/>
      <c r="F2624" s="90" t="s">
        <v>74</v>
      </c>
      <c r="G2624" s="99"/>
    </row>
    <row r="2625" spans="1:7" ht="15" customHeight="1" x14ac:dyDescent="0.2">
      <c r="A2625" s="75">
        <v>124</v>
      </c>
      <c r="B2625" s="75" t="s">
        <v>344</v>
      </c>
      <c r="C2625" s="93" t="s">
        <v>276</v>
      </c>
      <c r="D2625" s="90">
        <v>66.33</v>
      </c>
      <c r="E2625" s="90" t="s">
        <v>100</v>
      </c>
      <c r="F2625" s="90">
        <v>5.24</v>
      </c>
      <c r="G2625" s="99" t="s">
        <v>324</v>
      </c>
    </row>
    <row r="2626" spans="1:7" ht="15" customHeight="1" x14ac:dyDescent="0.2">
      <c r="A2626" s="75">
        <v>124</v>
      </c>
      <c r="B2626" s="75" t="s">
        <v>344</v>
      </c>
      <c r="C2626" s="93" t="s">
        <v>277</v>
      </c>
      <c r="D2626" s="90">
        <v>675.14</v>
      </c>
      <c r="E2626" s="90" t="s">
        <v>324</v>
      </c>
      <c r="F2626" s="90">
        <v>5.24</v>
      </c>
      <c r="G2626" s="99" t="s">
        <v>324</v>
      </c>
    </row>
    <row r="2627" spans="1:7" ht="15" customHeight="1" x14ac:dyDescent="0.2">
      <c r="A2627" s="75">
        <v>124</v>
      </c>
      <c r="B2627" s="75" t="s">
        <v>344</v>
      </c>
      <c r="C2627" s="94" t="s">
        <v>278</v>
      </c>
      <c r="D2627" s="91">
        <v>10.18</v>
      </c>
      <c r="E2627" s="90" t="s">
        <v>59</v>
      </c>
      <c r="F2627" s="90" t="s">
        <v>74</v>
      </c>
      <c r="G2627" s="99"/>
    </row>
    <row r="2628" spans="1:7" ht="15" customHeight="1" x14ac:dyDescent="0.2">
      <c r="A2628" s="75">
        <v>124</v>
      </c>
      <c r="B2628" s="75" t="s">
        <v>344</v>
      </c>
      <c r="C2628" s="93" t="s">
        <v>279</v>
      </c>
      <c r="D2628" s="90">
        <v>0.82</v>
      </c>
      <c r="E2628" s="90" t="s">
        <v>324</v>
      </c>
      <c r="F2628" s="90">
        <v>8.16</v>
      </c>
      <c r="G2628" s="99" t="s">
        <v>324</v>
      </c>
    </row>
    <row r="2629" spans="1:7" ht="15" customHeight="1" x14ac:dyDescent="0.2">
      <c r="A2629" s="75">
        <v>124</v>
      </c>
      <c r="B2629" s="75" t="s">
        <v>344</v>
      </c>
      <c r="C2629" s="93" t="s">
        <v>280</v>
      </c>
      <c r="D2629" s="90">
        <v>16.32</v>
      </c>
      <c r="E2629" s="90" t="s">
        <v>324</v>
      </c>
      <c r="F2629" s="90">
        <v>8.16</v>
      </c>
      <c r="G2629" s="99" t="s">
        <v>324</v>
      </c>
    </row>
    <row r="2630" spans="1:7" ht="15" customHeight="1" x14ac:dyDescent="0.2">
      <c r="A2630" s="75">
        <v>124</v>
      </c>
      <c r="B2630" s="75" t="s">
        <v>344</v>
      </c>
      <c r="C2630" s="94" t="s">
        <v>281</v>
      </c>
      <c r="D2630" s="91">
        <v>20</v>
      </c>
      <c r="E2630" s="90"/>
      <c r="F2630" s="90" t="s">
        <v>74</v>
      </c>
      <c r="G2630" s="99"/>
    </row>
    <row r="2631" spans="1:7" ht="15" customHeight="1" x14ac:dyDescent="0.2">
      <c r="A2631" s="75">
        <v>124</v>
      </c>
      <c r="B2631" s="75" t="s">
        <v>344</v>
      </c>
      <c r="C2631" s="93" t="s">
        <v>282</v>
      </c>
      <c r="D2631" s="90">
        <v>188</v>
      </c>
      <c r="E2631" s="90" t="s">
        <v>324</v>
      </c>
      <c r="F2631" s="90">
        <v>20.09</v>
      </c>
      <c r="G2631" s="99" t="s">
        <v>324</v>
      </c>
    </row>
    <row r="2632" spans="1:7" ht="15" customHeight="1" x14ac:dyDescent="0.2">
      <c r="A2632" s="75">
        <v>124</v>
      </c>
      <c r="B2632" s="75" t="s">
        <v>344</v>
      </c>
      <c r="C2632" s="93" t="s">
        <v>283</v>
      </c>
      <c r="D2632" s="90">
        <v>76.72</v>
      </c>
      <c r="E2632" s="90" t="s">
        <v>324</v>
      </c>
      <c r="F2632" s="90">
        <v>4.63</v>
      </c>
      <c r="G2632" s="99" t="s">
        <v>324</v>
      </c>
    </row>
    <row r="2633" spans="1:7" ht="15" customHeight="1" x14ac:dyDescent="0.2">
      <c r="A2633" s="75">
        <v>124</v>
      </c>
      <c r="B2633" s="75" t="s">
        <v>344</v>
      </c>
      <c r="C2633" s="94" t="s">
        <v>284</v>
      </c>
      <c r="D2633" s="90">
        <v>32.67</v>
      </c>
      <c r="E2633" s="90" t="s">
        <v>324</v>
      </c>
      <c r="F2633" s="90">
        <v>3.63</v>
      </c>
      <c r="G2633" s="99" t="s">
        <v>324</v>
      </c>
    </row>
    <row r="2634" spans="1:7" ht="15" customHeight="1" x14ac:dyDescent="0.2">
      <c r="A2634" s="75">
        <v>124</v>
      </c>
      <c r="B2634" s="75" t="s">
        <v>344</v>
      </c>
      <c r="C2634" s="93" t="s">
        <v>285</v>
      </c>
      <c r="D2634" s="90">
        <v>18.149999999999999</v>
      </c>
      <c r="E2634" s="90" t="s">
        <v>324</v>
      </c>
      <c r="F2634" s="90">
        <v>3.63</v>
      </c>
      <c r="G2634" s="99" t="s">
        <v>324</v>
      </c>
    </row>
    <row r="2635" spans="1:7" ht="15" customHeight="1" x14ac:dyDescent="0.2">
      <c r="A2635" s="75">
        <v>124</v>
      </c>
      <c r="B2635" s="75" t="s">
        <v>344</v>
      </c>
      <c r="C2635" s="93" t="s">
        <v>286</v>
      </c>
      <c r="D2635" s="90">
        <v>25.89</v>
      </c>
      <c r="E2635" s="90" t="s">
        <v>100</v>
      </c>
      <c r="F2635" s="90">
        <v>4.63</v>
      </c>
      <c r="G2635" s="99" t="s">
        <v>324</v>
      </c>
    </row>
    <row r="2636" spans="1:7" ht="15" customHeight="1" x14ac:dyDescent="0.2">
      <c r="A2636" s="75">
        <v>124</v>
      </c>
      <c r="B2636" s="75" t="s">
        <v>344</v>
      </c>
      <c r="C2636" s="94" t="s">
        <v>287</v>
      </c>
      <c r="D2636" s="90">
        <v>4701.91</v>
      </c>
      <c r="E2636" s="90" t="s">
        <v>324</v>
      </c>
      <c r="F2636" s="90">
        <v>70.75</v>
      </c>
      <c r="G2636" s="99" t="s">
        <v>100</v>
      </c>
    </row>
    <row r="2637" spans="1:7" ht="15" customHeight="1" x14ac:dyDescent="0.2">
      <c r="A2637" s="75">
        <v>124</v>
      </c>
      <c r="B2637" s="75" t="s">
        <v>344</v>
      </c>
      <c r="C2637" s="93" t="s">
        <v>295</v>
      </c>
      <c r="D2637" s="90">
        <v>4701.91</v>
      </c>
      <c r="E2637" s="90" t="s">
        <v>324</v>
      </c>
      <c r="F2637" s="90">
        <v>70.75</v>
      </c>
      <c r="G2637" s="99" t="s">
        <v>100</v>
      </c>
    </row>
    <row r="2638" spans="1:7" ht="15" customHeight="1" x14ac:dyDescent="0.2">
      <c r="A2638" s="75">
        <v>124</v>
      </c>
      <c r="B2638" s="75" t="s">
        <v>344</v>
      </c>
      <c r="C2638" s="93" t="s">
        <v>296</v>
      </c>
      <c r="D2638" s="91">
        <v>100</v>
      </c>
      <c r="E2638" s="90"/>
      <c r="F2638" s="90" t="s">
        <v>74</v>
      </c>
      <c r="G2638" s="99"/>
    </row>
    <row r="2639" spans="1:7" ht="15" customHeight="1" x14ac:dyDescent="0.2">
      <c r="A2639" s="75">
        <v>124</v>
      </c>
      <c r="B2639" s="75" t="s">
        <v>344</v>
      </c>
      <c r="C2639" s="94" t="s">
        <v>297</v>
      </c>
      <c r="D2639" s="90">
        <v>379.15</v>
      </c>
      <c r="E2639" s="90" t="s">
        <v>324</v>
      </c>
      <c r="F2639" s="90">
        <v>37.44</v>
      </c>
      <c r="G2639" s="99" t="s">
        <v>100</v>
      </c>
    </row>
    <row r="2640" spans="1:7" ht="15" customHeight="1" x14ac:dyDescent="0.2">
      <c r="A2640" s="75">
        <v>124</v>
      </c>
      <c r="B2640" s="75" t="s">
        <v>344</v>
      </c>
      <c r="C2640" s="93" t="s">
        <v>298</v>
      </c>
      <c r="D2640" s="90">
        <v>1298.33</v>
      </c>
      <c r="E2640" s="90" t="s">
        <v>100</v>
      </c>
      <c r="F2640" s="90">
        <v>63.4</v>
      </c>
      <c r="G2640" s="99" t="s">
        <v>100</v>
      </c>
    </row>
    <row r="2641" spans="1:7" ht="15" customHeight="1" x14ac:dyDescent="0.2">
      <c r="A2641" s="75">
        <v>124</v>
      </c>
      <c r="B2641" s="75" t="s">
        <v>344</v>
      </c>
      <c r="C2641" s="93" t="s">
        <v>299</v>
      </c>
      <c r="D2641" s="90">
        <v>3024.43</v>
      </c>
      <c r="E2641" s="90" t="s">
        <v>324</v>
      </c>
      <c r="F2641" s="90">
        <v>57.22</v>
      </c>
      <c r="G2641" s="99" t="s">
        <v>100</v>
      </c>
    </row>
    <row r="2642" spans="1:7" ht="15" customHeight="1" x14ac:dyDescent="0.2">
      <c r="A2642" s="75">
        <v>124</v>
      </c>
      <c r="B2642" s="75" t="s">
        <v>344</v>
      </c>
      <c r="C2642" s="94" t="s">
        <v>300</v>
      </c>
      <c r="D2642" s="90">
        <v>735.14</v>
      </c>
      <c r="E2642" s="90" t="s">
        <v>324</v>
      </c>
      <c r="F2642" s="90">
        <v>7.35</v>
      </c>
      <c r="G2642" s="99" t="s">
        <v>324</v>
      </c>
    </row>
    <row r="2643" spans="1:7" ht="15" customHeight="1" x14ac:dyDescent="0.2">
      <c r="A2643" s="75">
        <v>124</v>
      </c>
      <c r="B2643" s="75" t="s">
        <v>344</v>
      </c>
      <c r="C2643" s="93" t="s">
        <v>301</v>
      </c>
      <c r="D2643" s="90">
        <v>132.33000000000001</v>
      </c>
      <c r="E2643" s="90" t="s">
        <v>324</v>
      </c>
      <c r="F2643" s="90">
        <v>7.35</v>
      </c>
      <c r="G2643" s="99" t="s">
        <v>324</v>
      </c>
    </row>
    <row r="2644" spans="1:7" ht="15" customHeight="1" x14ac:dyDescent="0.2">
      <c r="A2644" s="75">
        <v>124</v>
      </c>
      <c r="B2644" s="75" t="s">
        <v>344</v>
      </c>
      <c r="C2644" s="93" t="s">
        <v>302</v>
      </c>
      <c r="D2644" s="90">
        <v>602.82000000000005</v>
      </c>
      <c r="E2644" s="90" t="s">
        <v>324</v>
      </c>
      <c r="F2644" s="90">
        <v>7.35</v>
      </c>
      <c r="G2644" s="99" t="s">
        <v>324</v>
      </c>
    </row>
    <row r="2645" spans="1:7" ht="15" customHeight="1" x14ac:dyDescent="0.2">
      <c r="A2645" s="75">
        <v>124</v>
      </c>
      <c r="B2645" s="75" t="s">
        <v>344</v>
      </c>
      <c r="C2645" s="94" t="s">
        <v>303</v>
      </c>
      <c r="D2645" s="90">
        <v>784019.58</v>
      </c>
      <c r="E2645" s="90" t="s">
        <v>100</v>
      </c>
      <c r="F2645" s="90">
        <v>8.91</v>
      </c>
      <c r="G2645" s="99" t="s">
        <v>324</v>
      </c>
    </row>
    <row r="2646" spans="1:7" ht="15" customHeight="1" x14ac:dyDescent="0.2">
      <c r="A2646" s="75">
        <v>124</v>
      </c>
      <c r="B2646" s="75" t="s">
        <v>344</v>
      </c>
      <c r="C2646" s="93" t="s">
        <v>304</v>
      </c>
      <c r="D2646" s="90">
        <v>579458.34</v>
      </c>
      <c r="E2646" s="90"/>
      <c r="F2646" s="90">
        <v>3.57</v>
      </c>
      <c r="G2646" s="99" t="s">
        <v>324</v>
      </c>
    </row>
    <row r="2647" spans="1:7" ht="15" customHeight="1" x14ac:dyDescent="0.2">
      <c r="A2647" s="75">
        <v>124</v>
      </c>
      <c r="B2647" s="75" t="s">
        <v>344</v>
      </c>
      <c r="C2647" s="93" t="s">
        <v>306</v>
      </c>
      <c r="D2647" s="90">
        <v>26998</v>
      </c>
      <c r="E2647" s="90"/>
      <c r="F2647" s="90">
        <v>1</v>
      </c>
      <c r="G2647" s="99"/>
    </row>
    <row r="2648" spans="1:7" ht="15" customHeight="1" x14ac:dyDescent="0.2">
      <c r="A2648" s="75">
        <v>124</v>
      </c>
      <c r="B2648" s="75" t="s">
        <v>344</v>
      </c>
      <c r="C2648" s="94" t="s">
        <v>307</v>
      </c>
      <c r="D2648" s="90">
        <v>14485435.199999999</v>
      </c>
      <c r="E2648" s="90"/>
      <c r="F2648" s="90">
        <v>3.57</v>
      </c>
      <c r="G2648" s="99" t="s">
        <v>324</v>
      </c>
    </row>
    <row r="2649" spans="1:7" ht="15" customHeight="1" x14ac:dyDescent="0.2">
      <c r="A2649" s="75">
        <v>124</v>
      </c>
      <c r="B2649" s="75" t="s">
        <v>344</v>
      </c>
      <c r="C2649" s="93" t="s">
        <v>308</v>
      </c>
      <c r="D2649" s="90">
        <v>4204.2700000000004</v>
      </c>
      <c r="E2649" s="90" t="s">
        <v>324</v>
      </c>
      <c r="F2649" s="90">
        <v>34.380000000000003</v>
      </c>
      <c r="G2649" s="99" t="s">
        <v>100</v>
      </c>
    </row>
    <row r="2650" spans="1:7" ht="15" customHeight="1" x14ac:dyDescent="0.2">
      <c r="A2650" s="75">
        <v>125</v>
      </c>
      <c r="B2650" s="75" t="s">
        <v>345</v>
      </c>
      <c r="C2650" s="93" t="s">
        <v>20</v>
      </c>
      <c r="D2650" s="90">
        <v>7.26</v>
      </c>
      <c r="E2650" s="90" t="s">
        <v>324</v>
      </c>
      <c r="F2650" s="90">
        <v>2.69</v>
      </c>
      <c r="G2650" s="99" t="s">
        <v>100</v>
      </c>
    </row>
    <row r="2651" spans="1:7" ht="15" customHeight="1" x14ac:dyDescent="0.2">
      <c r="A2651" s="75">
        <v>125</v>
      </c>
      <c r="B2651" s="75" t="s">
        <v>345</v>
      </c>
      <c r="C2651" s="94" t="s">
        <v>61</v>
      </c>
      <c r="D2651" s="90">
        <v>7.26</v>
      </c>
      <c r="E2651" s="90" t="s">
        <v>324</v>
      </c>
      <c r="F2651" s="90">
        <v>2.69</v>
      </c>
      <c r="G2651" s="99" t="s">
        <v>100</v>
      </c>
    </row>
    <row r="2652" spans="1:7" ht="15" customHeight="1" x14ac:dyDescent="0.2">
      <c r="A2652" s="75">
        <v>125</v>
      </c>
      <c r="B2652" s="75" t="s">
        <v>345</v>
      </c>
      <c r="C2652" s="93" t="s">
        <v>68</v>
      </c>
      <c r="D2652" s="90">
        <v>7.26</v>
      </c>
      <c r="E2652" s="90" t="s">
        <v>324</v>
      </c>
      <c r="F2652" s="90">
        <v>2.69</v>
      </c>
      <c r="G2652" s="99" t="s">
        <v>100</v>
      </c>
    </row>
    <row r="2653" spans="1:7" ht="15" customHeight="1" x14ac:dyDescent="0.2">
      <c r="A2653" s="75">
        <v>125</v>
      </c>
      <c r="B2653" s="75" t="s">
        <v>345</v>
      </c>
      <c r="C2653" s="93" t="s">
        <v>303</v>
      </c>
      <c r="D2653" s="90">
        <v>277502.23</v>
      </c>
      <c r="E2653" s="90" t="s">
        <v>324</v>
      </c>
      <c r="F2653" s="90">
        <v>2.69</v>
      </c>
      <c r="G2653" s="99" t="s">
        <v>100</v>
      </c>
    </row>
    <row r="2654" spans="1:7" ht="15" customHeight="1" x14ac:dyDescent="0.2">
      <c r="A2654" s="75">
        <v>127</v>
      </c>
      <c r="B2654" s="75" t="s">
        <v>346</v>
      </c>
      <c r="C2654" s="94" t="s">
        <v>20</v>
      </c>
      <c r="D2654" s="90">
        <v>9294.91</v>
      </c>
      <c r="E2654" s="90" t="s">
        <v>100</v>
      </c>
      <c r="F2654" s="90">
        <v>355.17</v>
      </c>
      <c r="G2654" s="99" t="s">
        <v>59</v>
      </c>
    </row>
    <row r="2655" spans="1:7" ht="15" customHeight="1" x14ac:dyDescent="0.2">
      <c r="A2655" s="75">
        <v>127</v>
      </c>
      <c r="B2655" s="75" t="s">
        <v>346</v>
      </c>
      <c r="C2655" s="93" t="s">
        <v>57</v>
      </c>
      <c r="D2655" s="90">
        <v>1013.98</v>
      </c>
      <c r="E2655" s="90" t="s">
        <v>100</v>
      </c>
      <c r="F2655" s="90">
        <v>205.81</v>
      </c>
      <c r="G2655" s="99" t="s">
        <v>59</v>
      </c>
    </row>
    <row r="2656" spans="1:7" ht="15" customHeight="1" x14ac:dyDescent="0.2">
      <c r="A2656" s="75">
        <v>127</v>
      </c>
      <c r="B2656" s="75" t="s">
        <v>346</v>
      </c>
      <c r="C2656" s="93" t="s">
        <v>58</v>
      </c>
      <c r="D2656" s="90">
        <v>259.36</v>
      </c>
      <c r="E2656" s="90" t="s">
        <v>324</v>
      </c>
      <c r="F2656" s="90">
        <v>76.56</v>
      </c>
      <c r="G2656" s="99" t="s">
        <v>100</v>
      </c>
    </row>
    <row r="2657" spans="1:7" ht="15" customHeight="1" x14ac:dyDescent="0.2">
      <c r="A2657" s="75">
        <v>127</v>
      </c>
      <c r="B2657" s="75" t="s">
        <v>346</v>
      </c>
      <c r="C2657" s="94" t="s">
        <v>60</v>
      </c>
      <c r="D2657" s="90">
        <v>754.61</v>
      </c>
      <c r="E2657" s="90" t="s">
        <v>100</v>
      </c>
      <c r="F2657" s="90">
        <v>184.76</v>
      </c>
      <c r="G2657" s="99" t="s">
        <v>59</v>
      </c>
    </row>
    <row r="2658" spans="1:7" ht="15" customHeight="1" x14ac:dyDescent="0.2">
      <c r="A2658" s="75">
        <v>127</v>
      </c>
      <c r="B2658" s="75" t="s">
        <v>346</v>
      </c>
      <c r="C2658" s="93" t="s">
        <v>61</v>
      </c>
      <c r="D2658" s="90">
        <v>8172.5</v>
      </c>
      <c r="E2658" s="90" t="s">
        <v>324</v>
      </c>
      <c r="F2658" s="90">
        <v>336.12</v>
      </c>
      <c r="G2658" s="99" t="s">
        <v>59</v>
      </c>
    </row>
    <row r="2659" spans="1:7" ht="15" customHeight="1" x14ac:dyDescent="0.2">
      <c r="A2659" s="75">
        <v>127</v>
      </c>
      <c r="B2659" s="75" t="s">
        <v>346</v>
      </c>
      <c r="C2659" s="93" t="s">
        <v>62</v>
      </c>
      <c r="D2659" s="90">
        <v>737.16</v>
      </c>
      <c r="E2659" s="90" t="s">
        <v>59</v>
      </c>
      <c r="F2659" s="90">
        <v>246.36</v>
      </c>
      <c r="G2659" s="99" t="s">
        <v>59</v>
      </c>
    </row>
    <row r="2660" spans="1:7" ht="15" customHeight="1" x14ac:dyDescent="0.2">
      <c r="A2660" s="75">
        <v>127</v>
      </c>
      <c r="B2660" s="75" t="s">
        <v>346</v>
      </c>
      <c r="C2660" s="94" t="s">
        <v>63</v>
      </c>
      <c r="D2660" s="90">
        <v>7078.29</v>
      </c>
      <c r="E2660" s="90" t="s">
        <v>324</v>
      </c>
      <c r="F2660" s="90">
        <v>58.03</v>
      </c>
      <c r="G2660" s="99" t="s">
        <v>100</v>
      </c>
    </row>
    <row r="2661" spans="1:7" ht="15" customHeight="1" x14ac:dyDescent="0.2">
      <c r="A2661" s="75">
        <v>127</v>
      </c>
      <c r="B2661" s="75" t="s">
        <v>346</v>
      </c>
      <c r="C2661" s="93" t="s">
        <v>64</v>
      </c>
      <c r="D2661" s="90">
        <v>6929.22</v>
      </c>
      <c r="E2661" s="90" t="s">
        <v>324</v>
      </c>
      <c r="F2661" s="90">
        <v>45.18</v>
      </c>
      <c r="G2661" s="99" t="s">
        <v>100</v>
      </c>
    </row>
    <row r="2662" spans="1:7" ht="15" customHeight="1" x14ac:dyDescent="0.2">
      <c r="A2662" s="75">
        <v>127</v>
      </c>
      <c r="B2662" s="75" t="s">
        <v>346</v>
      </c>
      <c r="C2662" s="93" t="s">
        <v>65</v>
      </c>
      <c r="D2662" s="90">
        <v>149.08000000000001</v>
      </c>
      <c r="E2662" s="90" t="s">
        <v>324</v>
      </c>
      <c r="F2662" s="90">
        <v>12.85</v>
      </c>
      <c r="G2662" s="99" t="s">
        <v>324</v>
      </c>
    </row>
    <row r="2663" spans="1:7" ht="15" customHeight="1" x14ac:dyDescent="0.2">
      <c r="A2663" s="75">
        <v>127</v>
      </c>
      <c r="B2663" s="75" t="s">
        <v>346</v>
      </c>
      <c r="C2663" s="93" t="s">
        <v>66</v>
      </c>
      <c r="D2663" s="90">
        <v>7666.38</v>
      </c>
      <c r="E2663" s="90" t="s">
        <v>324</v>
      </c>
      <c r="F2663" s="90">
        <v>282.57</v>
      </c>
      <c r="G2663" s="99" t="s">
        <v>59</v>
      </c>
    </row>
    <row r="2664" spans="1:7" ht="15" customHeight="1" x14ac:dyDescent="0.2">
      <c r="A2664" s="75">
        <v>127</v>
      </c>
      <c r="B2664" s="75" t="s">
        <v>346</v>
      </c>
      <c r="C2664" s="93" t="s">
        <v>68</v>
      </c>
      <c r="D2664" s="90">
        <v>357.05</v>
      </c>
      <c r="E2664" s="90" t="s">
        <v>100</v>
      </c>
      <c r="F2664" s="90">
        <v>50.62</v>
      </c>
      <c r="G2664" s="99" t="s">
        <v>59</v>
      </c>
    </row>
    <row r="2665" spans="1:7" ht="15" customHeight="1" x14ac:dyDescent="0.2">
      <c r="A2665" s="75">
        <v>127</v>
      </c>
      <c r="B2665" s="75" t="s">
        <v>346</v>
      </c>
      <c r="C2665" s="94" t="s">
        <v>69</v>
      </c>
      <c r="D2665" s="90">
        <v>831.92</v>
      </c>
      <c r="E2665" s="90" t="s">
        <v>59</v>
      </c>
      <c r="F2665" s="90">
        <v>259.54000000000002</v>
      </c>
      <c r="G2665" s="99" t="s">
        <v>59</v>
      </c>
    </row>
    <row r="2666" spans="1:7" ht="15" customHeight="1" x14ac:dyDescent="0.2">
      <c r="A2666" s="75">
        <v>127</v>
      </c>
      <c r="B2666" s="75" t="s">
        <v>346</v>
      </c>
      <c r="C2666" s="93" t="s">
        <v>70</v>
      </c>
      <c r="D2666" s="90">
        <v>115</v>
      </c>
      <c r="E2666" s="90"/>
      <c r="F2666" s="90">
        <v>1</v>
      </c>
      <c r="G2666" s="99"/>
    </row>
    <row r="2667" spans="1:7" ht="15" customHeight="1" x14ac:dyDescent="0.2">
      <c r="A2667" s="75">
        <v>127</v>
      </c>
      <c r="B2667" s="75" t="s">
        <v>346</v>
      </c>
      <c r="C2667" s="93" t="s">
        <v>87</v>
      </c>
      <c r="D2667" s="90">
        <v>115</v>
      </c>
      <c r="E2667" s="90"/>
      <c r="F2667" s="90">
        <v>1</v>
      </c>
      <c r="G2667" s="99"/>
    </row>
    <row r="2668" spans="1:7" ht="15" customHeight="1" x14ac:dyDescent="0.2">
      <c r="A2668" s="75">
        <v>127</v>
      </c>
      <c r="B2668" s="75" t="s">
        <v>346</v>
      </c>
      <c r="C2668" s="93" t="s">
        <v>88</v>
      </c>
      <c r="D2668" s="90">
        <v>1143.56</v>
      </c>
      <c r="E2668" s="90"/>
      <c r="F2668" s="90">
        <v>1</v>
      </c>
      <c r="G2668" s="99"/>
    </row>
    <row r="2669" spans="1:7" ht="15" customHeight="1" x14ac:dyDescent="0.2">
      <c r="A2669" s="75">
        <v>127</v>
      </c>
      <c r="B2669" s="75" t="s">
        <v>346</v>
      </c>
      <c r="C2669" s="93" t="s">
        <v>89</v>
      </c>
      <c r="D2669" s="91">
        <v>9.94</v>
      </c>
      <c r="E2669" s="90"/>
      <c r="F2669" s="90" t="s">
        <v>74</v>
      </c>
      <c r="G2669" s="99"/>
    </row>
    <row r="2670" spans="1:7" ht="15" customHeight="1" x14ac:dyDescent="0.2">
      <c r="A2670" s="75">
        <v>127</v>
      </c>
      <c r="B2670" s="75" t="s">
        <v>346</v>
      </c>
      <c r="C2670" s="93" t="s">
        <v>120</v>
      </c>
      <c r="D2670" s="90">
        <v>170</v>
      </c>
      <c r="E2670" s="90"/>
      <c r="F2670" s="90">
        <v>1</v>
      </c>
      <c r="G2670" s="99"/>
    </row>
    <row r="2671" spans="1:7" ht="15" customHeight="1" x14ac:dyDescent="0.2">
      <c r="A2671" s="75">
        <v>127</v>
      </c>
      <c r="B2671" s="75" t="s">
        <v>346</v>
      </c>
      <c r="C2671" s="93" t="s">
        <v>121</v>
      </c>
      <c r="D2671" s="90">
        <v>1293</v>
      </c>
      <c r="E2671" s="90"/>
      <c r="F2671" s="90">
        <v>1</v>
      </c>
      <c r="G2671" s="99"/>
    </row>
    <row r="2672" spans="1:7" ht="15" customHeight="1" x14ac:dyDescent="0.2">
      <c r="A2672" s="75">
        <v>127</v>
      </c>
      <c r="B2672" s="75" t="s">
        <v>346</v>
      </c>
      <c r="C2672" s="93" t="s">
        <v>125</v>
      </c>
      <c r="D2672" s="90">
        <v>170</v>
      </c>
      <c r="E2672" s="90"/>
      <c r="F2672" s="90">
        <v>1</v>
      </c>
      <c r="G2672" s="99"/>
    </row>
    <row r="2673" spans="1:7" ht="15" customHeight="1" x14ac:dyDescent="0.2">
      <c r="A2673" s="75">
        <v>127</v>
      </c>
      <c r="B2673" s="75" t="s">
        <v>346</v>
      </c>
      <c r="C2673" s="93" t="s">
        <v>126</v>
      </c>
      <c r="D2673" s="90">
        <v>1293</v>
      </c>
      <c r="E2673" s="90"/>
      <c r="F2673" s="90">
        <v>1</v>
      </c>
      <c r="G2673" s="99"/>
    </row>
    <row r="2674" spans="1:7" ht="15" customHeight="1" x14ac:dyDescent="0.2">
      <c r="A2674" s="75">
        <v>127</v>
      </c>
      <c r="B2674" s="75" t="s">
        <v>346</v>
      </c>
      <c r="C2674" s="93" t="s">
        <v>127</v>
      </c>
      <c r="D2674" s="91">
        <v>7.61</v>
      </c>
      <c r="E2674" s="90"/>
      <c r="F2674" s="90" t="s">
        <v>74</v>
      </c>
      <c r="G2674" s="99"/>
    </row>
    <row r="2675" spans="1:7" ht="15" customHeight="1" x14ac:dyDescent="0.2">
      <c r="A2675" s="75">
        <v>127</v>
      </c>
      <c r="B2675" s="75" t="s">
        <v>346</v>
      </c>
      <c r="C2675" s="93" t="s">
        <v>128</v>
      </c>
      <c r="D2675" s="90">
        <v>125.48</v>
      </c>
      <c r="E2675" s="90" t="s">
        <v>100</v>
      </c>
      <c r="F2675" s="90">
        <v>53.8</v>
      </c>
      <c r="G2675" s="99" t="s">
        <v>100</v>
      </c>
    </row>
    <row r="2676" spans="1:7" ht="15" customHeight="1" x14ac:dyDescent="0.2">
      <c r="A2676" s="75">
        <v>127</v>
      </c>
      <c r="B2676" s="75" t="s">
        <v>346</v>
      </c>
      <c r="C2676" s="93" t="s">
        <v>129</v>
      </c>
      <c r="D2676" s="90">
        <v>70.09</v>
      </c>
      <c r="E2676" s="90" t="s">
        <v>100</v>
      </c>
      <c r="F2676" s="90">
        <v>45.64</v>
      </c>
      <c r="G2676" s="99" t="s">
        <v>100</v>
      </c>
    </row>
    <row r="2677" spans="1:7" ht="15" customHeight="1" x14ac:dyDescent="0.2">
      <c r="A2677" s="75">
        <v>127</v>
      </c>
      <c r="B2677" s="75" t="s">
        <v>346</v>
      </c>
      <c r="C2677" s="93" t="s">
        <v>130</v>
      </c>
      <c r="D2677" s="90">
        <v>22</v>
      </c>
      <c r="E2677" s="90" t="s">
        <v>324</v>
      </c>
      <c r="F2677" s="90">
        <v>31.32</v>
      </c>
      <c r="G2677" s="99" t="s">
        <v>324</v>
      </c>
    </row>
    <row r="2678" spans="1:7" ht="15" customHeight="1" x14ac:dyDescent="0.2">
      <c r="A2678" s="75">
        <v>127</v>
      </c>
      <c r="B2678" s="75" t="s">
        <v>346</v>
      </c>
      <c r="C2678" s="94" t="s">
        <v>131</v>
      </c>
      <c r="D2678" s="90">
        <v>48.09</v>
      </c>
      <c r="E2678" s="90" t="s">
        <v>100</v>
      </c>
      <c r="F2678" s="90">
        <v>32.79</v>
      </c>
      <c r="G2678" s="99" t="s">
        <v>100</v>
      </c>
    </row>
    <row r="2679" spans="1:7" ht="15" customHeight="1" x14ac:dyDescent="0.2">
      <c r="A2679" s="75">
        <v>127</v>
      </c>
      <c r="B2679" s="75" t="s">
        <v>346</v>
      </c>
      <c r="C2679" s="93" t="s">
        <v>132</v>
      </c>
      <c r="D2679" s="90">
        <v>55.39</v>
      </c>
      <c r="E2679" s="90" t="s">
        <v>324</v>
      </c>
      <c r="F2679" s="90">
        <v>21.01</v>
      </c>
      <c r="G2679" s="99" t="s">
        <v>324</v>
      </c>
    </row>
    <row r="2680" spans="1:7" ht="15" customHeight="1" x14ac:dyDescent="0.2">
      <c r="A2680" s="75">
        <v>127</v>
      </c>
      <c r="B2680" s="75" t="s">
        <v>346</v>
      </c>
      <c r="C2680" s="93" t="s">
        <v>133</v>
      </c>
      <c r="D2680" s="90">
        <v>6.43</v>
      </c>
      <c r="E2680" s="90" t="s">
        <v>324</v>
      </c>
      <c r="F2680" s="90">
        <v>12.85</v>
      </c>
      <c r="G2680" s="99" t="s">
        <v>324</v>
      </c>
    </row>
    <row r="2681" spans="1:7" ht="15" customHeight="1" x14ac:dyDescent="0.2">
      <c r="A2681" s="75">
        <v>127</v>
      </c>
      <c r="B2681" s="75" t="s">
        <v>346</v>
      </c>
      <c r="C2681" s="93" t="s">
        <v>134</v>
      </c>
      <c r="D2681" s="90">
        <v>48.96</v>
      </c>
      <c r="E2681" s="90" t="s">
        <v>324</v>
      </c>
      <c r="F2681" s="90">
        <v>8.16</v>
      </c>
      <c r="G2681" s="99" t="s">
        <v>324</v>
      </c>
    </row>
    <row r="2682" spans="1:7" ht="15" customHeight="1" x14ac:dyDescent="0.2">
      <c r="A2682" s="75">
        <v>127</v>
      </c>
      <c r="B2682" s="75" t="s">
        <v>346</v>
      </c>
      <c r="C2682" s="93" t="s">
        <v>136</v>
      </c>
      <c r="D2682" s="90">
        <v>22.82</v>
      </c>
      <c r="E2682" s="90" t="s">
        <v>100</v>
      </c>
      <c r="F2682" s="90">
        <v>8.0399999999999991</v>
      </c>
      <c r="G2682" s="99" t="s">
        <v>59</v>
      </c>
    </row>
    <row r="2683" spans="1:7" ht="15" customHeight="1" x14ac:dyDescent="0.2">
      <c r="A2683" s="75">
        <v>127</v>
      </c>
      <c r="B2683" s="75" t="s">
        <v>346</v>
      </c>
      <c r="C2683" s="93" t="s">
        <v>137</v>
      </c>
      <c r="D2683" s="90">
        <v>191.33</v>
      </c>
      <c r="E2683" s="90" t="s">
        <v>324</v>
      </c>
      <c r="F2683" s="90">
        <v>1.47</v>
      </c>
      <c r="G2683" s="99" t="s">
        <v>324</v>
      </c>
    </row>
    <row r="2684" spans="1:7" ht="15" customHeight="1" x14ac:dyDescent="0.2">
      <c r="A2684" s="75">
        <v>127</v>
      </c>
      <c r="B2684" s="75" t="s">
        <v>346</v>
      </c>
      <c r="C2684" s="94" t="s">
        <v>138</v>
      </c>
      <c r="D2684" s="90">
        <v>191.33</v>
      </c>
      <c r="E2684" s="90" t="s">
        <v>324</v>
      </c>
      <c r="F2684" s="90">
        <v>1.47</v>
      </c>
      <c r="G2684" s="99" t="s">
        <v>324</v>
      </c>
    </row>
    <row r="2685" spans="1:7" ht="15" customHeight="1" x14ac:dyDescent="0.2">
      <c r="A2685" s="75">
        <v>127</v>
      </c>
      <c r="B2685" s="75" t="s">
        <v>346</v>
      </c>
      <c r="C2685" s="93" t="s">
        <v>140</v>
      </c>
      <c r="D2685" s="90">
        <v>2.94</v>
      </c>
      <c r="E2685" s="90" t="s">
        <v>324</v>
      </c>
      <c r="F2685" s="90">
        <v>1.47</v>
      </c>
      <c r="G2685" s="99" t="s">
        <v>324</v>
      </c>
    </row>
    <row r="2686" spans="1:7" ht="15" customHeight="1" x14ac:dyDescent="0.2">
      <c r="A2686" s="75">
        <v>127</v>
      </c>
      <c r="B2686" s="75" t="s">
        <v>346</v>
      </c>
      <c r="C2686" s="93" t="s">
        <v>171</v>
      </c>
      <c r="D2686" s="90">
        <v>191.33</v>
      </c>
      <c r="E2686" s="90" t="s">
        <v>324</v>
      </c>
      <c r="F2686" s="90">
        <v>1.47</v>
      </c>
      <c r="G2686" s="99" t="s">
        <v>324</v>
      </c>
    </row>
    <row r="2687" spans="1:7" ht="15" customHeight="1" x14ac:dyDescent="0.2">
      <c r="A2687" s="75">
        <v>127</v>
      </c>
      <c r="B2687" s="75" t="s">
        <v>346</v>
      </c>
      <c r="C2687" s="93" t="s">
        <v>172</v>
      </c>
      <c r="D2687" s="90">
        <v>191.33</v>
      </c>
      <c r="E2687" s="90" t="s">
        <v>324</v>
      </c>
      <c r="F2687" s="90">
        <v>1.47</v>
      </c>
      <c r="G2687" s="99" t="s">
        <v>324</v>
      </c>
    </row>
    <row r="2688" spans="1:7" ht="15" customHeight="1" x14ac:dyDescent="0.2">
      <c r="A2688" s="75">
        <v>127</v>
      </c>
      <c r="B2688" s="75" t="s">
        <v>346</v>
      </c>
      <c r="C2688" s="93" t="s">
        <v>207</v>
      </c>
      <c r="D2688" s="90">
        <v>4.72</v>
      </c>
      <c r="E2688" s="90" t="s">
        <v>100</v>
      </c>
      <c r="F2688" s="90">
        <v>3.82</v>
      </c>
      <c r="G2688" s="99" t="s">
        <v>100</v>
      </c>
    </row>
    <row r="2689" spans="1:7" ht="15" customHeight="1" x14ac:dyDescent="0.2">
      <c r="A2689" s="75">
        <v>127</v>
      </c>
      <c r="B2689" s="75" t="s">
        <v>346</v>
      </c>
      <c r="C2689" s="93" t="s">
        <v>208</v>
      </c>
      <c r="D2689" s="90">
        <v>43.22</v>
      </c>
      <c r="E2689" s="90" t="s">
        <v>100</v>
      </c>
      <c r="F2689" s="90">
        <v>3.82</v>
      </c>
      <c r="G2689" s="99" t="s">
        <v>100</v>
      </c>
    </row>
    <row r="2690" spans="1:7" ht="15" customHeight="1" x14ac:dyDescent="0.2">
      <c r="A2690" s="75">
        <v>127</v>
      </c>
      <c r="B2690" s="75" t="s">
        <v>346</v>
      </c>
      <c r="C2690" s="93" t="s">
        <v>209</v>
      </c>
      <c r="D2690" s="91">
        <v>9166.75</v>
      </c>
      <c r="E2690" s="90" t="s">
        <v>59</v>
      </c>
      <c r="F2690" s="90" t="s">
        <v>74</v>
      </c>
      <c r="G2690" s="99"/>
    </row>
    <row r="2691" spans="1:7" ht="15" customHeight="1" x14ac:dyDescent="0.2">
      <c r="A2691" s="75">
        <v>127</v>
      </c>
      <c r="B2691" s="75" t="s">
        <v>346</v>
      </c>
      <c r="C2691" s="93" t="s">
        <v>210</v>
      </c>
      <c r="D2691" s="90">
        <v>1.91</v>
      </c>
      <c r="E2691" s="90" t="s">
        <v>100</v>
      </c>
      <c r="F2691" s="90">
        <v>2.5499999999999998</v>
      </c>
      <c r="G2691" s="99" t="s">
        <v>100</v>
      </c>
    </row>
    <row r="2692" spans="1:7" ht="15" customHeight="1" x14ac:dyDescent="0.2">
      <c r="A2692" s="75">
        <v>127</v>
      </c>
      <c r="B2692" s="75" t="s">
        <v>346</v>
      </c>
      <c r="C2692" s="93" t="s">
        <v>211</v>
      </c>
      <c r="D2692" s="90">
        <v>0.64</v>
      </c>
      <c r="E2692" s="90" t="s">
        <v>100</v>
      </c>
      <c r="F2692" s="90">
        <v>1.27</v>
      </c>
      <c r="G2692" s="99" t="s">
        <v>100</v>
      </c>
    </row>
    <row r="2693" spans="1:7" ht="15" customHeight="1" x14ac:dyDescent="0.2">
      <c r="A2693" s="75">
        <v>127</v>
      </c>
      <c r="B2693" s="75" t="s">
        <v>346</v>
      </c>
      <c r="C2693" s="93" t="s">
        <v>212</v>
      </c>
      <c r="D2693" s="90">
        <v>1.27</v>
      </c>
      <c r="E2693" s="90" t="s">
        <v>100</v>
      </c>
      <c r="F2693" s="90">
        <v>1.27</v>
      </c>
      <c r="G2693" s="99" t="s">
        <v>100</v>
      </c>
    </row>
    <row r="2694" spans="1:7" ht="15" customHeight="1" x14ac:dyDescent="0.2">
      <c r="A2694" s="75">
        <v>127</v>
      </c>
      <c r="B2694" s="75" t="s">
        <v>346</v>
      </c>
      <c r="C2694" s="93" t="s">
        <v>223</v>
      </c>
      <c r="D2694" s="90">
        <v>13.25</v>
      </c>
      <c r="E2694" s="90" t="s">
        <v>324</v>
      </c>
      <c r="F2694" s="90">
        <v>1.47</v>
      </c>
      <c r="G2694" s="99" t="s">
        <v>324</v>
      </c>
    </row>
    <row r="2695" spans="1:7" ht="15" customHeight="1" x14ac:dyDescent="0.2">
      <c r="A2695" s="75">
        <v>127</v>
      </c>
      <c r="B2695" s="75" t="s">
        <v>346</v>
      </c>
      <c r="C2695" s="93" t="s">
        <v>225</v>
      </c>
      <c r="D2695" s="90">
        <v>13.25</v>
      </c>
      <c r="E2695" s="90" t="s">
        <v>324</v>
      </c>
      <c r="F2695" s="90">
        <v>1.47</v>
      </c>
      <c r="G2695" s="99" t="s">
        <v>324</v>
      </c>
    </row>
    <row r="2696" spans="1:7" ht="15" customHeight="1" x14ac:dyDescent="0.2">
      <c r="A2696" s="75">
        <v>127</v>
      </c>
      <c r="B2696" s="75" t="s">
        <v>346</v>
      </c>
      <c r="C2696" s="93" t="s">
        <v>241</v>
      </c>
      <c r="D2696" s="90">
        <v>398.63</v>
      </c>
      <c r="E2696" s="90" t="s">
        <v>59</v>
      </c>
      <c r="F2696" s="90">
        <v>211.02</v>
      </c>
      <c r="G2696" s="99" t="s">
        <v>59</v>
      </c>
    </row>
    <row r="2697" spans="1:7" ht="15" customHeight="1" x14ac:dyDescent="0.2">
      <c r="A2697" s="75">
        <v>127</v>
      </c>
      <c r="B2697" s="75" t="s">
        <v>346</v>
      </c>
      <c r="C2697" s="93" t="s">
        <v>248</v>
      </c>
      <c r="D2697" s="90">
        <v>8.16</v>
      </c>
      <c r="E2697" s="90" t="s">
        <v>324</v>
      </c>
      <c r="F2697" s="90">
        <v>8.16</v>
      </c>
      <c r="G2697" s="99" t="s">
        <v>324</v>
      </c>
    </row>
    <row r="2698" spans="1:7" ht="15" customHeight="1" x14ac:dyDescent="0.2">
      <c r="A2698" s="75">
        <v>127</v>
      </c>
      <c r="B2698" s="75" t="s">
        <v>346</v>
      </c>
      <c r="C2698" s="93" t="s">
        <v>249</v>
      </c>
      <c r="D2698" s="90">
        <v>40.799999999999997</v>
      </c>
      <c r="E2698" s="90" t="s">
        <v>324</v>
      </c>
      <c r="F2698" s="90">
        <v>8.16</v>
      </c>
      <c r="G2698" s="99" t="s">
        <v>324</v>
      </c>
    </row>
    <row r="2699" spans="1:7" ht="15" customHeight="1" x14ac:dyDescent="0.2">
      <c r="A2699" s="75">
        <v>127</v>
      </c>
      <c r="B2699" s="75" t="s">
        <v>346</v>
      </c>
      <c r="C2699" s="93" t="s">
        <v>250</v>
      </c>
      <c r="D2699" s="91">
        <v>5</v>
      </c>
      <c r="E2699" s="90"/>
      <c r="F2699" s="90" t="s">
        <v>74</v>
      </c>
      <c r="G2699" s="99"/>
    </row>
    <row r="2700" spans="1:7" ht="15" customHeight="1" x14ac:dyDescent="0.2">
      <c r="A2700" s="75">
        <v>127</v>
      </c>
      <c r="B2700" s="75" t="s">
        <v>346</v>
      </c>
      <c r="C2700" s="93" t="s">
        <v>260</v>
      </c>
      <c r="D2700" s="90">
        <v>35.130000000000003</v>
      </c>
      <c r="E2700" s="90" t="s">
        <v>324</v>
      </c>
      <c r="F2700" s="90">
        <v>15.85</v>
      </c>
      <c r="G2700" s="99" t="s">
        <v>324</v>
      </c>
    </row>
    <row r="2701" spans="1:7" ht="15" customHeight="1" x14ac:dyDescent="0.2">
      <c r="A2701" s="75">
        <v>127</v>
      </c>
      <c r="B2701" s="75" t="s">
        <v>346</v>
      </c>
      <c r="C2701" s="93" t="s">
        <v>261</v>
      </c>
      <c r="D2701" s="90">
        <v>3229702.25</v>
      </c>
      <c r="E2701" s="90" t="s">
        <v>324</v>
      </c>
      <c r="F2701" s="90">
        <v>15.85</v>
      </c>
      <c r="G2701" s="99" t="s">
        <v>324</v>
      </c>
    </row>
    <row r="2702" spans="1:7" ht="15" customHeight="1" x14ac:dyDescent="0.2">
      <c r="A2702" s="75">
        <v>127</v>
      </c>
      <c r="B2702" s="75" t="s">
        <v>346</v>
      </c>
      <c r="C2702" s="93" t="s">
        <v>262</v>
      </c>
      <c r="D2702" s="91">
        <v>91934.3</v>
      </c>
      <c r="E2702" s="90" t="s">
        <v>100</v>
      </c>
      <c r="F2702" s="90" t="s">
        <v>74</v>
      </c>
      <c r="G2702" s="99"/>
    </row>
    <row r="2703" spans="1:7" ht="15" customHeight="1" x14ac:dyDescent="0.2">
      <c r="A2703" s="75">
        <v>127</v>
      </c>
      <c r="B2703" s="75" t="s">
        <v>346</v>
      </c>
      <c r="C2703" s="93" t="s">
        <v>264</v>
      </c>
      <c r="D2703" s="90">
        <v>34194.93</v>
      </c>
      <c r="E2703" s="90" t="s">
        <v>100</v>
      </c>
      <c r="F2703" s="90">
        <v>2.74</v>
      </c>
      <c r="G2703" s="99" t="s">
        <v>100</v>
      </c>
    </row>
    <row r="2704" spans="1:7" ht="15" customHeight="1" x14ac:dyDescent="0.2">
      <c r="A2704" s="75">
        <v>127</v>
      </c>
      <c r="B2704" s="75" t="s">
        <v>346</v>
      </c>
      <c r="C2704" s="93" t="s">
        <v>265</v>
      </c>
      <c r="D2704" s="90">
        <v>1856579.56</v>
      </c>
      <c r="E2704" s="90" t="s">
        <v>100</v>
      </c>
      <c r="F2704" s="90">
        <v>2.74</v>
      </c>
      <c r="G2704" s="99" t="s">
        <v>100</v>
      </c>
    </row>
    <row r="2705" spans="1:7" ht="15" customHeight="1" x14ac:dyDescent="0.2">
      <c r="A2705" s="75">
        <v>127</v>
      </c>
      <c r="B2705" s="75" t="s">
        <v>346</v>
      </c>
      <c r="C2705" s="93" t="s">
        <v>266</v>
      </c>
      <c r="D2705" s="91">
        <v>54.29</v>
      </c>
      <c r="E2705" s="90" t="s">
        <v>100</v>
      </c>
      <c r="F2705" s="90" t="s">
        <v>74</v>
      </c>
      <c r="G2705" s="99"/>
    </row>
    <row r="2706" spans="1:7" ht="15" customHeight="1" x14ac:dyDescent="0.2">
      <c r="A2706" s="75">
        <v>127</v>
      </c>
      <c r="B2706" s="75" t="s">
        <v>346</v>
      </c>
      <c r="C2706" s="93" t="s">
        <v>273</v>
      </c>
      <c r="D2706" s="90">
        <v>6.43</v>
      </c>
      <c r="E2706" s="90" t="s">
        <v>324</v>
      </c>
      <c r="F2706" s="90">
        <v>12.85</v>
      </c>
      <c r="G2706" s="99" t="s">
        <v>324</v>
      </c>
    </row>
    <row r="2707" spans="1:7" ht="15" customHeight="1" x14ac:dyDescent="0.2">
      <c r="A2707" s="75">
        <v>127</v>
      </c>
      <c r="B2707" s="75" t="s">
        <v>346</v>
      </c>
      <c r="C2707" s="93" t="s">
        <v>274</v>
      </c>
      <c r="D2707" s="90">
        <v>12.85</v>
      </c>
      <c r="E2707" s="90" t="s">
        <v>324</v>
      </c>
      <c r="F2707" s="90">
        <v>12.85</v>
      </c>
      <c r="G2707" s="99" t="s">
        <v>324</v>
      </c>
    </row>
    <row r="2708" spans="1:7" ht="15" customHeight="1" x14ac:dyDescent="0.2">
      <c r="A2708" s="75">
        <v>127</v>
      </c>
      <c r="B2708" s="75" t="s">
        <v>346</v>
      </c>
      <c r="C2708" s="93" t="s">
        <v>275</v>
      </c>
      <c r="D2708" s="91">
        <v>2</v>
      </c>
      <c r="E2708" s="90"/>
      <c r="F2708" s="90" t="s">
        <v>74</v>
      </c>
      <c r="G2708" s="99"/>
    </row>
    <row r="2709" spans="1:7" ht="15" customHeight="1" x14ac:dyDescent="0.2">
      <c r="A2709" s="75">
        <v>127</v>
      </c>
      <c r="B2709" s="75" t="s">
        <v>346</v>
      </c>
      <c r="C2709" s="93" t="s">
        <v>279</v>
      </c>
      <c r="D2709" s="90">
        <v>38.409999999999997</v>
      </c>
      <c r="E2709" s="90" t="s">
        <v>324</v>
      </c>
      <c r="F2709" s="90">
        <v>34.93</v>
      </c>
      <c r="G2709" s="99" t="s">
        <v>100</v>
      </c>
    </row>
    <row r="2710" spans="1:7" ht="15" customHeight="1" x14ac:dyDescent="0.2">
      <c r="A2710" s="75">
        <v>127</v>
      </c>
      <c r="B2710" s="75" t="s">
        <v>346</v>
      </c>
      <c r="C2710" s="93" t="s">
        <v>280</v>
      </c>
      <c r="D2710" s="90">
        <v>1956.16</v>
      </c>
      <c r="E2710" s="90" t="s">
        <v>324</v>
      </c>
      <c r="F2710" s="90">
        <v>34.93</v>
      </c>
      <c r="G2710" s="99" t="s">
        <v>100</v>
      </c>
    </row>
    <row r="2711" spans="1:7" ht="15" customHeight="1" x14ac:dyDescent="0.2">
      <c r="A2711" s="75">
        <v>127</v>
      </c>
      <c r="B2711" s="75" t="s">
        <v>346</v>
      </c>
      <c r="C2711" s="94" t="s">
        <v>281</v>
      </c>
      <c r="D2711" s="91">
        <v>50.93</v>
      </c>
      <c r="E2711" s="90" t="s">
        <v>100</v>
      </c>
      <c r="F2711" s="90" t="s">
        <v>74</v>
      </c>
      <c r="G2711" s="99"/>
    </row>
    <row r="2712" spans="1:7" ht="15" customHeight="1" x14ac:dyDescent="0.2">
      <c r="A2712" s="75">
        <v>127</v>
      </c>
      <c r="B2712" s="75" t="s">
        <v>346</v>
      </c>
      <c r="C2712" s="93" t="s">
        <v>282</v>
      </c>
      <c r="D2712" s="90">
        <v>307.08</v>
      </c>
      <c r="E2712" s="90" t="s">
        <v>59</v>
      </c>
      <c r="F2712" s="90">
        <v>166.2</v>
      </c>
      <c r="G2712" s="99" t="s">
        <v>59</v>
      </c>
    </row>
    <row r="2713" spans="1:7" ht="15" customHeight="1" x14ac:dyDescent="0.2">
      <c r="A2713" s="75">
        <v>127</v>
      </c>
      <c r="B2713" s="75" t="s">
        <v>346</v>
      </c>
      <c r="C2713" s="93" t="s">
        <v>283</v>
      </c>
      <c r="D2713" s="90">
        <v>229.02</v>
      </c>
      <c r="E2713" s="90" t="s">
        <v>324</v>
      </c>
      <c r="F2713" s="90">
        <v>19.82</v>
      </c>
      <c r="G2713" s="99" t="s">
        <v>324</v>
      </c>
    </row>
    <row r="2714" spans="1:7" ht="15" customHeight="1" x14ac:dyDescent="0.2">
      <c r="A2714" s="75">
        <v>127</v>
      </c>
      <c r="B2714" s="75" t="s">
        <v>346</v>
      </c>
      <c r="C2714" s="94" t="s">
        <v>284</v>
      </c>
      <c r="D2714" s="90">
        <v>2.58</v>
      </c>
      <c r="E2714" s="90" t="s">
        <v>100</v>
      </c>
      <c r="F2714" s="90">
        <v>1.29</v>
      </c>
      <c r="G2714" s="99" t="s">
        <v>100</v>
      </c>
    </row>
    <row r="2715" spans="1:7" ht="15" customHeight="1" x14ac:dyDescent="0.2">
      <c r="A2715" s="75">
        <v>127</v>
      </c>
      <c r="B2715" s="75" t="s">
        <v>346</v>
      </c>
      <c r="C2715" s="93" t="s">
        <v>285</v>
      </c>
      <c r="D2715" s="90">
        <v>186.62</v>
      </c>
      <c r="E2715" s="90" t="s">
        <v>324</v>
      </c>
      <c r="F2715" s="90">
        <v>17.25</v>
      </c>
      <c r="G2715" s="99" t="s">
        <v>324</v>
      </c>
    </row>
    <row r="2716" spans="1:7" ht="15" customHeight="1" x14ac:dyDescent="0.2">
      <c r="A2716" s="75">
        <v>127</v>
      </c>
      <c r="B2716" s="75" t="s">
        <v>346</v>
      </c>
      <c r="C2716" s="93" t="s">
        <v>286</v>
      </c>
      <c r="D2716" s="90">
        <v>39.82</v>
      </c>
      <c r="E2716" s="90" t="s">
        <v>324</v>
      </c>
      <c r="F2716" s="90">
        <v>3.86</v>
      </c>
      <c r="G2716" s="99" t="s">
        <v>324</v>
      </c>
    </row>
    <row r="2717" spans="1:7" ht="15" customHeight="1" x14ac:dyDescent="0.2">
      <c r="A2717" s="75">
        <v>127</v>
      </c>
      <c r="B2717" s="75" t="s">
        <v>346</v>
      </c>
      <c r="C2717" s="94" t="s">
        <v>287</v>
      </c>
      <c r="D2717" s="90">
        <v>6995.44</v>
      </c>
      <c r="E2717" s="90" t="s">
        <v>59</v>
      </c>
      <c r="F2717" s="90">
        <v>41.46</v>
      </c>
      <c r="G2717" s="99" t="s">
        <v>100</v>
      </c>
    </row>
    <row r="2718" spans="1:7" ht="15" customHeight="1" x14ac:dyDescent="0.2">
      <c r="A2718" s="75">
        <v>127</v>
      </c>
      <c r="B2718" s="75" t="s">
        <v>346</v>
      </c>
      <c r="C2718" s="93" t="s">
        <v>288</v>
      </c>
      <c r="D2718" s="90">
        <v>3855</v>
      </c>
      <c r="E2718" s="90"/>
      <c r="F2718" s="90">
        <v>1</v>
      </c>
      <c r="G2718" s="99"/>
    </row>
    <row r="2719" spans="1:7" ht="15" customHeight="1" x14ac:dyDescent="0.2">
      <c r="A2719" s="75">
        <v>127</v>
      </c>
      <c r="B2719" s="75" t="s">
        <v>346</v>
      </c>
      <c r="C2719" s="93" t="s">
        <v>289</v>
      </c>
      <c r="D2719" s="91">
        <v>55.11</v>
      </c>
      <c r="E2719" s="90" t="s">
        <v>100</v>
      </c>
      <c r="F2719" s="90" t="s">
        <v>74</v>
      </c>
      <c r="G2719" s="99"/>
    </row>
    <row r="2720" spans="1:7" ht="15" customHeight="1" x14ac:dyDescent="0.2">
      <c r="A2720" s="75">
        <v>127</v>
      </c>
      <c r="B2720" s="75" t="s">
        <v>346</v>
      </c>
      <c r="C2720" s="94" t="s">
        <v>290</v>
      </c>
      <c r="D2720" s="90">
        <v>2217</v>
      </c>
      <c r="E2720" s="90"/>
      <c r="F2720" s="90">
        <v>1</v>
      </c>
      <c r="G2720" s="99"/>
    </row>
    <row r="2721" spans="1:7" ht="15" customHeight="1" x14ac:dyDescent="0.2">
      <c r="A2721" s="75">
        <v>127</v>
      </c>
      <c r="B2721" s="75" t="s">
        <v>346</v>
      </c>
      <c r="C2721" s="93" t="s">
        <v>291</v>
      </c>
      <c r="D2721" s="90">
        <v>1359</v>
      </c>
      <c r="E2721" s="90"/>
      <c r="F2721" s="90">
        <v>1</v>
      </c>
      <c r="G2721" s="99"/>
    </row>
    <row r="2722" spans="1:7" ht="15" customHeight="1" x14ac:dyDescent="0.2">
      <c r="A2722" s="75">
        <v>127</v>
      </c>
      <c r="B2722" s="75" t="s">
        <v>346</v>
      </c>
      <c r="C2722" s="93" t="s">
        <v>292</v>
      </c>
      <c r="D2722" s="90">
        <v>279</v>
      </c>
      <c r="E2722" s="90"/>
      <c r="F2722" s="90">
        <v>1</v>
      </c>
      <c r="G2722" s="99"/>
    </row>
    <row r="2723" spans="1:7" ht="15" customHeight="1" x14ac:dyDescent="0.2">
      <c r="A2723" s="75">
        <v>127</v>
      </c>
      <c r="B2723" s="75" t="s">
        <v>346</v>
      </c>
      <c r="C2723" s="93" t="s">
        <v>295</v>
      </c>
      <c r="D2723" s="90">
        <v>3140.44</v>
      </c>
      <c r="E2723" s="90" t="s">
        <v>324</v>
      </c>
      <c r="F2723" s="90">
        <v>40.46</v>
      </c>
      <c r="G2723" s="99" t="s">
        <v>100</v>
      </c>
    </row>
    <row r="2724" spans="1:7" ht="15" customHeight="1" x14ac:dyDescent="0.2">
      <c r="A2724" s="75">
        <v>127</v>
      </c>
      <c r="B2724" s="75" t="s">
        <v>346</v>
      </c>
      <c r="C2724" s="94" t="s">
        <v>296</v>
      </c>
      <c r="D2724" s="91">
        <v>44.89</v>
      </c>
      <c r="E2724" s="90" t="s">
        <v>100</v>
      </c>
      <c r="F2724" s="90" t="s">
        <v>74</v>
      </c>
      <c r="G2724" s="99"/>
    </row>
    <row r="2725" spans="1:7" ht="15" customHeight="1" x14ac:dyDescent="0.2">
      <c r="A2725" s="75">
        <v>127</v>
      </c>
      <c r="B2725" s="75" t="s">
        <v>346</v>
      </c>
      <c r="C2725" s="93" t="s">
        <v>297</v>
      </c>
      <c r="D2725" s="90">
        <v>421.31</v>
      </c>
      <c r="E2725" s="90" t="s">
        <v>324</v>
      </c>
      <c r="F2725" s="90">
        <v>27.61</v>
      </c>
      <c r="G2725" s="99" t="s">
        <v>100</v>
      </c>
    </row>
    <row r="2726" spans="1:7" ht="15" customHeight="1" x14ac:dyDescent="0.2">
      <c r="A2726" s="75">
        <v>127</v>
      </c>
      <c r="B2726" s="75" t="s">
        <v>346</v>
      </c>
      <c r="C2726" s="93" t="s">
        <v>298</v>
      </c>
      <c r="D2726" s="90">
        <v>1225.3499999999999</v>
      </c>
      <c r="E2726" s="90" t="s">
        <v>324</v>
      </c>
      <c r="F2726" s="90">
        <v>27.61</v>
      </c>
      <c r="G2726" s="99" t="s">
        <v>100</v>
      </c>
    </row>
    <row r="2727" spans="1:7" ht="15" customHeight="1" x14ac:dyDescent="0.2">
      <c r="A2727" s="75">
        <v>127</v>
      </c>
      <c r="B2727" s="75" t="s">
        <v>346</v>
      </c>
      <c r="C2727" s="93" t="s">
        <v>299</v>
      </c>
      <c r="D2727" s="90">
        <v>1493.78</v>
      </c>
      <c r="E2727" s="90" t="s">
        <v>324</v>
      </c>
      <c r="F2727" s="90">
        <v>40.46</v>
      </c>
      <c r="G2727" s="99" t="s">
        <v>100</v>
      </c>
    </row>
    <row r="2728" spans="1:7" ht="15" customHeight="1" x14ac:dyDescent="0.2">
      <c r="A2728" s="75">
        <v>127</v>
      </c>
      <c r="B2728" s="75" t="s">
        <v>346</v>
      </c>
      <c r="C2728" s="93" t="s">
        <v>300</v>
      </c>
      <c r="D2728" s="90">
        <v>6983.84</v>
      </c>
      <c r="E2728" s="90" t="s">
        <v>324</v>
      </c>
      <c r="F2728" s="90">
        <v>7.35</v>
      </c>
      <c r="G2728" s="99" t="s">
        <v>324</v>
      </c>
    </row>
    <row r="2729" spans="1:7" ht="15" customHeight="1" x14ac:dyDescent="0.2">
      <c r="A2729" s="75">
        <v>127</v>
      </c>
      <c r="B2729" s="75" t="s">
        <v>346</v>
      </c>
      <c r="C2729" s="93" t="s">
        <v>301</v>
      </c>
      <c r="D2729" s="90">
        <v>1470.28</v>
      </c>
      <c r="E2729" s="90" t="s">
        <v>324</v>
      </c>
      <c r="F2729" s="90">
        <v>7.35</v>
      </c>
      <c r="G2729" s="99" t="s">
        <v>324</v>
      </c>
    </row>
    <row r="2730" spans="1:7" ht="15" customHeight="1" x14ac:dyDescent="0.2">
      <c r="A2730" s="75">
        <v>127</v>
      </c>
      <c r="B2730" s="75" t="s">
        <v>346</v>
      </c>
      <c r="C2730" s="93" t="s">
        <v>302</v>
      </c>
      <c r="D2730" s="90">
        <v>5513.55</v>
      </c>
      <c r="E2730" s="90" t="s">
        <v>324</v>
      </c>
      <c r="F2730" s="90">
        <v>7.35</v>
      </c>
      <c r="G2730" s="99" t="s">
        <v>324</v>
      </c>
    </row>
    <row r="2731" spans="1:7" ht="15" customHeight="1" x14ac:dyDescent="0.2">
      <c r="A2731" s="75">
        <v>127</v>
      </c>
      <c r="B2731" s="75" t="s">
        <v>346</v>
      </c>
      <c r="C2731" s="93" t="s">
        <v>303</v>
      </c>
      <c r="D2731" s="90">
        <v>2550108.4</v>
      </c>
      <c r="E2731" s="90" t="s">
        <v>59</v>
      </c>
      <c r="F2731" s="90">
        <v>22.04</v>
      </c>
      <c r="G2731" s="99" t="s">
        <v>100</v>
      </c>
    </row>
    <row r="2732" spans="1:7" ht="15" customHeight="1" x14ac:dyDescent="0.2">
      <c r="A2732" s="75">
        <v>127</v>
      </c>
      <c r="B2732" s="75" t="s">
        <v>346</v>
      </c>
      <c r="C2732" s="93" t="s">
        <v>304</v>
      </c>
      <c r="D2732" s="90">
        <v>284082.26</v>
      </c>
      <c r="E2732" s="90" t="s">
        <v>100</v>
      </c>
      <c r="F2732" s="90">
        <v>8.7100000000000009</v>
      </c>
      <c r="G2732" s="99" t="s">
        <v>100</v>
      </c>
    </row>
    <row r="2733" spans="1:7" ht="15" customHeight="1" x14ac:dyDescent="0.2">
      <c r="A2733" s="75">
        <v>127</v>
      </c>
      <c r="B2733" s="75" t="s">
        <v>346</v>
      </c>
      <c r="C2733" s="93" t="s">
        <v>305</v>
      </c>
      <c r="D2733" s="90">
        <v>123308.53</v>
      </c>
      <c r="E2733" s="90" t="s">
        <v>324</v>
      </c>
      <c r="F2733" s="90">
        <v>2.57</v>
      </c>
      <c r="G2733" s="99" t="s">
        <v>324</v>
      </c>
    </row>
    <row r="2734" spans="1:7" ht="15" customHeight="1" x14ac:dyDescent="0.2">
      <c r="A2734" s="75">
        <v>127</v>
      </c>
      <c r="B2734" s="75" t="s">
        <v>346</v>
      </c>
      <c r="C2734" s="93" t="s">
        <v>306</v>
      </c>
      <c r="D2734" s="90">
        <v>175605</v>
      </c>
      <c r="E2734" s="90"/>
      <c r="F2734" s="90">
        <v>2</v>
      </c>
      <c r="G2734" s="99"/>
    </row>
    <row r="2735" spans="1:7" ht="15" customHeight="1" x14ac:dyDescent="0.2">
      <c r="A2735" s="75">
        <v>127</v>
      </c>
      <c r="B2735" s="75" t="s">
        <v>346</v>
      </c>
      <c r="C2735" s="93" t="s">
        <v>307</v>
      </c>
      <c r="D2735" s="90">
        <v>4614915.5199999996</v>
      </c>
      <c r="E2735" s="90" t="s">
        <v>100</v>
      </c>
      <c r="F2735" s="90">
        <v>8.7100000000000009</v>
      </c>
      <c r="G2735" s="99" t="s">
        <v>100</v>
      </c>
    </row>
    <row r="2736" spans="1:7" ht="15" customHeight="1" x14ac:dyDescent="0.2">
      <c r="A2736" s="75">
        <v>127</v>
      </c>
      <c r="B2736" s="75" t="s">
        <v>346</v>
      </c>
      <c r="C2736" s="93" t="s">
        <v>308</v>
      </c>
      <c r="D2736" s="90">
        <v>546.51</v>
      </c>
      <c r="E2736" s="90" t="s">
        <v>324</v>
      </c>
      <c r="F2736" s="90">
        <v>21.46</v>
      </c>
      <c r="G2736" s="99" t="s">
        <v>324</v>
      </c>
    </row>
    <row r="2737" spans="1:7" ht="15" customHeight="1" x14ac:dyDescent="0.2">
      <c r="A2737" s="75"/>
      <c r="B2737" s="75"/>
      <c r="C2737" s="76"/>
      <c r="D2737" s="90"/>
      <c r="E2737" s="88"/>
      <c r="F2737" s="90"/>
      <c r="G2737" s="76"/>
    </row>
    <row r="2738" spans="1:7" ht="15" customHeight="1" x14ac:dyDescent="0.2">
      <c r="A2738" s="75" t="s">
        <v>21</v>
      </c>
      <c r="B2738" s="41"/>
      <c r="C2738" s="41"/>
      <c r="D2738" s="41"/>
      <c r="E2738" s="41"/>
      <c r="F2738" s="41"/>
      <c r="G2738" s="41"/>
    </row>
    <row r="2739" spans="1:7" ht="15" customHeight="1" x14ac:dyDescent="0.2">
      <c r="A2739" s="75" t="s">
        <v>22</v>
      </c>
      <c r="B2739" s="41"/>
      <c r="C2739" s="41"/>
      <c r="D2739" s="41"/>
      <c r="E2739" s="41"/>
      <c r="F2739" s="41"/>
      <c r="G2739" s="41"/>
    </row>
    <row r="2740" spans="1:7" s="72" customFormat="1" ht="15" customHeight="1" x14ac:dyDescent="0.2">
      <c r="A2740" s="75" t="s">
        <v>25</v>
      </c>
    </row>
    <row r="2741" spans="1:7" ht="15" customHeight="1" x14ac:dyDescent="0.2">
      <c r="A2741" s="75" t="s">
        <v>23</v>
      </c>
      <c r="B2741" s="41"/>
      <c r="C2741" s="41"/>
      <c r="D2741" s="41"/>
      <c r="E2741" s="41"/>
      <c r="F2741" s="41"/>
      <c r="G2741" s="41"/>
    </row>
    <row r="2742" spans="1:7" ht="15" customHeight="1" x14ac:dyDescent="0.2">
      <c r="A2742" s="75" t="s">
        <v>24</v>
      </c>
      <c r="B2742" s="41"/>
      <c r="C2742" s="41"/>
      <c r="D2742" s="41"/>
      <c r="E2742" s="41"/>
      <c r="F2742" s="41"/>
      <c r="G2742" s="41"/>
    </row>
    <row r="2743" spans="1:7" ht="15" customHeight="1" x14ac:dyDescent="0.2">
      <c r="A2743" s="75"/>
      <c r="B2743" s="41"/>
      <c r="C2743" s="41"/>
      <c r="D2743" s="41"/>
      <c r="E2743" s="41"/>
      <c r="F2743" s="41"/>
      <c r="G2743" s="41"/>
    </row>
    <row r="2744" spans="1:7" ht="15" customHeight="1" x14ac:dyDescent="0.2">
      <c r="A2744" s="75" t="s">
        <v>309</v>
      </c>
      <c r="B2744" s="41"/>
      <c r="C2744" s="41"/>
      <c r="D2744" s="41"/>
      <c r="E2744" s="41"/>
      <c r="F2744" s="41"/>
      <c r="G2744" s="41"/>
    </row>
    <row r="2745" spans="1:7" ht="15" customHeight="1" x14ac:dyDescent="0.2">
      <c r="A2745" s="75" t="s">
        <v>310</v>
      </c>
      <c r="B2745" s="41"/>
      <c r="C2745" s="41"/>
      <c r="D2745" s="41"/>
      <c r="E2745" s="41"/>
      <c r="F2745" s="41"/>
      <c r="G2745" s="41"/>
    </row>
    <row r="2746" spans="1:7" ht="15" customHeight="1" x14ac:dyDescent="0.2">
      <c r="A2746" s="75" t="s">
        <v>311</v>
      </c>
      <c r="B2746" s="41"/>
      <c r="C2746" s="41"/>
      <c r="D2746" s="41"/>
      <c r="E2746" s="41"/>
      <c r="F2746" s="41"/>
      <c r="G2746" s="41"/>
    </row>
    <row r="2747" spans="1:7" ht="15" customHeight="1" x14ac:dyDescent="0.2">
      <c r="A2747" s="75" t="s">
        <v>312</v>
      </c>
      <c r="B2747" s="41"/>
      <c r="C2747" s="41"/>
      <c r="D2747" s="41"/>
      <c r="E2747" s="41"/>
      <c r="F2747" s="41"/>
      <c r="G2747" s="41"/>
    </row>
    <row r="2748" spans="1:7" ht="15" customHeight="1" x14ac:dyDescent="0.2">
      <c r="A2748" s="75" t="s">
        <v>404</v>
      </c>
      <c r="B2748" s="41"/>
      <c r="C2748" s="41"/>
      <c r="D2748" s="41"/>
      <c r="E2748" s="41"/>
      <c r="F2748" s="41"/>
      <c r="G2748" s="41"/>
    </row>
    <row r="2749" spans="1:7" ht="15" customHeight="1" x14ac:dyDescent="0.2">
      <c r="A2749" s="75" t="s">
        <v>313</v>
      </c>
      <c r="B2749" s="41"/>
      <c r="C2749" s="41"/>
      <c r="D2749" s="41"/>
      <c r="E2749" s="41"/>
      <c r="F2749" s="41"/>
      <c r="G2749" s="41"/>
    </row>
    <row r="2750" spans="1:7" ht="15" customHeight="1" x14ac:dyDescent="0.2">
      <c r="A2750" s="75" t="s">
        <v>314</v>
      </c>
      <c r="B2750" s="41"/>
      <c r="C2750" s="41"/>
      <c r="D2750" s="41"/>
      <c r="E2750" s="41"/>
      <c r="F2750" s="41"/>
      <c r="G2750" s="41"/>
    </row>
    <row r="2751" spans="1:7" ht="15" customHeight="1" x14ac:dyDescent="0.2">
      <c r="A2751" s="75" t="s">
        <v>315</v>
      </c>
      <c r="B2751" s="41"/>
      <c r="C2751" s="41"/>
      <c r="D2751" s="41"/>
      <c r="E2751" s="41"/>
      <c r="F2751" s="41"/>
      <c r="G2751" s="41"/>
    </row>
    <row r="2752" spans="1:7" ht="15" customHeight="1" x14ac:dyDescent="0.2">
      <c r="A2752" s="75" t="s">
        <v>316</v>
      </c>
      <c r="B2752" s="41"/>
      <c r="C2752" s="41"/>
      <c r="D2752" s="41"/>
      <c r="E2752" s="41"/>
      <c r="F2752" s="41"/>
      <c r="G2752" s="41"/>
    </row>
    <row r="2753" spans="1:7" ht="15" customHeight="1" x14ac:dyDescent="0.2">
      <c r="A2753" s="75" t="s">
        <v>317</v>
      </c>
      <c r="B2753" s="41"/>
      <c r="C2753" s="41"/>
      <c r="D2753" s="41"/>
      <c r="E2753" s="41"/>
      <c r="F2753" s="41"/>
      <c r="G2753" s="41"/>
    </row>
    <row r="2754" spans="1:7" ht="15" customHeight="1" x14ac:dyDescent="0.2">
      <c r="A2754" s="75" t="s">
        <v>318</v>
      </c>
      <c r="B2754" s="41"/>
      <c r="C2754" s="41"/>
      <c r="D2754" s="41"/>
      <c r="E2754" s="41"/>
      <c r="F2754" s="41"/>
      <c r="G2754" s="41"/>
    </row>
    <row r="2755" spans="1:7" ht="15" customHeight="1" x14ac:dyDescent="0.2">
      <c r="A2755" s="75" t="s">
        <v>319</v>
      </c>
      <c r="B2755" s="41"/>
      <c r="C2755" s="41"/>
      <c r="D2755" s="41"/>
      <c r="E2755" s="41"/>
      <c r="F2755" s="41"/>
      <c r="G2755" s="41"/>
    </row>
    <row r="2756" spans="1:7" ht="15" customHeight="1" x14ac:dyDescent="0.2">
      <c r="A2756" s="75" t="s">
        <v>320</v>
      </c>
      <c r="B2756" s="41"/>
      <c r="C2756" s="41"/>
      <c r="D2756" s="41"/>
      <c r="E2756" s="41"/>
      <c r="F2756" s="41"/>
      <c r="G2756" s="41"/>
    </row>
    <row r="2757" spans="1:7" ht="15" customHeight="1" x14ac:dyDescent="0.2">
      <c r="A2757" s="75" t="s">
        <v>321</v>
      </c>
      <c r="B2757" s="41"/>
      <c r="C2757" s="41"/>
      <c r="D2757" s="41"/>
      <c r="E2757" s="41"/>
      <c r="F2757" s="41"/>
      <c r="G2757" s="41"/>
    </row>
    <row r="2758" spans="1:7" ht="15" customHeight="1" x14ac:dyDescent="0.2">
      <c r="A2758" s="75" t="s">
        <v>322</v>
      </c>
      <c r="B2758" s="41"/>
      <c r="C2758" s="41"/>
      <c r="D2758" s="41"/>
      <c r="E2758" s="41"/>
      <c r="F2758" s="41"/>
      <c r="G2758" s="41"/>
    </row>
    <row r="2759" spans="1:7" ht="15" customHeight="1" x14ac:dyDescent="0.2">
      <c r="A2759" s="75" t="s">
        <v>323</v>
      </c>
      <c r="B2759" s="41"/>
      <c r="C2759" s="41"/>
      <c r="D2759" s="41"/>
      <c r="E2759" s="41"/>
      <c r="F2759" s="41"/>
      <c r="G2759" s="41"/>
    </row>
    <row r="2760" spans="1:7" ht="15" customHeight="1" x14ac:dyDescent="0.2">
      <c r="A2760" s="75"/>
      <c r="B2760" s="41"/>
      <c r="C2760" s="41"/>
      <c r="D2760" s="41"/>
      <c r="E2760" s="41"/>
      <c r="F2760" s="41"/>
      <c r="G2760" s="41"/>
    </row>
    <row r="2761" spans="1:7" ht="15" customHeight="1" x14ac:dyDescent="0.2">
      <c r="A2761" s="7" t="s">
        <v>46</v>
      </c>
      <c r="B2761" s="41"/>
      <c r="C2761" s="41"/>
      <c r="D2761" s="41"/>
      <c r="E2761" s="41"/>
      <c r="F2761" s="41"/>
      <c r="G2761" s="41"/>
    </row>
    <row r="2762" spans="1:7" ht="15" customHeight="1" x14ac:dyDescent="0.2">
      <c r="A2762" s="41"/>
      <c r="B2762" s="41"/>
      <c r="C2762" s="41"/>
      <c r="D2762" s="41"/>
      <c r="E2762" s="41"/>
      <c r="F2762" s="41"/>
      <c r="G2762" s="41"/>
    </row>
    <row r="2763" spans="1:7" ht="15" customHeight="1" x14ac:dyDescent="0.2">
      <c r="A2763" s="41"/>
      <c r="B2763" s="41"/>
      <c r="C2763" s="41"/>
      <c r="D2763" s="41"/>
      <c r="E2763" s="41"/>
      <c r="F2763" s="41"/>
      <c r="G2763" s="41"/>
    </row>
    <row r="2764" spans="1:7" ht="15" customHeight="1" x14ac:dyDescent="0.2">
      <c r="A2764" s="41"/>
      <c r="B2764" s="41"/>
      <c r="C2764" s="41"/>
      <c r="D2764" s="41"/>
      <c r="E2764" s="41"/>
      <c r="F2764" s="41"/>
      <c r="G2764" s="41"/>
    </row>
    <row r="2765" spans="1:7" ht="15" customHeight="1" x14ac:dyDescent="0.2">
      <c r="A2765" s="41"/>
      <c r="B2765" s="41"/>
      <c r="C2765" s="41"/>
      <c r="D2765" s="41"/>
      <c r="E2765" s="41"/>
      <c r="F2765" s="41"/>
      <c r="G2765" s="41"/>
    </row>
    <row r="2766" spans="1:7" ht="15" customHeight="1" x14ac:dyDescent="0.2">
      <c r="A2766" s="41"/>
      <c r="B2766" s="41"/>
      <c r="C2766" s="41"/>
      <c r="D2766" s="41"/>
      <c r="E2766" s="41"/>
      <c r="F2766" s="41"/>
      <c r="G2766" s="41"/>
    </row>
    <row r="2767" spans="1:7" ht="15" customHeight="1" x14ac:dyDescent="0.2">
      <c r="A2767" s="41"/>
      <c r="B2767" s="41"/>
      <c r="C2767" s="41"/>
      <c r="D2767" s="41"/>
      <c r="E2767" s="41"/>
      <c r="F2767" s="41"/>
      <c r="G2767" s="41"/>
    </row>
    <row r="2768" spans="1:7" ht="15" customHeight="1" x14ac:dyDescent="0.2">
      <c r="A2768" s="41"/>
      <c r="B2768" s="41"/>
      <c r="C2768" s="41"/>
      <c r="D2768" s="41"/>
      <c r="E2768" s="41"/>
      <c r="F2768" s="41"/>
      <c r="G2768" s="41"/>
    </row>
    <row r="2769" spans="1:7" ht="15" customHeight="1" x14ac:dyDescent="0.2">
      <c r="A2769" s="41"/>
      <c r="B2769" s="41"/>
      <c r="C2769" s="41"/>
      <c r="D2769" s="41"/>
      <c r="E2769" s="41"/>
      <c r="F2769" s="41"/>
      <c r="G2769" s="41"/>
    </row>
    <row r="2770" spans="1:7" ht="15" customHeight="1" x14ac:dyDescent="0.2">
      <c r="A2770" s="41"/>
      <c r="B2770" s="41"/>
      <c r="C2770" s="41"/>
      <c r="D2770" s="41"/>
      <c r="E2770" s="41"/>
      <c r="F2770" s="41"/>
      <c r="G2770" s="41"/>
    </row>
    <row r="2771" spans="1:7" ht="15" customHeight="1" x14ac:dyDescent="0.2">
      <c r="A2771" s="41"/>
      <c r="B2771" s="41"/>
      <c r="C2771" s="41"/>
      <c r="D2771" s="41"/>
      <c r="E2771" s="41"/>
      <c r="F2771" s="41"/>
      <c r="G2771" s="41"/>
    </row>
    <row r="2772" spans="1:7" ht="15" customHeight="1" x14ac:dyDescent="0.2">
      <c r="A2772" s="41"/>
      <c r="B2772" s="41"/>
      <c r="C2772" s="41"/>
      <c r="D2772" s="41"/>
      <c r="E2772" s="41"/>
      <c r="F2772" s="41"/>
      <c r="G2772" s="41"/>
    </row>
    <row r="2773" spans="1:7" ht="15" customHeight="1" x14ac:dyDescent="0.2">
      <c r="A2773" s="41"/>
      <c r="B2773" s="41"/>
      <c r="C2773" s="41"/>
      <c r="D2773" s="41"/>
      <c r="E2773" s="41"/>
      <c r="F2773" s="41"/>
      <c r="G2773" s="41"/>
    </row>
    <row r="2774" spans="1:7" ht="15" customHeight="1" x14ac:dyDescent="0.2">
      <c r="A2774" s="41"/>
      <c r="B2774" s="41"/>
      <c r="C2774" s="41"/>
      <c r="D2774" s="41"/>
      <c r="E2774" s="41"/>
      <c r="F2774" s="41"/>
      <c r="G2774" s="41"/>
    </row>
    <row r="2775" spans="1:7" ht="15" customHeight="1" x14ac:dyDescent="0.2">
      <c r="A2775" s="41"/>
      <c r="B2775" s="41"/>
      <c r="C2775" s="41"/>
      <c r="D2775" s="41"/>
      <c r="E2775" s="41"/>
      <c r="F2775" s="41"/>
      <c r="G2775" s="41"/>
    </row>
    <row r="2776" spans="1:7" ht="15" customHeight="1" x14ac:dyDescent="0.2">
      <c r="A2776" s="41"/>
      <c r="B2776" s="41"/>
      <c r="C2776" s="41"/>
      <c r="D2776" s="41"/>
      <c r="E2776" s="41"/>
      <c r="F2776" s="41"/>
      <c r="G2776" s="41"/>
    </row>
    <row r="2777" spans="1:7" ht="15" customHeight="1" x14ac:dyDescent="0.2">
      <c r="A2777" s="41"/>
      <c r="B2777" s="41"/>
      <c r="C2777" s="41"/>
      <c r="D2777" s="41"/>
      <c r="E2777" s="41"/>
      <c r="F2777" s="41"/>
      <c r="G2777" s="41"/>
    </row>
    <row r="2778" spans="1:7" ht="15" customHeight="1" x14ac:dyDescent="0.2">
      <c r="A2778" s="41"/>
      <c r="B2778" s="41"/>
      <c r="C2778" s="41"/>
      <c r="D2778" s="41"/>
      <c r="E2778" s="41"/>
      <c r="F2778" s="41"/>
      <c r="G2778" s="41"/>
    </row>
    <row r="2779" spans="1:7" ht="15" customHeight="1" x14ac:dyDescent="0.2">
      <c r="A2779" s="41"/>
      <c r="B2779" s="41"/>
      <c r="C2779" s="41"/>
      <c r="D2779" s="41"/>
      <c r="E2779" s="41"/>
      <c r="F2779" s="41"/>
      <c r="G2779" s="41"/>
    </row>
    <row r="2780" spans="1:7" ht="15" customHeight="1" x14ac:dyDescent="0.2">
      <c r="A2780" s="41"/>
      <c r="B2780" s="41"/>
      <c r="C2780" s="41"/>
      <c r="D2780" s="41"/>
      <c r="E2780" s="41"/>
      <c r="F2780" s="41"/>
      <c r="G2780" s="41"/>
    </row>
    <row r="2781" spans="1:7" ht="15" customHeight="1" x14ac:dyDescent="0.2">
      <c r="A2781" s="41"/>
      <c r="B2781" s="41"/>
      <c r="C2781" s="41"/>
      <c r="D2781" s="41"/>
      <c r="E2781" s="41"/>
      <c r="F2781" s="41"/>
      <c r="G2781" s="41"/>
    </row>
    <row r="2782" spans="1:7" ht="15" customHeight="1" x14ac:dyDescent="0.2">
      <c r="A2782" s="41"/>
      <c r="B2782" s="41"/>
      <c r="C2782" s="41"/>
      <c r="D2782" s="41"/>
      <c r="E2782" s="41"/>
      <c r="F2782" s="41"/>
      <c r="G2782" s="41"/>
    </row>
    <row r="2783" spans="1:7" ht="15" customHeight="1" x14ac:dyDescent="0.2">
      <c r="A2783" s="41"/>
      <c r="B2783" s="41"/>
      <c r="C2783" s="41"/>
      <c r="D2783" s="41"/>
      <c r="E2783" s="41"/>
      <c r="F2783" s="41"/>
      <c r="G2783" s="41"/>
    </row>
    <row r="2784" spans="1:7" ht="15" customHeight="1" x14ac:dyDescent="0.2">
      <c r="A2784" s="41"/>
      <c r="B2784" s="41"/>
      <c r="C2784" s="41"/>
      <c r="D2784" s="41"/>
      <c r="E2784" s="41"/>
      <c r="F2784" s="41"/>
      <c r="G2784" s="41"/>
    </row>
    <row r="2785" spans="1:7" ht="15" customHeight="1" x14ac:dyDescent="0.2">
      <c r="A2785" s="41"/>
      <c r="B2785" s="41"/>
      <c r="C2785" s="41"/>
      <c r="D2785" s="41"/>
      <c r="E2785" s="41"/>
      <c r="F2785" s="41"/>
      <c r="G2785" s="41"/>
    </row>
    <row r="2786" spans="1:7" ht="15" customHeight="1" x14ac:dyDescent="0.2">
      <c r="A2786" s="41"/>
      <c r="B2786" s="41"/>
      <c r="C2786" s="41"/>
      <c r="D2786" s="41"/>
      <c r="E2786" s="41"/>
      <c r="F2786" s="41"/>
      <c r="G2786" s="41"/>
    </row>
    <row r="2787" spans="1:7" ht="15" customHeight="1" x14ac:dyDescent="0.2">
      <c r="A2787" s="41"/>
      <c r="B2787" s="41"/>
      <c r="C2787" s="41"/>
      <c r="D2787" s="41"/>
      <c r="E2787" s="41"/>
      <c r="F2787" s="41"/>
      <c r="G2787" s="41"/>
    </row>
    <row r="2788" spans="1:7" ht="15" customHeight="1" x14ac:dyDescent="0.2">
      <c r="A2788" s="41"/>
      <c r="B2788" s="41"/>
      <c r="C2788" s="41"/>
      <c r="D2788" s="41"/>
      <c r="E2788" s="41"/>
      <c r="F2788" s="41"/>
      <c r="G2788" s="41"/>
    </row>
    <row r="2789" spans="1:7" ht="15" customHeight="1" x14ac:dyDescent="0.2">
      <c r="A2789" s="41"/>
      <c r="B2789" s="41"/>
      <c r="C2789" s="41"/>
      <c r="D2789" s="41"/>
      <c r="E2789" s="41"/>
      <c r="F2789" s="41"/>
      <c r="G2789" s="41"/>
    </row>
    <row r="2790" spans="1:7" ht="15" customHeight="1" x14ac:dyDescent="0.2">
      <c r="A2790" s="41"/>
      <c r="B2790" s="41"/>
      <c r="C2790" s="41"/>
      <c r="D2790" s="41"/>
      <c r="E2790" s="41"/>
      <c r="F2790" s="41"/>
      <c r="G2790" s="41"/>
    </row>
    <row r="2791" spans="1:7" ht="15" customHeight="1" x14ac:dyDescent="0.2">
      <c r="A2791" s="41"/>
      <c r="B2791" s="41"/>
      <c r="C2791" s="41"/>
      <c r="D2791" s="41"/>
      <c r="E2791" s="41"/>
      <c r="F2791" s="41"/>
      <c r="G2791" s="41"/>
    </row>
    <row r="2792" spans="1:7" ht="15" customHeight="1" x14ac:dyDescent="0.2">
      <c r="A2792" s="41"/>
      <c r="B2792" s="41"/>
      <c r="C2792" s="41"/>
      <c r="D2792" s="41"/>
      <c r="E2792" s="41"/>
      <c r="F2792" s="41"/>
      <c r="G2792" s="41"/>
    </row>
    <row r="2793" spans="1:7" ht="15" customHeight="1" x14ac:dyDescent="0.2">
      <c r="A2793" s="41"/>
      <c r="B2793" s="41"/>
      <c r="C2793" s="41"/>
      <c r="D2793" s="41"/>
      <c r="E2793" s="41"/>
      <c r="F2793" s="41"/>
      <c r="G2793" s="41"/>
    </row>
    <row r="2794" spans="1:7" ht="15" customHeight="1" x14ac:dyDescent="0.2">
      <c r="A2794" s="41"/>
      <c r="B2794" s="41"/>
      <c r="C2794" s="41"/>
      <c r="D2794" s="41"/>
      <c r="E2794" s="41"/>
      <c r="F2794" s="41"/>
      <c r="G2794" s="41"/>
    </row>
    <row r="2795" spans="1:7" ht="15" customHeight="1" x14ac:dyDescent="0.2">
      <c r="A2795" s="41"/>
      <c r="B2795" s="41"/>
      <c r="C2795" s="41"/>
      <c r="D2795" s="41"/>
      <c r="E2795" s="41"/>
      <c r="F2795" s="41"/>
      <c r="G2795" s="41"/>
    </row>
    <row r="2796" spans="1:7" ht="15" customHeight="1" x14ac:dyDescent="0.2">
      <c r="A2796" s="41"/>
      <c r="B2796" s="41"/>
      <c r="C2796" s="41"/>
      <c r="D2796" s="41"/>
      <c r="E2796" s="41"/>
      <c r="F2796" s="41"/>
      <c r="G2796" s="41"/>
    </row>
    <row r="2797" spans="1:7" ht="15" customHeight="1" x14ac:dyDescent="0.2">
      <c r="A2797" s="41"/>
      <c r="B2797" s="41"/>
      <c r="C2797" s="41"/>
      <c r="D2797" s="41"/>
      <c r="E2797" s="41"/>
      <c r="F2797" s="41"/>
      <c r="G2797" s="41"/>
    </row>
    <row r="2798" spans="1:7" ht="15" customHeight="1" x14ac:dyDescent="0.2">
      <c r="A2798" s="41"/>
      <c r="B2798" s="41"/>
      <c r="C2798" s="41"/>
      <c r="D2798" s="41"/>
      <c r="E2798" s="41"/>
      <c r="F2798" s="41"/>
      <c r="G2798" s="41"/>
    </row>
    <row r="2799" spans="1:7" ht="15" customHeight="1" x14ac:dyDescent="0.2">
      <c r="A2799" s="41"/>
      <c r="B2799" s="41"/>
      <c r="C2799" s="41"/>
      <c r="D2799" s="41"/>
      <c r="E2799" s="41"/>
      <c r="F2799" s="41"/>
      <c r="G2799" s="41"/>
    </row>
    <row r="2800" spans="1:7" ht="15" customHeight="1" x14ac:dyDescent="0.2">
      <c r="A2800" s="41"/>
      <c r="B2800" s="41"/>
      <c r="C2800" s="41"/>
      <c r="D2800" s="41"/>
      <c r="E2800" s="41"/>
      <c r="F2800" s="41"/>
      <c r="G2800" s="41"/>
    </row>
    <row r="2801" spans="1:7" ht="15" customHeight="1" x14ac:dyDescent="0.2">
      <c r="A2801" s="41"/>
      <c r="B2801" s="41"/>
      <c r="C2801" s="41"/>
      <c r="D2801" s="41"/>
      <c r="E2801" s="41"/>
      <c r="F2801" s="41"/>
      <c r="G2801" s="41"/>
    </row>
    <row r="2802" spans="1:7" ht="15" customHeight="1" x14ac:dyDescent="0.2">
      <c r="A2802" s="41"/>
      <c r="B2802" s="41"/>
      <c r="C2802" s="41"/>
      <c r="D2802" s="41"/>
      <c r="E2802" s="41"/>
      <c r="F2802" s="41"/>
      <c r="G2802" s="41"/>
    </row>
    <row r="2803" spans="1:7" ht="15" customHeight="1" x14ac:dyDescent="0.2">
      <c r="A2803" s="41"/>
      <c r="B2803" s="41"/>
      <c r="C2803" s="41"/>
      <c r="D2803" s="41"/>
      <c r="E2803" s="41"/>
      <c r="F2803" s="41"/>
      <c r="G2803" s="41"/>
    </row>
    <row r="2804" spans="1:7" ht="15" customHeight="1" x14ac:dyDescent="0.2">
      <c r="A2804" s="41"/>
      <c r="B2804" s="41"/>
      <c r="C2804" s="41"/>
      <c r="D2804" s="41"/>
      <c r="E2804" s="41"/>
      <c r="F2804" s="41"/>
      <c r="G2804" s="41"/>
    </row>
    <row r="2805" spans="1:7" ht="15" customHeight="1" x14ac:dyDescent="0.2">
      <c r="A2805" s="41"/>
      <c r="B2805" s="41"/>
      <c r="C2805" s="41"/>
      <c r="D2805" s="41"/>
      <c r="E2805" s="41"/>
      <c r="F2805" s="41"/>
      <c r="G2805" s="41"/>
    </row>
    <row r="2806" spans="1:7" ht="15" customHeight="1" x14ac:dyDescent="0.2">
      <c r="A2806" s="41"/>
      <c r="B2806" s="41"/>
      <c r="C2806" s="41"/>
      <c r="D2806" s="41"/>
      <c r="E2806" s="41"/>
      <c r="F2806" s="41"/>
      <c r="G2806" s="41"/>
    </row>
    <row r="2807" spans="1:7" ht="15" customHeight="1" x14ac:dyDescent="0.2">
      <c r="A2807" s="41"/>
      <c r="B2807" s="41"/>
      <c r="C2807" s="41"/>
      <c r="D2807" s="41"/>
      <c r="E2807" s="41"/>
      <c r="F2807" s="41"/>
      <c r="G2807" s="41"/>
    </row>
    <row r="2808" spans="1:7" ht="15" customHeight="1" x14ac:dyDescent="0.2">
      <c r="A2808" s="41"/>
      <c r="B2808" s="41"/>
      <c r="C2808" s="41"/>
      <c r="D2808" s="41"/>
      <c r="E2808" s="41"/>
      <c r="F2808" s="41"/>
      <c r="G2808" s="41"/>
    </row>
    <row r="2809" spans="1:7" ht="15" customHeight="1" x14ac:dyDescent="0.2">
      <c r="A2809" s="41"/>
      <c r="B2809" s="41"/>
      <c r="C2809" s="41"/>
      <c r="D2809" s="41"/>
      <c r="E2809" s="41"/>
      <c r="F2809" s="41"/>
      <c r="G2809" s="41"/>
    </row>
    <row r="2810" spans="1:7" ht="15" customHeight="1" x14ac:dyDescent="0.2">
      <c r="A2810" s="41"/>
      <c r="B2810" s="41"/>
      <c r="C2810" s="41"/>
      <c r="D2810" s="41"/>
      <c r="E2810" s="41"/>
      <c r="F2810" s="41"/>
      <c r="G2810" s="41"/>
    </row>
    <row r="2811" spans="1:7" ht="15" customHeight="1" x14ac:dyDescent="0.2">
      <c r="A2811" s="41"/>
      <c r="B2811" s="41"/>
      <c r="C2811" s="41"/>
      <c r="D2811" s="41"/>
      <c r="E2811" s="41"/>
      <c r="F2811" s="41"/>
      <c r="G2811" s="41"/>
    </row>
    <row r="2812" spans="1:7" ht="15" customHeight="1" x14ac:dyDescent="0.2">
      <c r="A2812" s="41"/>
      <c r="B2812" s="41"/>
      <c r="C2812" s="41"/>
      <c r="D2812" s="41"/>
      <c r="E2812" s="41"/>
      <c r="F2812" s="41"/>
      <c r="G2812" s="41"/>
    </row>
    <row r="2813" spans="1:7" ht="15" customHeight="1" x14ac:dyDescent="0.2">
      <c r="A2813" s="41"/>
      <c r="B2813" s="41"/>
      <c r="C2813" s="41"/>
      <c r="D2813" s="41"/>
      <c r="E2813" s="41"/>
      <c r="F2813" s="41"/>
      <c r="G2813" s="41"/>
    </row>
    <row r="2814" spans="1:7" ht="15" customHeight="1" x14ac:dyDescent="0.2">
      <c r="A2814" s="41"/>
      <c r="B2814" s="41"/>
      <c r="C2814" s="41"/>
      <c r="D2814" s="41"/>
      <c r="E2814" s="41"/>
      <c r="F2814" s="41"/>
      <c r="G2814" s="41"/>
    </row>
    <row r="2815" spans="1:7" ht="15" customHeight="1" x14ac:dyDescent="0.2">
      <c r="A2815" s="41"/>
      <c r="B2815" s="41"/>
      <c r="C2815" s="41"/>
      <c r="D2815" s="41"/>
      <c r="E2815" s="41"/>
      <c r="F2815" s="41"/>
      <c r="G2815" s="41"/>
    </row>
    <row r="2816" spans="1:7" ht="15" customHeight="1" x14ac:dyDescent="0.2">
      <c r="A2816" s="41"/>
      <c r="B2816" s="41"/>
      <c r="C2816" s="41"/>
      <c r="D2816" s="41"/>
      <c r="E2816" s="41"/>
      <c r="F2816" s="41"/>
      <c r="G2816" s="41"/>
    </row>
    <row r="2817" spans="1:7" ht="15" customHeight="1" x14ac:dyDescent="0.2">
      <c r="A2817" s="41"/>
      <c r="B2817" s="41"/>
      <c r="C2817" s="41"/>
      <c r="D2817" s="41"/>
      <c r="E2817" s="41"/>
      <c r="F2817" s="41"/>
      <c r="G2817" s="41"/>
    </row>
    <row r="2818" spans="1:7" ht="15" customHeight="1" x14ac:dyDescent="0.2">
      <c r="A2818" s="41"/>
      <c r="B2818" s="41"/>
      <c r="C2818" s="41"/>
      <c r="D2818" s="41"/>
      <c r="E2818" s="41"/>
      <c r="F2818" s="41"/>
      <c r="G2818" s="41"/>
    </row>
    <row r="2819" spans="1:7" ht="15" customHeight="1" x14ac:dyDescent="0.2">
      <c r="A2819" s="41"/>
      <c r="B2819" s="41"/>
      <c r="C2819" s="41"/>
      <c r="D2819" s="41"/>
      <c r="E2819" s="41"/>
      <c r="F2819" s="41"/>
      <c r="G2819" s="41"/>
    </row>
    <row r="2820" spans="1:7" ht="15" customHeight="1" x14ac:dyDescent="0.2">
      <c r="A2820" s="41"/>
      <c r="B2820" s="41"/>
      <c r="C2820" s="41"/>
      <c r="D2820" s="41"/>
      <c r="E2820" s="41"/>
      <c r="F2820" s="41"/>
      <c r="G2820" s="41"/>
    </row>
    <row r="2821" spans="1:7" ht="15" customHeight="1" x14ac:dyDescent="0.2">
      <c r="A2821" s="41"/>
      <c r="B2821" s="41"/>
      <c r="C2821" s="41"/>
      <c r="D2821" s="41"/>
      <c r="E2821" s="41"/>
      <c r="F2821" s="41"/>
      <c r="G2821" s="41"/>
    </row>
    <row r="2822" spans="1:7" ht="15" customHeight="1" x14ac:dyDescent="0.2">
      <c r="A2822" s="41"/>
      <c r="B2822" s="41"/>
      <c r="C2822" s="41"/>
      <c r="D2822" s="41"/>
      <c r="E2822" s="41"/>
      <c r="F2822" s="41"/>
      <c r="G2822" s="41"/>
    </row>
    <row r="2823" spans="1:7" ht="15" customHeight="1" x14ac:dyDescent="0.2">
      <c r="A2823" s="41"/>
      <c r="B2823" s="41"/>
      <c r="C2823" s="41"/>
      <c r="D2823" s="41"/>
      <c r="E2823" s="41"/>
      <c r="F2823" s="41"/>
      <c r="G2823" s="41"/>
    </row>
    <row r="2824" spans="1:7" ht="15" customHeight="1" x14ac:dyDescent="0.2">
      <c r="A2824" s="41"/>
      <c r="B2824" s="41"/>
      <c r="C2824" s="41"/>
      <c r="D2824" s="41"/>
      <c r="E2824" s="41"/>
      <c r="F2824" s="41"/>
      <c r="G2824" s="41"/>
    </row>
    <row r="2825" spans="1:7" ht="15" customHeight="1" x14ac:dyDescent="0.2">
      <c r="A2825" s="41"/>
      <c r="B2825" s="41"/>
      <c r="C2825" s="41"/>
      <c r="D2825" s="41"/>
      <c r="E2825" s="41"/>
      <c r="F2825" s="41"/>
      <c r="G2825" s="41"/>
    </row>
    <row r="2826" spans="1:7" ht="15" customHeight="1" x14ac:dyDescent="0.2">
      <c r="A2826" s="41"/>
      <c r="B2826" s="41"/>
      <c r="C2826" s="41"/>
      <c r="D2826" s="41"/>
      <c r="E2826" s="41"/>
      <c r="F2826" s="41"/>
      <c r="G2826" s="41"/>
    </row>
    <row r="2827" spans="1:7" ht="15" customHeight="1" x14ac:dyDescent="0.2">
      <c r="A2827" s="41"/>
      <c r="B2827" s="41"/>
      <c r="C2827" s="41"/>
      <c r="D2827" s="41"/>
      <c r="E2827" s="41"/>
      <c r="F2827" s="41"/>
      <c r="G2827" s="41"/>
    </row>
    <row r="2828" spans="1:7" ht="15" customHeight="1" x14ac:dyDescent="0.2">
      <c r="A2828" s="41"/>
      <c r="B2828" s="41"/>
      <c r="C2828" s="41"/>
      <c r="D2828" s="41"/>
      <c r="E2828" s="41"/>
      <c r="F2828" s="41"/>
      <c r="G2828" s="41"/>
    </row>
    <row r="2829" spans="1:7" ht="15" customHeight="1" x14ac:dyDescent="0.2">
      <c r="A2829" s="41"/>
      <c r="B2829" s="41"/>
      <c r="C2829" s="41"/>
      <c r="D2829" s="41"/>
      <c r="E2829" s="41"/>
      <c r="F2829" s="41"/>
      <c r="G2829" s="41"/>
    </row>
    <row r="2830" spans="1:7" ht="15" customHeight="1" x14ac:dyDescent="0.2">
      <c r="A2830" s="41"/>
      <c r="B2830" s="41"/>
      <c r="C2830" s="41"/>
      <c r="D2830" s="41"/>
      <c r="E2830" s="41"/>
      <c r="F2830" s="41"/>
      <c r="G2830" s="41"/>
    </row>
    <row r="2831" spans="1:7" ht="15" customHeight="1" x14ac:dyDescent="0.2">
      <c r="A2831" s="41"/>
      <c r="B2831" s="41"/>
      <c r="C2831" s="41"/>
      <c r="D2831" s="41"/>
      <c r="E2831" s="41"/>
      <c r="F2831" s="41"/>
      <c r="G2831" s="41"/>
    </row>
    <row r="2832" spans="1:7" ht="15" customHeight="1" x14ac:dyDescent="0.2">
      <c r="A2832" s="41"/>
      <c r="B2832" s="41"/>
      <c r="C2832" s="41"/>
      <c r="D2832" s="41"/>
      <c r="E2832" s="41"/>
      <c r="F2832" s="41"/>
      <c r="G2832" s="41"/>
    </row>
    <row r="2833" spans="1:7" ht="15" customHeight="1" x14ac:dyDescent="0.2">
      <c r="A2833" s="41"/>
      <c r="B2833" s="41"/>
      <c r="C2833" s="41"/>
      <c r="D2833" s="41"/>
      <c r="E2833" s="41"/>
      <c r="F2833" s="41"/>
      <c r="G2833" s="41"/>
    </row>
    <row r="2834" spans="1:7" ht="15" customHeight="1" x14ac:dyDescent="0.2">
      <c r="A2834" s="41"/>
      <c r="B2834" s="41"/>
      <c r="C2834" s="41"/>
      <c r="D2834" s="41"/>
      <c r="E2834" s="41"/>
      <c r="F2834" s="41"/>
      <c r="G2834" s="41"/>
    </row>
    <row r="2835" spans="1:7" ht="15" customHeight="1" x14ac:dyDescent="0.2">
      <c r="A2835" s="41"/>
      <c r="B2835" s="41"/>
      <c r="C2835" s="41"/>
      <c r="D2835" s="41"/>
      <c r="E2835" s="41"/>
      <c r="F2835" s="41"/>
      <c r="G2835" s="41"/>
    </row>
    <row r="2836" spans="1:7" ht="15" customHeight="1" x14ac:dyDescent="0.2">
      <c r="A2836" s="41"/>
      <c r="B2836" s="41"/>
      <c r="C2836" s="41"/>
      <c r="D2836" s="41"/>
      <c r="E2836" s="41"/>
      <c r="F2836" s="41"/>
      <c r="G2836" s="41"/>
    </row>
    <row r="2837" spans="1:7" ht="15" customHeight="1" x14ac:dyDescent="0.2">
      <c r="A2837" s="41"/>
      <c r="B2837" s="41"/>
      <c r="C2837" s="41"/>
      <c r="D2837" s="41"/>
      <c r="E2837" s="41"/>
      <c r="F2837" s="41"/>
      <c r="G2837" s="41"/>
    </row>
    <row r="2838" spans="1:7" ht="15" customHeight="1" x14ac:dyDescent="0.2">
      <c r="A2838" s="41"/>
      <c r="B2838" s="41"/>
      <c r="C2838" s="41"/>
      <c r="D2838" s="41"/>
      <c r="E2838" s="41"/>
      <c r="F2838" s="41"/>
      <c r="G2838" s="41"/>
    </row>
    <row r="2839" spans="1:7" ht="15" customHeight="1" x14ac:dyDescent="0.2">
      <c r="A2839" s="41"/>
      <c r="B2839" s="41"/>
      <c r="C2839" s="41"/>
      <c r="D2839" s="41"/>
      <c r="E2839" s="41"/>
      <c r="F2839" s="41"/>
      <c r="G2839" s="41"/>
    </row>
    <row r="2840" spans="1:7" ht="15" customHeight="1" x14ac:dyDescent="0.2">
      <c r="A2840" s="41"/>
      <c r="B2840" s="41"/>
      <c r="C2840" s="41"/>
      <c r="D2840" s="41"/>
      <c r="E2840" s="41"/>
      <c r="F2840" s="41"/>
      <c r="G2840" s="41"/>
    </row>
    <row r="2841" spans="1:7" ht="15" customHeight="1" x14ac:dyDescent="0.2">
      <c r="A2841" s="41"/>
      <c r="B2841" s="41"/>
      <c r="C2841" s="41"/>
      <c r="D2841" s="41"/>
      <c r="E2841" s="41"/>
      <c r="F2841" s="41"/>
      <c r="G2841" s="41"/>
    </row>
    <row r="2842" spans="1:7" ht="15" customHeight="1" x14ac:dyDescent="0.2">
      <c r="A2842" s="41"/>
      <c r="B2842" s="41"/>
      <c r="C2842" s="41"/>
      <c r="D2842" s="41"/>
      <c r="E2842" s="41"/>
      <c r="F2842" s="41"/>
      <c r="G2842" s="41"/>
    </row>
    <row r="2843" spans="1:7" ht="15" customHeight="1" x14ac:dyDescent="0.2">
      <c r="A2843" s="41"/>
      <c r="B2843" s="41"/>
      <c r="C2843" s="41"/>
      <c r="D2843" s="41"/>
      <c r="E2843" s="41"/>
      <c r="F2843" s="41"/>
      <c r="G2843" s="41"/>
    </row>
  </sheetData>
  <mergeCells count="2">
    <mergeCell ref="A4:C4"/>
    <mergeCell ref="A1:C1"/>
  </mergeCells>
  <hyperlinks>
    <hyperlink ref="A2761" r:id="rId1" display="© Commonwealth of Australia 2013" xr:uid="{7C42E4D8-5782-4BB0-AC16-5C23F87DAFC3}"/>
  </hyperlinks>
  <pageMargins left="0.7" right="0.7" top="0.75" bottom="0.75" header="0.3" footer="0.3"/>
  <pageSetup paperSize="9" orientation="portrait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O2709"/>
  <sheetViews>
    <sheetView workbookViewId="0">
      <pane ySplit="6" topLeftCell="A7" activePane="bottomLeft" state="frozen"/>
      <selection activeCell="A7" sqref="A7"/>
      <selection pane="bottomLeft" sqref="A1:C1"/>
    </sheetView>
  </sheetViews>
  <sheetFormatPr defaultRowHeight="14.25" x14ac:dyDescent="0.2"/>
  <cols>
    <col min="1" max="1" width="12.625" style="40" customWidth="1"/>
    <col min="2" max="2" width="22.625" style="40" customWidth="1"/>
    <col min="3" max="3" width="70.625" style="50" customWidth="1"/>
    <col min="4" max="4" width="12.625" style="61" customWidth="1"/>
    <col min="5" max="5" width="12.625" style="59" customWidth="1"/>
    <col min="6" max="7" width="12.625" style="61" customWidth="1"/>
    <col min="8" max="11" width="9" customWidth="1"/>
    <col min="15" max="15" width="16" customWidth="1"/>
  </cols>
  <sheetData>
    <row r="1" spans="1:15" ht="60" customHeight="1" x14ac:dyDescent="0.2">
      <c r="A1" s="101" t="s">
        <v>18</v>
      </c>
      <c r="B1" s="101"/>
      <c r="C1" s="101"/>
      <c r="D1" s="80"/>
      <c r="E1" s="80"/>
      <c r="F1" s="80"/>
      <c r="G1" s="80"/>
      <c r="H1" s="25"/>
      <c r="I1" s="25"/>
      <c r="J1" s="25"/>
      <c r="K1" s="25"/>
      <c r="L1" s="25"/>
    </row>
    <row r="2" spans="1:15" ht="22.7" customHeight="1" x14ac:dyDescent="0.25">
      <c r="A2" s="49" t="str">
        <f>Contents!A2</f>
        <v>71210DO001_201920 Agricultural Commodities, Australia–2019-20</v>
      </c>
      <c r="B2" s="37"/>
      <c r="H2" s="41"/>
      <c r="I2" s="41"/>
      <c r="J2" s="41"/>
      <c r="K2" s="41"/>
      <c r="O2" s="8"/>
    </row>
    <row r="3" spans="1:15" ht="12.75" customHeight="1" x14ac:dyDescent="0.2">
      <c r="A3" s="2" t="str">
        <f>Contents!A3</f>
        <v>Released at 11:30 am (Canberra time) 14 May 2021</v>
      </c>
      <c r="B3" s="2"/>
      <c r="H3" s="41"/>
      <c r="I3" s="41"/>
      <c r="J3" s="41"/>
      <c r="K3" s="41"/>
      <c r="O3" s="9"/>
    </row>
    <row r="4" spans="1:15" ht="25.7" customHeight="1" x14ac:dyDescent="0.2">
      <c r="A4" s="12" t="s">
        <v>50</v>
      </c>
      <c r="B4" s="12"/>
      <c r="C4" s="58"/>
      <c r="E4" s="66"/>
      <c r="H4" s="41"/>
      <c r="I4" s="41"/>
      <c r="J4" s="41"/>
      <c r="K4" s="41"/>
      <c r="O4" s="11"/>
    </row>
    <row r="5" spans="1:15" x14ac:dyDescent="0.2">
      <c r="A5" s="24"/>
      <c r="B5" s="24"/>
      <c r="C5" s="58"/>
      <c r="D5" s="81"/>
      <c r="E5" s="58"/>
      <c r="F5" s="81"/>
      <c r="G5" s="81"/>
      <c r="H5" s="81"/>
      <c r="I5" s="81"/>
      <c r="J5" s="81"/>
      <c r="K5" s="81"/>
      <c r="O5" s="10"/>
    </row>
    <row r="6" spans="1:15" ht="60" customHeight="1" x14ac:dyDescent="0.2">
      <c r="A6" s="26" t="s">
        <v>7</v>
      </c>
      <c r="B6" s="26" t="s">
        <v>8</v>
      </c>
      <c r="C6" s="35" t="s">
        <v>9</v>
      </c>
      <c r="D6" s="73" t="s">
        <v>14</v>
      </c>
      <c r="E6" s="73" t="s">
        <v>15</v>
      </c>
      <c r="F6" s="73" t="s">
        <v>16</v>
      </c>
      <c r="G6" s="73" t="s">
        <v>17</v>
      </c>
      <c r="H6" s="23"/>
      <c r="I6" s="23"/>
      <c r="J6" s="23"/>
      <c r="K6" s="23"/>
      <c r="L6" s="23"/>
    </row>
    <row r="7" spans="1:15" ht="15" customHeight="1" x14ac:dyDescent="0.2">
      <c r="A7" s="75">
        <v>2</v>
      </c>
      <c r="B7" s="76" t="s">
        <v>27</v>
      </c>
      <c r="C7" s="95" t="s">
        <v>20</v>
      </c>
      <c r="D7" s="90">
        <v>11261266.32</v>
      </c>
      <c r="E7" s="90"/>
      <c r="F7" s="99">
        <v>21688.75</v>
      </c>
      <c r="G7" s="99"/>
    </row>
    <row r="8" spans="1:15" ht="15" customHeight="1" x14ac:dyDescent="0.2">
      <c r="A8" s="75">
        <v>2</v>
      </c>
      <c r="B8" s="76" t="s">
        <v>27</v>
      </c>
      <c r="C8" s="95" t="s">
        <v>57</v>
      </c>
      <c r="D8" s="90">
        <v>459378.16</v>
      </c>
      <c r="E8" s="90"/>
      <c r="F8" s="99">
        <v>14909.03</v>
      </c>
      <c r="G8" s="99"/>
    </row>
    <row r="9" spans="1:15" ht="15" customHeight="1" x14ac:dyDescent="0.2">
      <c r="A9" s="75">
        <v>2</v>
      </c>
      <c r="B9" s="76" t="s">
        <v>27</v>
      </c>
      <c r="C9" s="95" t="s">
        <v>58</v>
      </c>
      <c r="D9" s="90">
        <v>232525.07</v>
      </c>
      <c r="E9" s="90"/>
      <c r="F9" s="99">
        <v>7183.65</v>
      </c>
      <c r="G9" s="99"/>
    </row>
    <row r="10" spans="1:15" ht="15" customHeight="1" x14ac:dyDescent="0.2">
      <c r="A10" s="75">
        <v>2</v>
      </c>
      <c r="B10" s="76" t="s">
        <v>27</v>
      </c>
      <c r="C10" s="95" t="s">
        <v>60</v>
      </c>
      <c r="D10" s="90">
        <v>226853.09</v>
      </c>
      <c r="E10" s="90"/>
      <c r="F10" s="99">
        <v>13917.07</v>
      </c>
      <c r="G10" s="99"/>
    </row>
    <row r="11" spans="1:15" ht="15" customHeight="1" x14ac:dyDescent="0.2">
      <c r="A11" s="75">
        <v>2</v>
      </c>
      <c r="B11" s="76" t="s">
        <v>27</v>
      </c>
      <c r="C11" s="95" t="s">
        <v>61</v>
      </c>
      <c r="D11" s="90">
        <v>10609767.23</v>
      </c>
      <c r="E11" s="90"/>
      <c r="F11" s="99">
        <v>21538.36</v>
      </c>
      <c r="G11" s="99"/>
    </row>
    <row r="12" spans="1:15" ht="15" customHeight="1" x14ac:dyDescent="0.2">
      <c r="A12" s="75">
        <v>2</v>
      </c>
      <c r="B12" s="76" t="s">
        <v>27</v>
      </c>
      <c r="C12" s="95" t="s">
        <v>62</v>
      </c>
      <c r="D12" s="90">
        <v>4677330.01</v>
      </c>
      <c r="E12" s="90"/>
      <c r="F12" s="99">
        <v>9342.0400000000009</v>
      </c>
      <c r="G12" s="99"/>
    </row>
    <row r="13" spans="1:15" ht="15" customHeight="1" x14ac:dyDescent="0.2">
      <c r="A13" s="75">
        <v>2</v>
      </c>
      <c r="B13" s="76" t="s">
        <v>27</v>
      </c>
      <c r="C13" s="95" t="s">
        <v>63</v>
      </c>
      <c r="D13" s="90">
        <v>5879608.2300000004</v>
      </c>
      <c r="E13" s="90"/>
      <c r="F13" s="99">
        <v>17267.71</v>
      </c>
      <c r="G13" s="99"/>
    </row>
    <row r="14" spans="1:15" ht="15" customHeight="1" x14ac:dyDescent="0.2">
      <c r="A14" s="75">
        <v>2</v>
      </c>
      <c r="B14" s="76" t="s">
        <v>27</v>
      </c>
      <c r="C14" s="95" t="s">
        <v>64</v>
      </c>
      <c r="D14" s="90">
        <v>4793129.0599999996</v>
      </c>
      <c r="E14" s="90"/>
      <c r="F14" s="99">
        <v>16127.59</v>
      </c>
      <c r="G14" s="99"/>
    </row>
    <row r="15" spans="1:15" ht="15" customHeight="1" x14ac:dyDescent="0.2">
      <c r="A15" s="75">
        <v>2</v>
      </c>
      <c r="B15" s="76" t="s">
        <v>27</v>
      </c>
      <c r="C15" s="95" t="s">
        <v>65</v>
      </c>
      <c r="D15" s="90">
        <v>1086479.17</v>
      </c>
      <c r="E15" s="90" t="s">
        <v>59</v>
      </c>
      <c r="F15" s="99">
        <v>4249.42</v>
      </c>
      <c r="G15" s="99"/>
    </row>
    <row r="16" spans="1:15" ht="15" customHeight="1" x14ac:dyDescent="0.2">
      <c r="A16" s="75">
        <v>2</v>
      </c>
      <c r="B16" s="76" t="s">
        <v>27</v>
      </c>
      <c r="C16" s="95" t="s">
        <v>66</v>
      </c>
      <c r="D16" s="90">
        <v>9470459.0700000003</v>
      </c>
      <c r="E16" s="90"/>
      <c r="F16" s="99">
        <v>20526.68</v>
      </c>
      <c r="G16" s="99"/>
    </row>
    <row r="17" spans="1:7" ht="15" customHeight="1" x14ac:dyDescent="0.2">
      <c r="A17" s="75">
        <v>2</v>
      </c>
      <c r="B17" s="76" t="s">
        <v>27</v>
      </c>
      <c r="C17" s="95" t="s">
        <v>67</v>
      </c>
      <c r="D17" s="90">
        <v>36736.870000000003</v>
      </c>
      <c r="E17" s="90" t="s">
        <v>59</v>
      </c>
      <c r="F17" s="99">
        <v>1041.3800000000001</v>
      </c>
      <c r="G17" s="99" t="s">
        <v>59</v>
      </c>
    </row>
    <row r="18" spans="1:7" ht="15" customHeight="1" x14ac:dyDescent="0.2">
      <c r="A18" s="75">
        <v>2</v>
      </c>
      <c r="B18" s="76" t="s">
        <v>27</v>
      </c>
      <c r="C18" s="95" t="s">
        <v>68</v>
      </c>
      <c r="D18" s="90">
        <v>16092.12</v>
      </c>
      <c r="E18" s="90" t="s">
        <v>59</v>
      </c>
      <c r="F18" s="99">
        <v>932.81</v>
      </c>
      <c r="G18" s="99"/>
    </row>
    <row r="19" spans="1:7" ht="15" customHeight="1" x14ac:dyDescent="0.2">
      <c r="A19" s="75">
        <v>2</v>
      </c>
      <c r="B19" s="76" t="s">
        <v>27</v>
      </c>
      <c r="C19" s="95" t="s">
        <v>69</v>
      </c>
      <c r="D19" s="90">
        <v>4657169.79</v>
      </c>
      <c r="E19" s="90"/>
      <c r="F19" s="99">
        <v>15036.53</v>
      </c>
      <c r="G19" s="99"/>
    </row>
    <row r="20" spans="1:7" ht="15" customHeight="1" x14ac:dyDescent="0.2">
      <c r="A20" s="75">
        <v>2</v>
      </c>
      <c r="B20" s="76" t="s">
        <v>27</v>
      </c>
      <c r="C20" s="95" t="s">
        <v>70</v>
      </c>
      <c r="D20" s="90">
        <v>3608870.4</v>
      </c>
      <c r="E20" s="90"/>
      <c r="F20" s="99">
        <v>5888.15</v>
      </c>
      <c r="G20" s="99"/>
    </row>
    <row r="21" spans="1:7" ht="15" customHeight="1" x14ac:dyDescent="0.2">
      <c r="A21" s="75">
        <v>2</v>
      </c>
      <c r="B21" s="76" t="s">
        <v>27</v>
      </c>
      <c r="C21" s="95" t="s">
        <v>71</v>
      </c>
      <c r="D21" s="90">
        <v>1428857.41</v>
      </c>
      <c r="E21" s="90"/>
      <c r="F21" s="99">
        <v>3991.22</v>
      </c>
      <c r="G21" s="99"/>
    </row>
    <row r="22" spans="1:7" ht="15" customHeight="1" x14ac:dyDescent="0.2">
      <c r="A22" s="75">
        <v>2</v>
      </c>
      <c r="B22" s="76" t="s">
        <v>27</v>
      </c>
      <c r="C22" s="95" t="s">
        <v>72</v>
      </c>
      <c r="D22" s="90">
        <v>3714312.78</v>
      </c>
      <c r="E22" s="90"/>
      <c r="F22" s="99">
        <v>3991.22</v>
      </c>
      <c r="G22" s="99"/>
    </row>
    <row r="23" spans="1:7" ht="15" customHeight="1" x14ac:dyDescent="0.2">
      <c r="A23" s="75">
        <v>2</v>
      </c>
      <c r="B23" s="76" t="s">
        <v>27</v>
      </c>
      <c r="C23" s="95" t="s">
        <v>73</v>
      </c>
      <c r="D23" s="91">
        <v>2.6</v>
      </c>
      <c r="E23" s="90"/>
      <c r="F23" s="99" t="s">
        <v>74</v>
      </c>
      <c r="G23" s="99"/>
    </row>
    <row r="24" spans="1:7" ht="15" customHeight="1" x14ac:dyDescent="0.2">
      <c r="A24" s="75">
        <v>2</v>
      </c>
      <c r="B24" s="76" t="s">
        <v>27</v>
      </c>
      <c r="C24" s="96" t="s">
        <v>75</v>
      </c>
      <c r="D24" s="90">
        <v>108270.81</v>
      </c>
      <c r="E24" s="90" t="s">
        <v>59</v>
      </c>
      <c r="F24" s="99">
        <v>1655.04</v>
      </c>
      <c r="G24" s="99"/>
    </row>
    <row r="25" spans="1:7" ht="15" customHeight="1" x14ac:dyDescent="0.2">
      <c r="A25" s="75">
        <v>2</v>
      </c>
      <c r="B25" s="76" t="s">
        <v>27</v>
      </c>
      <c r="C25" s="95" t="s">
        <v>76</v>
      </c>
      <c r="D25" s="90">
        <v>197027.49</v>
      </c>
      <c r="E25" s="90" t="s">
        <v>59</v>
      </c>
      <c r="F25" s="99">
        <v>1655.04</v>
      </c>
      <c r="G25" s="99"/>
    </row>
    <row r="26" spans="1:7" ht="15" customHeight="1" x14ac:dyDescent="0.2">
      <c r="A26" s="75">
        <v>2</v>
      </c>
      <c r="B26" s="76" t="s">
        <v>27</v>
      </c>
      <c r="C26" s="95" t="s">
        <v>77</v>
      </c>
      <c r="D26" s="91">
        <v>1.82</v>
      </c>
      <c r="E26" s="90"/>
      <c r="F26" s="99" t="s">
        <v>74</v>
      </c>
      <c r="G26" s="99"/>
    </row>
    <row r="27" spans="1:7" ht="15" customHeight="1" x14ac:dyDescent="0.2">
      <c r="A27" s="75">
        <v>2</v>
      </c>
      <c r="B27" s="76" t="s">
        <v>27</v>
      </c>
      <c r="C27" s="96" t="s">
        <v>78</v>
      </c>
      <c r="D27" s="90">
        <v>1101690.27</v>
      </c>
      <c r="E27" s="90"/>
      <c r="F27" s="99">
        <v>3487.88</v>
      </c>
      <c r="G27" s="99"/>
    </row>
    <row r="28" spans="1:7" ht="15" customHeight="1" x14ac:dyDescent="0.2">
      <c r="A28" s="75">
        <v>2</v>
      </c>
      <c r="B28" s="76" t="s">
        <v>27</v>
      </c>
      <c r="C28" s="95" t="s">
        <v>79</v>
      </c>
      <c r="D28" s="90">
        <v>3116608.98</v>
      </c>
      <c r="E28" s="90"/>
      <c r="F28" s="99">
        <v>3487.88</v>
      </c>
      <c r="G28" s="99"/>
    </row>
    <row r="29" spans="1:7" ht="15" customHeight="1" x14ac:dyDescent="0.2">
      <c r="A29" s="75">
        <v>2</v>
      </c>
      <c r="B29" s="76" t="s">
        <v>27</v>
      </c>
      <c r="C29" s="95" t="s">
        <v>80</v>
      </c>
      <c r="D29" s="91">
        <v>2.83</v>
      </c>
      <c r="E29" s="90"/>
      <c r="F29" s="99" t="s">
        <v>74</v>
      </c>
      <c r="G29" s="99"/>
    </row>
    <row r="30" spans="1:7" ht="15" customHeight="1" x14ac:dyDescent="0.2">
      <c r="A30" s="75">
        <v>2</v>
      </c>
      <c r="B30" s="76" t="s">
        <v>27</v>
      </c>
      <c r="C30" s="96" t="s">
        <v>81</v>
      </c>
      <c r="D30" s="90">
        <v>368.58</v>
      </c>
      <c r="E30" s="90" t="s">
        <v>100</v>
      </c>
      <c r="F30" s="99">
        <v>19.100000000000001</v>
      </c>
      <c r="G30" s="99" t="s">
        <v>100</v>
      </c>
    </row>
    <row r="31" spans="1:7" ht="15" customHeight="1" x14ac:dyDescent="0.2">
      <c r="A31" s="75">
        <v>2</v>
      </c>
      <c r="B31" s="76" t="s">
        <v>27</v>
      </c>
      <c r="C31" s="95" t="s">
        <v>82</v>
      </c>
      <c r="D31" s="90">
        <v>3643.73</v>
      </c>
      <c r="E31" s="90" t="s">
        <v>100</v>
      </c>
      <c r="F31" s="99">
        <v>19.100000000000001</v>
      </c>
      <c r="G31" s="99" t="s">
        <v>100</v>
      </c>
    </row>
    <row r="32" spans="1:7" ht="15" customHeight="1" x14ac:dyDescent="0.2">
      <c r="A32" s="75">
        <v>2</v>
      </c>
      <c r="B32" s="76" t="s">
        <v>27</v>
      </c>
      <c r="C32" s="95" t="s">
        <v>83</v>
      </c>
      <c r="D32" s="91">
        <v>9.89</v>
      </c>
      <c r="E32" s="90"/>
      <c r="F32" s="99" t="s">
        <v>74</v>
      </c>
      <c r="G32" s="99"/>
    </row>
    <row r="33" spans="1:7" ht="15" customHeight="1" x14ac:dyDescent="0.2">
      <c r="A33" s="75">
        <v>2</v>
      </c>
      <c r="B33" s="76" t="s">
        <v>27</v>
      </c>
      <c r="C33" s="96" t="s">
        <v>87</v>
      </c>
      <c r="D33" s="90">
        <v>5145.0600000000004</v>
      </c>
      <c r="E33" s="90" t="s">
        <v>59</v>
      </c>
      <c r="F33" s="99">
        <v>50.23</v>
      </c>
      <c r="G33" s="99" t="s">
        <v>59</v>
      </c>
    </row>
    <row r="34" spans="1:7" ht="15" customHeight="1" x14ac:dyDescent="0.2">
      <c r="A34" s="75">
        <v>2</v>
      </c>
      <c r="B34" s="76" t="s">
        <v>27</v>
      </c>
      <c r="C34" s="95" t="s">
        <v>88</v>
      </c>
      <c r="D34" s="90">
        <v>53626.22</v>
      </c>
      <c r="E34" s="90" t="s">
        <v>100</v>
      </c>
      <c r="F34" s="99">
        <v>50.23</v>
      </c>
      <c r="G34" s="99" t="s">
        <v>59</v>
      </c>
    </row>
    <row r="35" spans="1:7" ht="15" customHeight="1" x14ac:dyDescent="0.2">
      <c r="A35" s="75">
        <v>2</v>
      </c>
      <c r="B35" s="76" t="s">
        <v>27</v>
      </c>
      <c r="C35" s="95" t="s">
        <v>89</v>
      </c>
      <c r="D35" s="91">
        <v>10.42</v>
      </c>
      <c r="E35" s="90"/>
      <c r="F35" s="99" t="s">
        <v>74</v>
      </c>
      <c r="G35" s="99"/>
    </row>
    <row r="36" spans="1:7" ht="15" customHeight="1" x14ac:dyDescent="0.2">
      <c r="A36" s="75">
        <v>2</v>
      </c>
      <c r="B36" s="76" t="s">
        <v>27</v>
      </c>
      <c r="C36" s="96" t="s">
        <v>90</v>
      </c>
      <c r="D36" s="90">
        <v>21297.65</v>
      </c>
      <c r="E36" s="90" t="s">
        <v>100</v>
      </c>
      <c r="F36" s="99">
        <v>266.33999999999997</v>
      </c>
      <c r="G36" s="99" t="s">
        <v>100</v>
      </c>
    </row>
    <row r="37" spans="1:7" ht="15" customHeight="1" x14ac:dyDescent="0.2">
      <c r="A37" s="75">
        <v>2</v>
      </c>
      <c r="B37" s="76" t="s">
        <v>27</v>
      </c>
      <c r="C37" s="95" t="s">
        <v>91</v>
      </c>
      <c r="D37" s="90">
        <v>33936.550000000003</v>
      </c>
      <c r="E37" s="90" t="s">
        <v>100</v>
      </c>
      <c r="F37" s="99">
        <v>266.33999999999997</v>
      </c>
      <c r="G37" s="99" t="s">
        <v>100</v>
      </c>
    </row>
    <row r="38" spans="1:7" ht="15" customHeight="1" x14ac:dyDescent="0.2">
      <c r="A38" s="75">
        <v>2</v>
      </c>
      <c r="B38" s="76" t="s">
        <v>27</v>
      </c>
      <c r="C38" s="95" t="s">
        <v>92</v>
      </c>
      <c r="D38" s="91">
        <v>1.59</v>
      </c>
      <c r="E38" s="90" t="s">
        <v>59</v>
      </c>
      <c r="F38" s="99" t="s">
        <v>74</v>
      </c>
      <c r="G38" s="99"/>
    </row>
    <row r="39" spans="1:7" ht="15" customHeight="1" x14ac:dyDescent="0.2">
      <c r="A39" s="75">
        <v>2</v>
      </c>
      <c r="B39" s="76" t="s">
        <v>27</v>
      </c>
      <c r="C39" s="96" t="s">
        <v>103</v>
      </c>
      <c r="D39" s="90">
        <v>404643.08</v>
      </c>
      <c r="E39" s="90"/>
      <c r="F39" s="99">
        <v>1822</v>
      </c>
      <c r="G39" s="99"/>
    </row>
    <row r="40" spans="1:7" ht="15" customHeight="1" x14ac:dyDescent="0.2">
      <c r="A40" s="75">
        <v>2</v>
      </c>
      <c r="B40" s="76" t="s">
        <v>27</v>
      </c>
      <c r="C40" s="95" t="s">
        <v>104</v>
      </c>
      <c r="D40" s="90">
        <v>731090.76</v>
      </c>
      <c r="E40" s="90"/>
      <c r="F40" s="99">
        <v>1822</v>
      </c>
      <c r="G40" s="99"/>
    </row>
    <row r="41" spans="1:7" ht="15" customHeight="1" x14ac:dyDescent="0.2">
      <c r="A41" s="75">
        <v>2</v>
      </c>
      <c r="B41" s="76" t="s">
        <v>27</v>
      </c>
      <c r="C41" s="95" t="s">
        <v>105</v>
      </c>
      <c r="D41" s="91">
        <v>1.81</v>
      </c>
      <c r="E41" s="90"/>
      <c r="F41" s="99" t="s">
        <v>74</v>
      </c>
      <c r="G41" s="99"/>
    </row>
    <row r="42" spans="1:7" ht="15" customHeight="1" x14ac:dyDescent="0.2">
      <c r="A42" s="75">
        <v>2</v>
      </c>
      <c r="B42" s="76" t="s">
        <v>27</v>
      </c>
      <c r="C42" s="96" t="s">
        <v>106</v>
      </c>
      <c r="D42" s="90">
        <v>868.86</v>
      </c>
      <c r="E42" s="90" t="s">
        <v>59</v>
      </c>
      <c r="F42" s="99">
        <v>8.57</v>
      </c>
      <c r="G42" s="99" t="s">
        <v>59</v>
      </c>
    </row>
    <row r="43" spans="1:7" ht="15" customHeight="1" x14ac:dyDescent="0.2">
      <c r="A43" s="75">
        <v>2</v>
      </c>
      <c r="B43" s="76" t="s">
        <v>27</v>
      </c>
      <c r="C43" s="95" t="s">
        <v>107</v>
      </c>
      <c r="D43" s="90">
        <v>550.09</v>
      </c>
      <c r="E43" s="90" t="s">
        <v>59</v>
      </c>
      <c r="F43" s="99">
        <v>8.57</v>
      </c>
      <c r="G43" s="99" t="s">
        <v>59</v>
      </c>
    </row>
    <row r="44" spans="1:7" ht="15" customHeight="1" x14ac:dyDescent="0.2">
      <c r="A44" s="75">
        <v>2</v>
      </c>
      <c r="B44" s="76" t="s">
        <v>27</v>
      </c>
      <c r="C44" s="95" t="s">
        <v>108</v>
      </c>
      <c r="D44" s="91">
        <v>0.63</v>
      </c>
      <c r="E44" s="90"/>
      <c r="F44" s="99" t="s">
        <v>74</v>
      </c>
      <c r="G44" s="99"/>
    </row>
    <row r="45" spans="1:7" ht="15" customHeight="1" x14ac:dyDescent="0.2">
      <c r="A45" s="75">
        <v>2</v>
      </c>
      <c r="B45" s="76" t="s">
        <v>27</v>
      </c>
      <c r="C45" s="96" t="s">
        <v>109</v>
      </c>
      <c r="D45" s="90">
        <v>37823</v>
      </c>
      <c r="E45" s="90" t="s">
        <v>100</v>
      </c>
      <c r="F45" s="99">
        <v>256.3</v>
      </c>
      <c r="G45" s="99" t="s">
        <v>59</v>
      </c>
    </row>
    <row r="46" spans="1:7" ht="15" customHeight="1" x14ac:dyDescent="0.2">
      <c r="A46" s="75">
        <v>2</v>
      </c>
      <c r="B46" s="76" t="s">
        <v>27</v>
      </c>
      <c r="C46" s="95" t="s">
        <v>110</v>
      </c>
      <c r="D46" s="90">
        <v>25542.86</v>
      </c>
      <c r="E46" s="90" t="s">
        <v>59</v>
      </c>
      <c r="F46" s="99">
        <v>256.3</v>
      </c>
      <c r="G46" s="99" t="s">
        <v>59</v>
      </c>
    </row>
    <row r="47" spans="1:7" ht="15" customHeight="1" x14ac:dyDescent="0.2">
      <c r="A47" s="75">
        <v>2</v>
      </c>
      <c r="B47" s="76" t="s">
        <v>27</v>
      </c>
      <c r="C47" s="95" t="s">
        <v>111</v>
      </c>
      <c r="D47" s="91">
        <v>0.68</v>
      </c>
      <c r="E47" s="90" t="s">
        <v>59</v>
      </c>
      <c r="F47" s="99" t="s">
        <v>74</v>
      </c>
      <c r="G47" s="99"/>
    </row>
    <row r="48" spans="1:7" ht="15" customHeight="1" x14ac:dyDescent="0.2">
      <c r="A48" s="75">
        <v>2</v>
      </c>
      <c r="B48" s="76" t="s">
        <v>27</v>
      </c>
      <c r="C48" s="96" t="s">
        <v>112</v>
      </c>
      <c r="D48" s="90">
        <v>437150.25</v>
      </c>
      <c r="E48" s="90"/>
      <c r="F48" s="99">
        <v>1682.11</v>
      </c>
      <c r="G48" s="99"/>
    </row>
    <row r="49" spans="1:7" ht="15" customHeight="1" x14ac:dyDescent="0.2">
      <c r="A49" s="75">
        <v>2</v>
      </c>
      <c r="B49" s="76" t="s">
        <v>27</v>
      </c>
      <c r="C49" s="95" t="s">
        <v>113</v>
      </c>
      <c r="D49" s="90">
        <v>524413.69999999995</v>
      </c>
      <c r="E49" s="90"/>
      <c r="F49" s="99">
        <v>1682.11</v>
      </c>
      <c r="G49" s="99"/>
    </row>
    <row r="50" spans="1:7" ht="15" customHeight="1" x14ac:dyDescent="0.2">
      <c r="A50" s="75">
        <v>2</v>
      </c>
      <c r="B50" s="76" t="s">
        <v>27</v>
      </c>
      <c r="C50" s="95" t="s">
        <v>403</v>
      </c>
      <c r="D50" s="91">
        <v>1.2</v>
      </c>
      <c r="E50" s="90"/>
      <c r="F50" s="99" t="s">
        <v>74</v>
      </c>
      <c r="G50" s="99"/>
    </row>
    <row r="51" spans="1:7" ht="15" customHeight="1" x14ac:dyDescent="0.2">
      <c r="A51" s="75">
        <v>2</v>
      </c>
      <c r="B51" s="76" t="s">
        <v>27</v>
      </c>
      <c r="C51" s="96" t="s">
        <v>119</v>
      </c>
      <c r="D51" s="90">
        <v>62755.43</v>
      </c>
      <c r="E51" s="90" t="s">
        <v>59</v>
      </c>
      <c r="F51" s="99">
        <v>824.03</v>
      </c>
      <c r="G51" s="99" t="s">
        <v>59</v>
      </c>
    </row>
    <row r="52" spans="1:7" ht="15" customHeight="1" x14ac:dyDescent="0.2">
      <c r="A52" s="75">
        <v>2</v>
      </c>
      <c r="B52" s="76" t="s">
        <v>27</v>
      </c>
      <c r="C52" s="95" t="s">
        <v>120</v>
      </c>
      <c r="D52" s="90">
        <v>935354.05</v>
      </c>
      <c r="E52" s="90"/>
      <c r="F52" s="99">
        <v>10370.93</v>
      </c>
      <c r="G52" s="99"/>
    </row>
    <row r="53" spans="1:7" ht="15" customHeight="1" x14ac:dyDescent="0.2">
      <c r="A53" s="75">
        <v>2</v>
      </c>
      <c r="B53" s="76" t="s">
        <v>27</v>
      </c>
      <c r="C53" s="95" t="s">
        <v>121</v>
      </c>
      <c r="D53" s="90">
        <v>4107353.38</v>
      </c>
      <c r="E53" s="90"/>
      <c r="F53" s="99">
        <v>10370.93</v>
      </c>
      <c r="G53" s="99"/>
    </row>
    <row r="54" spans="1:7" ht="15" customHeight="1" x14ac:dyDescent="0.2">
      <c r="A54" s="75">
        <v>2</v>
      </c>
      <c r="B54" s="76" t="s">
        <v>27</v>
      </c>
      <c r="C54" s="95" t="s">
        <v>122</v>
      </c>
      <c r="D54" s="90">
        <v>724706.19</v>
      </c>
      <c r="E54" s="90"/>
      <c r="F54" s="99">
        <v>9391.2999999999993</v>
      </c>
      <c r="G54" s="99"/>
    </row>
    <row r="55" spans="1:7" ht="15" customHeight="1" x14ac:dyDescent="0.2">
      <c r="A55" s="75">
        <v>2</v>
      </c>
      <c r="B55" s="76" t="s">
        <v>27</v>
      </c>
      <c r="C55" s="95" t="s">
        <v>123</v>
      </c>
      <c r="D55" s="90">
        <v>2805636.89</v>
      </c>
      <c r="E55" s="90"/>
      <c r="F55" s="99">
        <v>9391.2999999999993</v>
      </c>
      <c r="G55" s="99"/>
    </row>
    <row r="56" spans="1:7" ht="15" customHeight="1" x14ac:dyDescent="0.2">
      <c r="A56" s="75">
        <v>2</v>
      </c>
      <c r="B56" s="76" t="s">
        <v>27</v>
      </c>
      <c r="C56" s="95" t="s">
        <v>124</v>
      </c>
      <c r="D56" s="91">
        <v>3.87</v>
      </c>
      <c r="E56" s="90"/>
      <c r="F56" s="99" t="s">
        <v>74</v>
      </c>
      <c r="G56" s="99"/>
    </row>
    <row r="57" spans="1:7" ht="15" customHeight="1" x14ac:dyDescent="0.2">
      <c r="A57" s="75">
        <v>2</v>
      </c>
      <c r="B57" s="76" t="s">
        <v>27</v>
      </c>
      <c r="C57" s="96" t="s">
        <v>125</v>
      </c>
      <c r="D57" s="90">
        <v>210647.86</v>
      </c>
      <c r="E57" s="90"/>
      <c r="F57" s="99">
        <v>3218.38</v>
      </c>
      <c r="G57" s="99"/>
    </row>
    <row r="58" spans="1:7" ht="15" customHeight="1" x14ac:dyDescent="0.2">
      <c r="A58" s="75">
        <v>2</v>
      </c>
      <c r="B58" s="76" t="s">
        <v>27</v>
      </c>
      <c r="C58" s="95" t="s">
        <v>126</v>
      </c>
      <c r="D58" s="90">
        <v>1301716.49</v>
      </c>
      <c r="E58" s="90"/>
      <c r="F58" s="99">
        <v>3218.38</v>
      </c>
      <c r="G58" s="99"/>
    </row>
    <row r="59" spans="1:7" ht="15" customHeight="1" x14ac:dyDescent="0.2">
      <c r="A59" s="75">
        <v>2</v>
      </c>
      <c r="B59" s="76" t="s">
        <v>27</v>
      </c>
      <c r="C59" s="95" t="s">
        <v>127</v>
      </c>
      <c r="D59" s="91">
        <v>6.18</v>
      </c>
      <c r="E59" s="90"/>
      <c r="F59" s="99" t="s">
        <v>74</v>
      </c>
      <c r="G59" s="99"/>
    </row>
    <row r="60" spans="1:7" ht="15" customHeight="1" x14ac:dyDescent="0.2">
      <c r="A60" s="75">
        <v>2</v>
      </c>
      <c r="B60" s="76" t="s">
        <v>27</v>
      </c>
      <c r="C60" s="96" t="s">
        <v>128</v>
      </c>
      <c r="D60" s="90">
        <v>6005.04</v>
      </c>
      <c r="E60" s="90"/>
      <c r="F60" s="99">
        <v>490.41</v>
      </c>
      <c r="G60" s="99"/>
    </row>
    <row r="61" spans="1:7" ht="15" customHeight="1" x14ac:dyDescent="0.2">
      <c r="A61" s="75">
        <v>2</v>
      </c>
      <c r="B61" s="76" t="s">
        <v>27</v>
      </c>
      <c r="C61" s="95" t="s">
        <v>129</v>
      </c>
      <c r="D61" s="90">
        <v>1671.7</v>
      </c>
      <c r="E61" s="90" t="s">
        <v>59</v>
      </c>
      <c r="F61" s="99">
        <v>287.13</v>
      </c>
      <c r="G61" s="99" t="s">
        <v>59</v>
      </c>
    </row>
    <row r="62" spans="1:7" ht="15" customHeight="1" x14ac:dyDescent="0.2">
      <c r="A62" s="75">
        <v>2</v>
      </c>
      <c r="B62" s="76" t="s">
        <v>27</v>
      </c>
      <c r="C62" s="95" t="s">
        <v>130</v>
      </c>
      <c r="D62" s="90">
        <v>190.96</v>
      </c>
      <c r="E62" s="90" t="s">
        <v>59</v>
      </c>
      <c r="F62" s="99">
        <v>196.24</v>
      </c>
      <c r="G62" s="99" t="s">
        <v>59</v>
      </c>
    </row>
    <row r="63" spans="1:7" ht="15" customHeight="1" x14ac:dyDescent="0.2">
      <c r="A63" s="75">
        <v>2</v>
      </c>
      <c r="B63" s="76" t="s">
        <v>27</v>
      </c>
      <c r="C63" s="95" t="s">
        <v>131</v>
      </c>
      <c r="D63" s="90">
        <v>1480.74</v>
      </c>
      <c r="E63" s="90" t="s">
        <v>59</v>
      </c>
      <c r="F63" s="99">
        <v>227.38</v>
      </c>
      <c r="G63" s="99" t="s">
        <v>59</v>
      </c>
    </row>
    <row r="64" spans="1:7" ht="15" customHeight="1" x14ac:dyDescent="0.2">
      <c r="A64" s="75">
        <v>2</v>
      </c>
      <c r="B64" s="76" t="s">
        <v>27</v>
      </c>
      <c r="C64" s="95" t="s">
        <v>132</v>
      </c>
      <c r="D64" s="90">
        <v>2874</v>
      </c>
      <c r="E64" s="90"/>
      <c r="F64" s="99">
        <v>187.45</v>
      </c>
      <c r="G64" s="99" t="s">
        <v>59</v>
      </c>
    </row>
    <row r="65" spans="1:7" ht="15" customHeight="1" x14ac:dyDescent="0.2">
      <c r="A65" s="75">
        <v>2</v>
      </c>
      <c r="B65" s="76" t="s">
        <v>27</v>
      </c>
      <c r="C65" s="95" t="s">
        <v>133</v>
      </c>
      <c r="D65" s="90">
        <v>189.9</v>
      </c>
      <c r="E65" s="90" t="s">
        <v>59</v>
      </c>
      <c r="F65" s="99">
        <v>83.33</v>
      </c>
      <c r="G65" s="99" t="s">
        <v>100</v>
      </c>
    </row>
    <row r="66" spans="1:7" ht="15" customHeight="1" x14ac:dyDescent="0.2">
      <c r="A66" s="75">
        <v>2</v>
      </c>
      <c r="B66" s="76" t="s">
        <v>27</v>
      </c>
      <c r="C66" s="95" t="s">
        <v>134</v>
      </c>
      <c r="D66" s="90">
        <v>2684.1</v>
      </c>
      <c r="E66" s="90"/>
      <c r="F66" s="99">
        <v>167.56</v>
      </c>
      <c r="G66" s="99" t="s">
        <v>59</v>
      </c>
    </row>
    <row r="67" spans="1:7" ht="15" customHeight="1" x14ac:dyDescent="0.2">
      <c r="A67" s="75">
        <v>2</v>
      </c>
      <c r="B67" s="76" t="s">
        <v>27</v>
      </c>
      <c r="C67" s="95" t="s">
        <v>135</v>
      </c>
      <c r="D67" s="90">
        <v>1459.34</v>
      </c>
      <c r="E67" s="90" t="s">
        <v>59</v>
      </c>
      <c r="F67" s="99">
        <v>19.73</v>
      </c>
      <c r="G67" s="99" t="s">
        <v>59</v>
      </c>
    </row>
    <row r="68" spans="1:7" ht="15" customHeight="1" x14ac:dyDescent="0.2">
      <c r="A68" s="75">
        <v>2</v>
      </c>
      <c r="B68" s="76" t="s">
        <v>27</v>
      </c>
      <c r="C68" s="95" t="s">
        <v>136</v>
      </c>
      <c r="D68" s="90">
        <v>55567.28</v>
      </c>
      <c r="E68" s="90"/>
      <c r="F68" s="99">
        <v>983.63</v>
      </c>
      <c r="G68" s="99"/>
    </row>
    <row r="69" spans="1:7" ht="15" customHeight="1" x14ac:dyDescent="0.2">
      <c r="A69" s="75">
        <v>2</v>
      </c>
      <c r="B69" s="76" t="s">
        <v>27</v>
      </c>
      <c r="C69" s="95" t="s">
        <v>137</v>
      </c>
      <c r="D69" s="90">
        <v>24022956.350000001</v>
      </c>
      <c r="E69" s="90"/>
      <c r="F69" s="99">
        <v>815.72</v>
      </c>
      <c r="G69" s="99"/>
    </row>
    <row r="70" spans="1:7" ht="15" customHeight="1" x14ac:dyDescent="0.2">
      <c r="A70" s="75">
        <v>2</v>
      </c>
      <c r="B70" s="76" t="s">
        <v>27</v>
      </c>
      <c r="C70" s="95" t="s">
        <v>138</v>
      </c>
      <c r="D70" s="90">
        <v>2084112.4</v>
      </c>
      <c r="E70" s="90"/>
      <c r="F70" s="99">
        <v>352.58</v>
      </c>
      <c r="G70" s="99"/>
    </row>
    <row r="71" spans="1:7" ht="15" customHeight="1" x14ac:dyDescent="0.2">
      <c r="A71" s="75">
        <v>2</v>
      </c>
      <c r="B71" s="76" t="s">
        <v>27</v>
      </c>
      <c r="C71" s="95" t="s">
        <v>139</v>
      </c>
      <c r="D71" s="90">
        <v>21938843.949999999</v>
      </c>
      <c r="E71" s="90"/>
      <c r="F71" s="99">
        <v>791.05</v>
      </c>
      <c r="G71" s="99"/>
    </row>
    <row r="72" spans="1:7" ht="15" customHeight="1" x14ac:dyDescent="0.2">
      <c r="A72" s="75">
        <v>2</v>
      </c>
      <c r="B72" s="76" t="s">
        <v>27</v>
      </c>
      <c r="C72" s="95" t="s">
        <v>140</v>
      </c>
      <c r="D72" s="90">
        <v>53783.79</v>
      </c>
      <c r="E72" s="90"/>
      <c r="F72" s="99">
        <v>831.79</v>
      </c>
      <c r="G72" s="99"/>
    </row>
    <row r="73" spans="1:7" ht="15" customHeight="1" x14ac:dyDescent="0.2">
      <c r="A73" s="75">
        <v>2</v>
      </c>
      <c r="B73" s="76" t="s">
        <v>27</v>
      </c>
      <c r="C73" s="96" t="s">
        <v>141</v>
      </c>
      <c r="D73" s="90">
        <v>5280190.7300000004</v>
      </c>
      <c r="E73" s="90"/>
      <c r="F73" s="99">
        <v>236.08</v>
      </c>
      <c r="G73" s="99" t="s">
        <v>59</v>
      </c>
    </row>
    <row r="74" spans="1:7" ht="15" customHeight="1" x14ac:dyDescent="0.2">
      <c r="A74" s="75">
        <v>2</v>
      </c>
      <c r="B74" s="76" t="s">
        <v>27</v>
      </c>
      <c r="C74" s="95" t="s">
        <v>142</v>
      </c>
      <c r="D74" s="90">
        <v>446546.81</v>
      </c>
      <c r="E74" s="90"/>
      <c r="F74" s="99">
        <v>70.05</v>
      </c>
      <c r="G74" s="99" t="s">
        <v>59</v>
      </c>
    </row>
    <row r="75" spans="1:7" ht="15" customHeight="1" x14ac:dyDescent="0.2">
      <c r="A75" s="75">
        <v>2</v>
      </c>
      <c r="B75" s="76" t="s">
        <v>27</v>
      </c>
      <c r="C75" s="95" t="s">
        <v>143</v>
      </c>
      <c r="D75" s="90">
        <v>4833643.92</v>
      </c>
      <c r="E75" s="90"/>
      <c r="F75" s="99">
        <v>231.42</v>
      </c>
      <c r="G75" s="99" t="s">
        <v>59</v>
      </c>
    </row>
    <row r="76" spans="1:7" ht="15" customHeight="1" x14ac:dyDescent="0.2">
      <c r="A76" s="75">
        <v>2</v>
      </c>
      <c r="B76" s="76" t="s">
        <v>27</v>
      </c>
      <c r="C76" s="95" t="s">
        <v>144</v>
      </c>
      <c r="D76" s="90">
        <v>127351.51</v>
      </c>
      <c r="E76" s="90"/>
      <c r="F76" s="99">
        <v>231.42</v>
      </c>
      <c r="G76" s="99" t="s">
        <v>59</v>
      </c>
    </row>
    <row r="77" spans="1:7" ht="15" customHeight="1" x14ac:dyDescent="0.2">
      <c r="A77" s="75">
        <v>2</v>
      </c>
      <c r="B77" s="76" t="s">
        <v>27</v>
      </c>
      <c r="C77" s="95" t="s">
        <v>145</v>
      </c>
      <c r="D77" s="91">
        <v>26.35</v>
      </c>
      <c r="E77" s="90"/>
      <c r="F77" s="99" t="s">
        <v>74</v>
      </c>
      <c r="G77" s="99"/>
    </row>
    <row r="78" spans="1:7" ht="15" customHeight="1" x14ac:dyDescent="0.2">
      <c r="A78" s="75">
        <v>2</v>
      </c>
      <c r="B78" s="76" t="s">
        <v>27</v>
      </c>
      <c r="C78" s="96" t="s">
        <v>146</v>
      </c>
      <c r="D78" s="90">
        <v>98117.48</v>
      </c>
      <c r="E78" s="90"/>
      <c r="F78" s="99">
        <v>34.229999999999997</v>
      </c>
      <c r="G78" s="99" t="s">
        <v>59</v>
      </c>
    </row>
    <row r="79" spans="1:7" ht="15" customHeight="1" x14ac:dyDescent="0.2">
      <c r="A79" s="75">
        <v>2</v>
      </c>
      <c r="B79" s="76" t="s">
        <v>27</v>
      </c>
      <c r="C79" s="95" t="s">
        <v>147</v>
      </c>
      <c r="D79" s="90">
        <v>47746.42</v>
      </c>
      <c r="E79" s="90" t="s">
        <v>59</v>
      </c>
      <c r="F79" s="99">
        <v>21.16</v>
      </c>
      <c r="G79" s="99" t="s">
        <v>100</v>
      </c>
    </row>
    <row r="80" spans="1:7" ht="15" customHeight="1" x14ac:dyDescent="0.2">
      <c r="A80" s="75">
        <v>2</v>
      </c>
      <c r="B80" s="76" t="s">
        <v>27</v>
      </c>
      <c r="C80" s="95" t="s">
        <v>148</v>
      </c>
      <c r="D80" s="90">
        <v>50371.06</v>
      </c>
      <c r="E80" s="90"/>
      <c r="F80" s="99">
        <v>25.95</v>
      </c>
      <c r="G80" s="99" t="s">
        <v>59</v>
      </c>
    </row>
    <row r="81" spans="1:7" ht="15" customHeight="1" x14ac:dyDescent="0.2">
      <c r="A81" s="75">
        <v>2</v>
      </c>
      <c r="B81" s="76" t="s">
        <v>27</v>
      </c>
      <c r="C81" s="95" t="s">
        <v>149</v>
      </c>
      <c r="D81" s="90">
        <v>1623.39</v>
      </c>
      <c r="E81" s="90"/>
      <c r="F81" s="99">
        <v>25.95</v>
      </c>
      <c r="G81" s="99" t="s">
        <v>59</v>
      </c>
    </row>
    <row r="82" spans="1:7" ht="15" customHeight="1" x14ac:dyDescent="0.2">
      <c r="A82" s="75">
        <v>2</v>
      </c>
      <c r="B82" s="76" t="s">
        <v>27</v>
      </c>
      <c r="C82" s="95" t="s">
        <v>150</v>
      </c>
      <c r="D82" s="91">
        <v>32.229999999999997</v>
      </c>
      <c r="E82" s="90"/>
      <c r="F82" s="99" t="s">
        <v>74</v>
      </c>
      <c r="G82" s="99"/>
    </row>
    <row r="83" spans="1:7" ht="15" customHeight="1" x14ac:dyDescent="0.2">
      <c r="A83" s="75">
        <v>2</v>
      </c>
      <c r="B83" s="76" t="s">
        <v>27</v>
      </c>
      <c r="C83" s="95" t="s">
        <v>151</v>
      </c>
      <c r="D83" s="90">
        <v>853433.15</v>
      </c>
      <c r="E83" s="90"/>
      <c r="F83" s="99">
        <v>99.35</v>
      </c>
      <c r="G83" s="99" t="s">
        <v>59</v>
      </c>
    </row>
    <row r="84" spans="1:7" ht="15" customHeight="1" x14ac:dyDescent="0.2">
      <c r="A84" s="75">
        <v>2</v>
      </c>
      <c r="B84" s="76" t="s">
        <v>27</v>
      </c>
      <c r="C84" s="95" t="s">
        <v>152</v>
      </c>
      <c r="D84" s="90">
        <v>178411.33</v>
      </c>
      <c r="E84" s="90" t="s">
        <v>59</v>
      </c>
      <c r="F84" s="99">
        <v>45.18</v>
      </c>
      <c r="G84" s="99" t="s">
        <v>59</v>
      </c>
    </row>
    <row r="85" spans="1:7" ht="15" customHeight="1" x14ac:dyDescent="0.2">
      <c r="A85" s="75">
        <v>2</v>
      </c>
      <c r="B85" s="76" t="s">
        <v>27</v>
      </c>
      <c r="C85" s="95" t="s">
        <v>153</v>
      </c>
      <c r="D85" s="90">
        <v>675021.82</v>
      </c>
      <c r="E85" s="90"/>
      <c r="F85" s="99">
        <v>90.38</v>
      </c>
      <c r="G85" s="99" t="s">
        <v>59</v>
      </c>
    </row>
    <row r="86" spans="1:7" ht="15" customHeight="1" x14ac:dyDescent="0.2">
      <c r="A86" s="75">
        <v>2</v>
      </c>
      <c r="B86" s="76" t="s">
        <v>27</v>
      </c>
      <c r="C86" s="96" t="s">
        <v>154</v>
      </c>
      <c r="D86" s="90">
        <v>5793.38</v>
      </c>
      <c r="E86" s="90"/>
      <c r="F86" s="99">
        <v>90.38</v>
      </c>
      <c r="G86" s="99" t="s">
        <v>59</v>
      </c>
    </row>
    <row r="87" spans="1:7" ht="15" customHeight="1" x14ac:dyDescent="0.2">
      <c r="A87" s="75">
        <v>2</v>
      </c>
      <c r="B87" s="76" t="s">
        <v>27</v>
      </c>
      <c r="C87" s="95" t="s">
        <v>155</v>
      </c>
      <c r="D87" s="91">
        <v>8.58</v>
      </c>
      <c r="E87" s="90"/>
      <c r="F87" s="99" t="s">
        <v>74</v>
      </c>
      <c r="G87" s="99"/>
    </row>
    <row r="88" spans="1:7" ht="15" customHeight="1" x14ac:dyDescent="0.2">
      <c r="A88" s="75">
        <v>2</v>
      </c>
      <c r="B88" s="76" t="s">
        <v>27</v>
      </c>
      <c r="C88" s="95" t="s">
        <v>156</v>
      </c>
      <c r="D88" s="90">
        <v>229328.92</v>
      </c>
      <c r="E88" s="90"/>
      <c r="F88" s="99">
        <v>63</v>
      </c>
      <c r="G88" s="99" t="s">
        <v>59</v>
      </c>
    </row>
    <row r="89" spans="1:7" ht="15" customHeight="1" x14ac:dyDescent="0.2">
      <c r="A89" s="75">
        <v>2</v>
      </c>
      <c r="B89" s="76" t="s">
        <v>27</v>
      </c>
      <c r="C89" s="95" t="s">
        <v>157</v>
      </c>
      <c r="D89" s="90">
        <v>63332.6</v>
      </c>
      <c r="E89" s="90" t="s">
        <v>59</v>
      </c>
      <c r="F89" s="99">
        <v>20.92</v>
      </c>
      <c r="G89" s="99" t="s">
        <v>100</v>
      </c>
    </row>
    <row r="90" spans="1:7" ht="15" customHeight="1" x14ac:dyDescent="0.2">
      <c r="A90" s="75">
        <v>2</v>
      </c>
      <c r="B90" s="76" t="s">
        <v>27</v>
      </c>
      <c r="C90" s="95" t="s">
        <v>158</v>
      </c>
      <c r="D90" s="90">
        <v>165996.32</v>
      </c>
      <c r="E90" s="90"/>
      <c r="F90" s="99">
        <v>54.48</v>
      </c>
      <c r="G90" s="99" t="s">
        <v>59</v>
      </c>
    </row>
    <row r="91" spans="1:7" ht="15" customHeight="1" x14ac:dyDescent="0.2">
      <c r="A91" s="75">
        <v>2</v>
      </c>
      <c r="B91" s="76" t="s">
        <v>27</v>
      </c>
      <c r="C91" s="96" t="s">
        <v>159</v>
      </c>
      <c r="D91" s="90">
        <v>8847.11</v>
      </c>
      <c r="E91" s="90" t="s">
        <v>59</v>
      </c>
      <c r="F91" s="99">
        <v>54.48</v>
      </c>
      <c r="G91" s="99" t="s">
        <v>59</v>
      </c>
    </row>
    <row r="92" spans="1:7" ht="15" customHeight="1" x14ac:dyDescent="0.2">
      <c r="A92" s="75">
        <v>2</v>
      </c>
      <c r="B92" s="76" t="s">
        <v>27</v>
      </c>
      <c r="C92" s="95" t="s">
        <v>160</v>
      </c>
      <c r="D92" s="91">
        <v>53.3</v>
      </c>
      <c r="E92" s="90"/>
      <c r="F92" s="99" t="s">
        <v>74</v>
      </c>
      <c r="G92" s="99"/>
    </row>
    <row r="93" spans="1:7" ht="15" customHeight="1" x14ac:dyDescent="0.2">
      <c r="A93" s="75">
        <v>2</v>
      </c>
      <c r="B93" s="76" t="s">
        <v>27</v>
      </c>
      <c r="C93" s="95" t="s">
        <v>161</v>
      </c>
      <c r="D93" s="90">
        <v>488</v>
      </c>
      <c r="E93" s="90"/>
      <c r="F93" s="99">
        <v>3</v>
      </c>
      <c r="G93" s="99"/>
    </row>
    <row r="94" spans="1:7" ht="15" customHeight="1" x14ac:dyDescent="0.2">
      <c r="A94" s="75">
        <v>2</v>
      </c>
      <c r="B94" s="76" t="s">
        <v>27</v>
      </c>
      <c r="C94" s="95" t="s">
        <v>162</v>
      </c>
      <c r="D94" s="90">
        <v>200</v>
      </c>
      <c r="E94" s="90"/>
      <c r="F94" s="99">
        <v>1</v>
      </c>
      <c r="G94" s="99"/>
    </row>
    <row r="95" spans="1:7" ht="15" customHeight="1" x14ac:dyDescent="0.2">
      <c r="A95" s="75">
        <v>2</v>
      </c>
      <c r="B95" s="76" t="s">
        <v>27</v>
      </c>
      <c r="C95" s="95" t="s">
        <v>163</v>
      </c>
      <c r="D95" s="90">
        <v>288</v>
      </c>
      <c r="E95" s="90"/>
      <c r="F95" s="99">
        <v>2</v>
      </c>
      <c r="G95" s="99"/>
    </row>
    <row r="96" spans="1:7" ht="15" customHeight="1" x14ac:dyDescent="0.2">
      <c r="A96" s="75">
        <v>2</v>
      </c>
      <c r="B96" s="76" t="s">
        <v>27</v>
      </c>
      <c r="C96" s="95" t="s">
        <v>164</v>
      </c>
      <c r="D96" s="90">
        <v>0</v>
      </c>
      <c r="E96" s="90"/>
      <c r="F96" s="99">
        <v>2</v>
      </c>
      <c r="G96" s="99"/>
    </row>
    <row r="97" spans="1:7" ht="15" customHeight="1" x14ac:dyDescent="0.2">
      <c r="A97" s="75">
        <v>2</v>
      </c>
      <c r="B97" s="76" t="s">
        <v>27</v>
      </c>
      <c r="C97" s="95" t="s">
        <v>165</v>
      </c>
      <c r="D97" s="91">
        <v>0</v>
      </c>
      <c r="E97" s="90"/>
      <c r="F97" s="99" t="s">
        <v>74</v>
      </c>
      <c r="G97" s="99"/>
    </row>
    <row r="98" spans="1:7" ht="15" customHeight="1" x14ac:dyDescent="0.2">
      <c r="A98" s="75">
        <v>2</v>
      </c>
      <c r="B98" s="76" t="s">
        <v>27</v>
      </c>
      <c r="C98" s="96" t="s">
        <v>166</v>
      </c>
      <c r="D98" s="90">
        <v>1763242.23</v>
      </c>
      <c r="E98" s="90"/>
      <c r="F98" s="99">
        <v>137.83000000000001</v>
      </c>
      <c r="G98" s="99" t="s">
        <v>59</v>
      </c>
    </row>
    <row r="99" spans="1:7" ht="15" customHeight="1" x14ac:dyDescent="0.2">
      <c r="A99" s="75">
        <v>2</v>
      </c>
      <c r="B99" s="76" t="s">
        <v>27</v>
      </c>
      <c r="C99" s="95" t="s">
        <v>167</v>
      </c>
      <c r="D99" s="90">
        <v>195956.01</v>
      </c>
      <c r="E99" s="90"/>
      <c r="F99" s="99">
        <v>56.44</v>
      </c>
      <c r="G99" s="99"/>
    </row>
    <row r="100" spans="1:7" ht="15" customHeight="1" x14ac:dyDescent="0.2">
      <c r="A100" s="75">
        <v>2</v>
      </c>
      <c r="B100" s="76" t="s">
        <v>27</v>
      </c>
      <c r="C100" s="95" t="s">
        <v>168</v>
      </c>
      <c r="D100" s="90">
        <v>1567286.21</v>
      </c>
      <c r="E100" s="90"/>
      <c r="F100" s="99">
        <v>133.15</v>
      </c>
      <c r="G100" s="99" t="s">
        <v>59</v>
      </c>
    </row>
    <row r="101" spans="1:7" ht="15" customHeight="1" x14ac:dyDescent="0.2">
      <c r="A101" s="75">
        <v>2</v>
      </c>
      <c r="B101" s="76" t="s">
        <v>27</v>
      </c>
      <c r="C101" s="95" t="s">
        <v>169</v>
      </c>
      <c r="D101" s="90">
        <v>32028.57</v>
      </c>
      <c r="E101" s="90" t="s">
        <v>59</v>
      </c>
      <c r="F101" s="99">
        <v>133.15</v>
      </c>
      <c r="G101" s="99" t="s">
        <v>59</v>
      </c>
    </row>
    <row r="102" spans="1:7" ht="15" customHeight="1" x14ac:dyDescent="0.2">
      <c r="A102" s="75">
        <v>2</v>
      </c>
      <c r="B102" s="76" t="s">
        <v>27</v>
      </c>
      <c r="C102" s="95" t="s">
        <v>170</v>
      </c>
      <c r="D102" s="91">
        <v>20.440000000000001</v>
      </c>
      <c r="E102" s="90"/>
      <c r="F102" s="99" t="s">
        <v>74</v>
      </c>
      <c r="G102" s="99"/>
    </row>
    <row r="103" spans="1:7" ht="15" customHeight="1" x14ac:dyDescent="0.2">
      <c r="A103" s="75">
        <v>2</v>
      </c>
      <c r="B103" s="76" t="s">
        <v>27</v>
      </c>
      <c r="C103" s="96" t="s">
        <v>171</v>
      </c>
      <c r="D103" s="90">
        <v>2410649.66</v>
      </c>
      <c r="E103" s="90"/>
      <c r="F103" s="99">
        <v>125.09</v>
      </c>
      <c r="G103" s="99" t="s">
        <v>59</v>
      </c>
    </row>
    <row r="104" spans="1:7" ht="15" customHeight="1" x14ac:dyDescent="0.2">
      <c r="A104" s="75">
        <v>2</v>
      </c>
      <c r="B104" s="76" t="s">
        <v>27</v>
      </c>
      <c r="C104" s="95" t="s">
        <v>172</v>
      </c>
      <c r="D104" s="90">
        <v>231253.38</v>
      </c>
      <c r="E104" s="90"/>
      <c r="F104" s="99">
        <v>13.76</v>
      </c>
      <c r="G104" s="99" t="s">
        <v>100</v>
      </c>
    </row>
    <row r="105" spans="1:7" ht="15" customHeight="1" x14ac:dyDescent="0.2">
      <c r="A105" s="75">
        <v>2</v>
      </c>
      <c r="B105" s="76" t="s">
        <v>27</v>
      </c>
      <c r="C105" s="95" t="s">
        <v>173</v>
      </c>
      <c r="D105" s="90">
        <v>2179396.2799999998</v>
      </c>
      <c r="E105" s="90"/>
      <c r="F105" s="99">
        <v>116.55</v>
      </c>
      <c r="G105" s="99" t="s">
        <v>59</v>
      </c>
    </row>
    <row r="106" spans="1:7" ht="15" customHeight="1" x14ac:dyDescent="0.2">
      <c r="A106" s="75">
        <v>2</v>
      </c>
      <c r="B106" s="76" t="s">
        <v>27</v>
      </c>
      <c r="C106" s="95" t="s">
        <v>174</v>
      </c>
      <c r="D106" s="90">
        <v>35461.360000000001</v>
      </c>
      <c r="E106" s="90"/>
      <c r="F106" s="99">
        <v>116.55</v>
      </c>
      <c r="G106" s="99" t="s">
        <v>59</v>
      </c>
    </row>
    <row r="107" spans="1:7" ht="15" customHeight="1" x14ac:dyDescent="0.2">
      <c r="A107" s="75">
        <v>2</v>
      </c>
      <c r="B107" s="76" t="s">
        <v>27</v>
      </c>
      <c r="C107" s="95" t="s">
        <v>175</v>
      </c>
      <c r="D107" s="91">
        <v>16.27</v>
      </c>
      <c r="E107" s="90"/>
      <c r="F107" s="99" t="s">
        <v>74</v>
      </c>
      <c r="G107" s="99"/>
    </row>
    <row r="108" spans="1:7" ht="15" customHeight="1" x14ac:dyDescent="0.2">
      <c r="A108" s="75">
        <v>2</v>
      </c>
      <c r="B108" s="76" t="s">
        <v>27</v>
      </c>
      <c r="C108" s="96" t="s">
        <v>176</v>
      </c>
      <c r="D108" s="90">
        <v>1059371.8600000001</v>
      </c>
      <c r="E108" s="90" t="s">
        <v>59</v>
      </c>
      <c r="F108" s="99">
        <v>118.35</v>
      </c>
      <c r="G108" s="99" t="s">
        <v>59</v>
      </c>
    </row>
    <row r="109" spans="1:7" ht="15" customHeight="1" x14ac:dyDescent="0.2">
      <c r="A109" s="75">
        <v>2</v>
      </c>
      <c r="B109" s="76" t="s">
        <v>27</v>
      </c>
      <c r="C109" s="95" t="s">
        <v>177</v>
      </c>
      <c r="D109" s="90">
        <v>151027.24</v>
      </c>
      <c r="E109" s="90" t="s">
        <v>59</v>
      </c>
      <c r="F109" s="99">
        <v>36.31</v>
      </c>
      <c r="G109" s="99" t="s">
        <v>59</v>
      </c>
    </row>
    <row r="110" spans="1:7" ht="15" customHeight="1" x14ac:dyDescent="0.2">
      <c r="A110" s="75">
        <v>2</v>
      </c>
      <c r="B110" s="76" t="s">
        <v>27</v>
      </c>
      <c r="C110" s="95" t="s">
        <v>178</v>
      </c>
      <c r="D110" s="90">
        <v>908344.63</v>
      </c>
      <c r="E110" s="90" t="s">
        <v>59</v>
      </c>
      <c r="F110" s="99">
        <v>113.03</v>
      </c>
      <c r="G110" s="99" t="s">
        <v>59</v>
      </c>
    </row>
    <row r="111" spans="1:7" ht="15" customHeight="1" x14ac:dyDescent="0.2">
      <c r="A111" s="75">
        <v>2</v>
      </c>
      <c r="B111" s="76" t="s">
        <v>27</v>
      </c>
      <c r="C111" s="95" t="s">
        <v>179</v>
      </c>
      <c r="D111" s="90">
        <v>62946.400000000001</v>
      </c>
      <c r="E111" s="90" t="s">
        <v>59</v>
      </c>
      <c r="F111" s="99">
        <v>113.03</v>
      </c>
      <c r="G111" s="99" t="s">
        <v>59</v>
      </c>
    </row>
    <row r="112" spans="1:7" ht="15" customHeight="1" x14ac:dyDescent="0.2">
      <c r="A112" s="75">
        <v>2</v>
      </c>
      <c r="B112" s="76" t="s">
        <v>27</v>
      </c>
      <c r="C112" s="95" t="s">
        <v>180</v>
      </c>
      <c r="D112" s="91">
        <v>69.3</v>
      </c>
      <c r="E112" s="90"/>
      <c r="F112" s="99" t="s">
        <v>74</v>
      </c>
      <c r="G112" s="99"/>
    </row>
    <row r="113" spans="1:7" ht="15" customHeight="1" x14ac:dyDescent="0.2">
      <c r="A113" s="75">
        <v>2</v>
      </c>
      <c r="B113" s="76" t="s">
        <v>27</v>
      </c>
      <c r="C113" s="96" t="s">
        <v>181</v>
      </c>
      <c r="D113" s="90">
        <v>1430160.69</v>
      </c>
      <c r="E113" s="90"/>
      <c r="F113" s="99">
        <v>142.16</v>
      </c>
      <c r="G113" s="99"/>
    </row>
    <row r="114" spans="1:7" ht="15" customHeight="1" x14ac:dyDescent="0.2">
      <c r="A114" s="75">
        <v>2</v>
      </c>
      <c r="B114" s="76" t="s">
        <v>27</v>
      </c>
      <c r="C114" s="95" t="s">
        <v>182</v>
      </c>
      <c r="D114" s="90">
        <v>113459.11</v>
      </c>
      <c r="E114" s="90" t="s">
        <v>59</v>
      </c>
      <c r="F114" s="99">
        <v>45.83</v>
      </c>
      <c r="G114" s="99" t="s">
        <v>59</v>
      </c>
    </row>
    <row r="115" spans="1:7" ht="15" customHeight="1" x14ac:dyDescent="0.2">
      <c r="A115" s="75">
        <v>2</v>
      </c>
      <c r="B115" s="76" t="s">
        <v>27</v>
      </c>
      <c r="C115" s="95" t="s">
        <v>183</v>
      </c>
      <c r="D115" s="90">
        <v>1316701.58</v>
      </c>
      <c r="E115" s="90"/>
      <c r="F115" s="99">
        <v>138.81</v>
      </c>
      <c r="G115" s="99"/>
    </row>
    <row r="116" spans="1:7" ht="15" customHeight="1" x14ac:dyDescent="0.2">
      <c r="A116" s="75">
        <v>2</v>
      </c>
      <c r="B116" s="76" t="s">
        <v>27</v>
      </c>
      <c r="C116" s="95" t="s">
        <v>184</v>
      </c>
      <c r="D116" s="90">
        <v>39742.97</v>
      </c>
      <c r="E116" s="90"/>
      <c r="F116" s="99">
        <v>138.81</v>
      </c>
      <c r="G116" s="99"/>
    </row>
    <row r="117" spans="1:7" ht="15" customHeight="1" x14ac:dyDescent="0.2">
      <c r="A117" s="75">
        <v>2</v>
      </c>
      <c r="B117" s="76" t="s">
        <v>27</v>
      </c>
      <c r="C117" s="95" t="s">
        <v>185</v>
      </c>
      <c r="D117" s="91">
        <v>30.18</v>
      </c>
      <c r="E117" s="90"/>
      <c r="F117" s="99" t="s">
        <v>74</v>
      </c>
      <c r="G117" s="99"/>
    </row>
    <row r="118" spans="1:7" ht="15" customHeight="1" x14ac:dyDescent="0.2">
      <c r="A118" s="75">
        <v>2</v>
      </c>
      <c r="B118" s="76" t="s">
        <v>27</v>
      </c>
      <c r="C118" s="95" t="s">
        <v>186</v>
      </c>
      <c r="D118" s="90">
        <v>1262375.5900000001</v>
      </c>
      <c r="E118" s="90"/>
      <c r="F118" s="99">
        <v>157.05000000000001</v>
      </c>
      <c r="G118" s="99"/>
    </row>
    <row r="119" spans="1:7" ht="15" customHeight="1" x14ac:dyDescent="0.2">
      <c r="A119" s="75">
        <v>2</v>
      </c>
      <c r="B119" s="76" t="s">
        <v>27</v>
      </c>
      <c r="C119" s="95" t="s">
        <v>187</v>
      </c>
      <c r="D119" s="90">
        <v>96638.43</v>
      </c>
      <c r="E119" s="90"/>
      <c r="F119" s="99">
        <v>30.07</v>
      </c>
      <c r="G119" s="99" t="s">
        <v>59</v>
      </c>
    </row>
    <row r="120" spans="1:7" ht="15" customHeight="1" x14ac:dyDescent="0.2">
      <c r="A120" s="75">
        <v>2</v>
      </c>
      <c r="B120" s="76" t="s">
        <v>27</v>
      </c>
      <c r="C120" s="95" t="s">
        <v>188</v>
      </c>
      <c r="D120" s="90">
        <v>1165737.1599999999</v>
      </c>
      <c r="E120" s="90"/>
      <c r="F120" s="99">
        <v>153.69999999999999</v>
      </c>
      <c r="G120" s="99"/>
    </row>
    <row r="121" spans="1:7" ht="15" customHeight="1" x14ac:dyDescent="0.2">
      <c r="A121" s="75">
        <v>2</v>
      </c>
      <c r="B121" s="76" t="s">
        <v>27</v>
      </c>
      <c r="C121" s="96" t="s">
        <v>189</v>
      </c>
      <c r="D121" s="90">
        <v>77218.429999999993</v>
      </c>
      <c r="E121" s="90"/>
      <c r="F121" s="99">
        <v>153.69999999999999</v>
      </c>
      <c r="G121" s="99"/>
    </row>
    <row r="122" spans="1:7" ht="15" customHeight="1" x14ac:dyDescent="0.2">
      <c r="A122" s="75">
        <v>2</v>
      </c>
      <c r="B122" s="76" t="s">
        <v>27</v>
      </c>
      <c r="C122" s="95" t="s">
        <v>190</v>
      </c>
      <c r="D122" s="91">
        <v>66.239999999999995</v>
      </c>
      <c r="E122" s="90"/>
      <c r="F122" s="99" t="s">
        <v>74</v>
      </c>
      <c r="G122" s="99"/>
    </row>
    <row r="123" spans="1:7" ht="15" customHeight="1" x14ac:dyDescent="0.2">
      <c r="A123" s="75">
        <v>2</v>
      </c>
      <c r="B123" s="76" t="s">
        <v>27</v>
      </c>
      <c r="C123" s="95" t="s">
        <v>191</v>
      </c>
      <c r="D123" s="90">
        <v>1506279.43</v>
      </c>
      <c r="E123" s="90"/>
      <c r="F123" s="99">
        <v>215.51</v>
      </c>
      <c r="G123" s="99" t="s">
        <v>59</v>
      </c>
    </row>
    <row r="124" spans="1:7" ht="15" customHeight="1" x14ac:dyDescent="0.2">
      <c r="A124" s="75">
        <v>2</v>
      </c>
      <c r="B124" s="76" t="s">
        <v>27</v>
      </c>
      <c r="C124" s="95" t="s">
        <v>192</v>
      </c>
      <c r="D124" s="90">
        <v>267732.89</v>
      </c>
      <c r="E124" s="90"/>
      <c r="F124" s="99">
        <v>91.15</v>
      </c>
      <c r="G124" s="99" t="s">
        <v>59</v>
      </c>
    </row>
    <row r="125" spans="1:7" ht="15" customHeight="1" x14ac:dyDescent="0.2">
      <c r="A125" s="75">
        <v>2</v>
      </c>
      <c r="B125" s="76" t="s">
        <v>27</v>
      </c>
      <c r="C125" s="96" t="s">
        <v>193</v>
      </c>
      <c r="D125" s="90">
        <v>1238546.54</v>
      </c>
      <c r="E125" s="90"/>
      <c r="F125" s="99">
        <v>207.75</v>
      </c>
      <c r="G125" s="99" t="s">
        <v>59</v>
      </c>
    </row>
    <row r="126" spans="1:7" ht="15" customHeight="1" x14ac:dyDescent="0.2">
      <c r="A126" s="75">
        <v>2</v>
      </c>
      <c r="B126" s="76" t="s">
        <v>27</v>
      </c>
      <c r="C126" s="95" t="s">
        <v>194</v>
      </c>
      <c r="D126" s="90">
        <v>7682448.1900000004</v>
      </c>
      <c r="E126" s="90"/>
      <c r="F126" s="99">
        <v>38.479999999999997</v>
      </c>
      <c r="G126" s="99" t="s">
        <v>59</v>
      </c>
    </row>
    <row r="127" spans="1:7" ht="15" customHeight="1" x14ac:dyDescent="0.2">
      <c r="A127" s="75">
        <v>2</v>
      </c>
      <c r="B127" s="76" t="s">
        <v>27</v>
      </c>
      <c r="C127" s="95" t="s">
        <v>195</v>
      </c>
      <c r="D127" s="90">
        <v>162368.9</v>
      </c>
      <c r="E127" s="90" t="s">
        <v>59</v>
      </c>
      <c r="F127" s="99">
        <v>7.7</v>
      </c>
      <c r="G127" s="99" t="s">
        <v>59</v>
      </c>
    </row>
    <row r="128" spans="1:7" ht="15" customHeight="1" x14ac:dyDescent="0.2">
      <c r="A128" s="75">
        <v>2</v>
      </c>
      <c r="B128" s="76" t="s">
        <v>27</v>
      </c>
      <c r="C128" s="95" t="s">
        <v>196</v>
      </c>
      <c r="D128" s="90">
        <v>7520079.29</v>
      </c>
      <c r="E128" s="90"/>
      <c r="F128" s="99">
        <v>37.17</v>
      </c>
      <c r="G128" s="99" t="s">
        <v>59</v>
      </c>
    </row>
    <row r="129" spans="1:7" ht="15" customHeight="1" x14ac:dyDescent="0.2">
      <c r="A129" s="75">
        <v>2</v>
      </c>
      <c r="B129" s="76" t="s">
        <v>27</v>
      </c>
      <c r="C129" s="95" t="s">
        <v>197</v>
      </c>
      <c r="D129" s="90">
        <v>73509.42</v>
      </c>
      <c r="E129" s="90"/>
      <c r="F129" s="99">
        <v>37.17</v>
      </c>
      <c r="G129" s="99" t="s">
        <v>59</v>
      </c>
    </row>
    <row r="130" spans="1:7" ht="15" customHeight="1" x14ac:dyDescent="0.2">
      <c r="A130" s="75">
        <v>2</v>
      </c>
      <c r="B130" s="76" t="s">
        <v>27</v>
      </c>
      <c r="C130" s="96" t="s">
        <v>198</v>
      </c>
      <c r="D130" s="91">
        <v>9.7799999999999994</v>
      </c>
      <c r="E130" s="90"/>
      <c r="F130" s="99" t="s">
        <v>74</v>
      </c>
      <c r="G130" s="99"/>
    </row>
    <row r="131" spans="1:7" ht="15" customHeight="1" x14ac:dyDescent="0.2">
      <c r="A131" s="75">
        <v>2</v>
      </c>
      <c r="B131" s="76" t="s">
        <v>27</v>
      </c>
      <c r="C131" s="95" t="s">
        <v>199</v>
      </c>
      <c r="D131" s="90">
        <v>17.04</v>
      </c>
      <c r="E131" s="90" t="s">
        <v>100</v>
      </c>
      <c r="F131" s="99">
        <v>2.62</v>
      </c>
      <c r="G131" s="99" t="s">
        <v>100</v>
      </c>
    </row>
    <row r="132" spans="1:7" ht="15" customHeight="1" x14ac:dyDescent="0.2">
      <c r="A132" s="75">
        <v>2</v>
      </c>
      <c r="B132" s="76" t="s">
        <v>27</v>
      </c>
      <c r="C132" s="95" t="s">
        <v>200</v>
      </c>
      <c r="D132" s="90">
        <v>3.94</v>
      </c>
      <c r="E132" s="90" t="s">
        <v>100</v>
      </c>
      <c r="F132" s="99">
        <v>1.31</v>
      </c>
      <c r="G132" s="99" t="s">
        <v>100</v>
      </c>
    </row>
    <row r="133" spans="1:7" ht="15" customHeight="1" x14ac:dyDescent="0.2">
      <c r="A133" s="75">
        <v>2</v>
      </c>
      <c r="B133" s="76" t="s">
        <v>27</v>
      </c>
      <c r="C133" s="95" t="s">
        <v>201</v>
      </c>
      <c r="D133" s="90">
        <v>13.1</v>
      </c>
      <c r="E133" s="90" t="s">
        <v>100</v>
      </c>
      <c r="F133" s="99">
        <v>1.31</v>
      </c>
      <c r="G133" s="99" t="s">
        <v>100</v>
      </c>
    </row>
    <row r="134" spans="1:7" ht="15" customHeight="1" x14ac:dyDescent="0.2">
      <c r="A134" s="75">
        <v>2</v>
      </c>
      <c r="B134" s="76" t="s">
        <v>27</v>
      </c>
      <c r="C134" s="95" t="s">
        <v>202</v>
      </c>
      <c r="D134" s="90">
        <v>0</v>
      </c>
      <c r="E134" s="90"/>
      <c r="F134" s="99">
        <v>1.31</v>
      </c>
      <c r="G134" s="99" t="s">
        <v>100</v>
      </c>
    </row>
    <row r="135" spans="1:7" ht="15" customHeight="1" x14ac:dyDescent="0.2">
      <c r="A135" s="75">
        <v>2</v>
      </c>
      <c r="B135" s="76" t="s">
        <v>27</v>
      </c>
      <c r="C135" s="95" t="s">
        <v>203</v>
      </c>
      <c r="D135" s="91">
        <v>0</v>
      </c>
      <c r="E135" s="90"/>
      <c r="F135" s="99" t="s">
        <v>74</v>
      </c>
      <c r="G135" s="99"/>
    </row>
    <row r="136" spans="1:7" ht="15" customHeight="1" x14ac:dyDescent="0.2">
      <c r="A136" s="75">
        <v>2</v>
      </c>
      <c r="B136" s="76" t="s">
        <v>27</v>
      </c>
      <c r="C136" s="95" t="s">
        <v>204</v>
      </c>
      <c r="D136" s="90">
        <v>446853.39</v>
      </c>
      <c r="E136" s="90" t="s">
        <v>59</v>
      </c>
      <c r="F136" s="99">
        <v>87.34</v>
      </c>
      <c r="G136" s="99" t="s">
        <v>59</v>
      </c>
    </row>
    <row r="137" spans="1:7" ht="15" customHeight="1" x14ac:dyDescent="0.2">
      <c r="A137" s="75">
        <v>2</v>
      </c>
      <c r="B137" s="76" t="s">
        <v>27</v>
      </c>
      <c r="C137" s="95" t="s">
        <v>205</v>
      </c>
      <c r="D137" s="90">
        <v>129435.34</v>
      </c>
      <c r="E137" s="90" t="s">
        <v>59</v>
      </c>
      <c r="F137" s="99">
        <v>49.16</v>
      </c>
      <c r="G137" s="99" t="s">
        <v>59</v>
      </c>
    </row>
    <row r="138" spans="1:7" ht="15" customHeight="1" x14ac:dyDescent="0.2">
      <c r="A138" s="75">
        <v>2</v>
      </c>
      <c r="B138" s="76" t="s">
        <v>27</v>
      </c>
      <c r="C138" s="96" t="s">
        <v>206</v>
      </c>
      <c r="D138" s="90">
        <v>317418.05</v>
      </c>
      <c r="E138" s="90" t="s">
        <v>59</v>
      </c>
      <c r="F138" s="99">
        <v>76.819999999999993</v>
      </c>
      <c r="G138" s="99" t="s">
        <v>59</v>
      </c>
    </row>
    <row r="139" spans="1:7" ht="15" customHeight="1" x14ac:dyDescent="0.2">
      <c r="A139" s="75">
        <v>2</v>
      </c>
      <c r="B139" s="76" t="s">
        <v>27</v>
      </c>
      <c r="C139" s="95" t="s">
        <v>207</v>
      </c>
      <c r="D139" s="90">
        <v>555.83000000000004</v>
      </c>
      <c r="E139" s="90"/>
      <c r="F139" s="99">
        <v>78.87</v>
      </c>
      <c r="G139" s="99" t="s">
        <v>59</v>
      </c>
    </row>
    <row r="140" spans="1:7" ht="15" customHeight="1" x14ac:dyDescent="0.2">
      <c r="A140" s="75">
        <v>2</v>
      </c>
      <c r="B140" s="76" t="s">
        <v>27</v>
      </c>
      <c r="C140" s="95" t="s">
        <v>208</v>
      </c>
      <c r="D140" s="90">
        <v>11057.34</v>
      </c>
      <c r="E140" s="90"/>
      <c r="F140" s="99">
        <v>78.87</v>
      </c>
      <c r="G140" s="99" t="s">
        <v>59</v>
      </c>
    </row>
    <row r="141" spans="1:7" ht="15" customHeight="1" x14ac:dyDescent="0.2">
      <c r="A141" s="75">
        <v>2</v>
      </c>
      <c r="B141" s="76" t="s">
        <v>27</v>
      </c>
      <c r="C141" s="95" t="s">
        <v>209</v>
      </c>
      <c r="D141" s="91">
        <v>19893.28</v>
      </c>
      <c r="E141" s="90"/>
      <c r="F141" s="99" t="s">
        <v>74</v>
      </c>
      <c r="G141" s="99"/>
    </row>
    <row r="142" spans="1:7" ht="15" customHeight="1" x14ac:dyDescent="0.2">
      <c r="A142" s="75">
        <v>2</v>
      </c>
      <c r="B142" s="76" t="s">
        <v>27</v>
      </c>
      <c r="C142" s="95" t="s">
        <v>210</v>
      </c>
      <c r="D142" s="90">
        <v>500.32</v>
      </c>
      <c r="E142" s="90" t="s">
        <v>100</v>
      </c>
      <c r="F142" s="99">
        <v>123.78</v>
      </c>
      <c r="G142" s="99" t="s">
        <v>100</v>
      </c>
    </row>
    <row r="143" spans="1:7" ht="15" customHeight="1" x14ac:dyDescent="0.2">
      <c r="A143" s="75">
        <v>2</v>
      </c>
      <c r="B143" s="76" t="s">
        <v>27</v>
      </c>
      <c r="C143" s="95" t="s">
        <v>211</v>
      </c>
      <c r="D143" s="90">
        <v>42.35</v>
      </c>
      <c r="E143" s="90" t="s">
        <v>100</v>
      </c>
      <c r="F143" s="99">
        <v>36.049999999999997</v>
      </c>
      <c r="G143" s="99" t="s">
        <v>100</v>
      </c>
    </row>
    <row r="144" spans="1:7" ht="15" customHeight="1" x14ac:dyDescent="0.2">
      <c r="A144" s="75">
        <v>2</v>
      </c>
      <c r="B144" s="76" t="s">
        <v>27</v>
      </c>
      <c r="C144" s="95" t="s">
        <v>212</v>
      </c>
      <c r="D144" s="90">
        <v>457.97</v>
      </c>
      <c r="E144" s="90" t="s">
        <v>100</v>
      </c>
      <c r="F144" s="99">
        <v>114.48</v>
      </c>
      <c r="G144" s="99" t="s">
        <v>100</v>
      </c>
    </row>
    <row r="145" spans="1:7" ht="15" customHeight="1" x14ac:dyDescent="0.2">
      <c r="A145" s="75">
        <v>2</v>
      </c>
      <c r="B145" s="76" t="s">
        <v>27</v>
      </c>
      <c r="C145" s="95" t="s">
        <v>223</v>
      </c>
      <c r="D145" s="90">
        <v>727.34</v>
      </c>
      <c r="E145" s="90" t="s">
        <v>100</v>
      </c>
      <c r="F145" s="99">
        <v>49.42</v>
      </c>
      <c r="G145" s="99" t="s">
        <v>100</v>
      </c>
    </row>
    <row r="146" spans="1:7" ht="15" customHeight="1" x14ac:dyDescent="0.2">
      <c r="A146" s="75">
        <v>2</v>
      </c>
      <c r="B146" s="76" t="s">
        <v>27</v>
      </c>
      <c r="C146" s="95" t="s">
        <v>224</v>
      </c>
      <c r="D146" s="90">
        <v>131.66</v>
      </c>
      <c r="E146" s="90" t="s">
        <v>59</v>
      </c>
      <c r="F146" s="99">
        <v>38.14</v>
      </c>
      <c r="G146" s="99" t="s">
        <v>100</v>
      </c>
    </row>
    <row r="147" spans="1:7" ht="15" customHeight="1" x14ac:dyDescent="0.2">
      <c r="A147" s="75">
        <v>2</v>
      </c>
      <c r="B147" s="76" t="s">
        <v>27</v>
      </c>
      <c r="C147" s="95" t="s">
        <v>225</v>
      </c>
      <c r="D147" s="90">
        <v>595.67999999999995</v>
      </c>
      <c r="E147" s="90" t="s">
        <v>100</v>
      </c>
      <c r="F147" s="99">
        <v>30.15</v>
      </c>
      <c r="G147" s="99" t="s">
        <v>100</v>
      </c>
    </row>
    <row r="148" spans="1:7" ht="15" customHeight="1" x14ac:dyDescent="0.2">
      <c r="A148" s="75">
        <v>2</v>
      </c>
      <c r="B148" s="76" t="s">
        <v>27</v>
      </c>
      <c r="C148" s="95" t="s">
        <v>226</v>
      </c>
      <c r="D148" s="90">
        <v>24524.65</v>
      </c>
      <c r="E148" s="90"/>
      <c r="F148" s="99">
        <v>1068.53</v>
      </c>
      <c r="G148" s="99"/>
    </row>
    <row r="149" spans="1:7" ht="15" customHeight="1" x14ac:dyDescent="0.2">
      <c r="A149" s="75">
        <v>2</v>
      </c>
      <c r="B149" s="76" t="s">
        <v>27</v>
      </c>
      <c r="C149" s="95" t="s">
        <v>227</v>
      </c>
      <c r="D149" s="90">
        <v>1025.8399999999999</v>
      </c>
      <c r="E149" s="90" t="s">
        <v>59</v>
      </c>
      <c r="F149" s="99">
        <v>217.14</v>
      </c>
      <c r="G149" s="99" t="s">
        <v>100</v>
      </c>
    </row>
    <row r="150" spans="1:7" ht="15" customHeight="1" x14ac:dyDescent="0.2">
      <c r="A150" s="75">
        <v>2</v>
      </c>
      <c r="B150" s="76" t="s">
        <v>27</v>
      </c>
      <c r="C150" s="95" t="s">
        <v>228</v>
      </c>
      <c r="D150" s="90">
        <v>23498.81</v>
      </c>
      <c r="E150" s="90"/>
      <c r="F150" s="99">
        <v>1047.05</v>
      </c>
      <c r="G150" s="99"/>
    </row>
    <row r="151" spans="1:7" ht="15" customHeight="1" x14ac:dyDescent="0.2">
      <c r="A151" s="75">
        <v>2</v>
      </c>
      <c r="B151" s="76" t="s">
        <v>27</v>
      </c>
      <c r="C151" s="95" t="s">
        <v>229</v>
      </c>
      <c r="D151" s="90">
        <v>295356.17</v>
      </c>
      <c r="E151" s="90"/>
      <c r="F151" s="99">
        <v>1047.05</v>
      </c>
      <c r="G151" s="99"/>
    </row>
    <row r="152" spans="1:7" ht="15" customHeight="1" x14ac:dyDescent="0.2">
      <c r="A152" s="75">
        <v>2</v>
      </c>
      <c r="B152" s="76" t="s">
        <v>27</v>
      </c>
      <c r="C152" s="96" t="s">
        <v>230</v>
      </c>
      <c r="D152" s="91">
        <v>12.57</v>
      </c>
      <c r="E152" s="90"/>
      <c r="F152" s="99" t="s">
        <v>74</v>
      </c>
      <c r="G152" s="99"/>
    </row>
    <row r="153" spans="1:7" ht="15" customHeight="1" x14ac:dyDescent="0.2">
      <c r="A153" s="75">
        <v>2</v>
      </c>
      <c r="B153" s="76" t="s">
        <v>27</v>
      </c>
      <c r="C153" s="95" t="s">
        <v>231</v>
      </c>
      <c r="D153" s="90">
        <v>17132.7</v>
      </c>
      <c r="E153" s="90"/>
      <c r="F153" s="99">
        <v>814.92</v>
      </c>
      <c r="G153" s="99" t="s">
        <v>59</v>
      </c>
    </row>
    <row r="154" spans="1:7" ht="15" customHeight="1" x14ac:dyDescent="0.2">
      <c r="A154" s="75">
        <v>2</v>
      </c>
      <c r="B154" s="76" t="s">
        <v>27</v>
      </c>
      <c r="C154" s="95" t="s">
        <v>232</v>
      </c>
      <c r="D154" s="90">
        <v>593.62</v>
      </c>
      <c r="E154" s="90" t="s">
        <v>59</v>
      </c>
      <c r="F154" s="99">
        <v>117.85</v>
      </c>
      <c r="G154" s="99" t="s">
        <v>100</v>
      </c>
    </row>
    <row r="155" spans="1:7" ht="15" customHeight="1" x14ac:dyDescent="0.2">
      <c r="A155" s="75">
        <v>2</v>
      </c>
      <c r="B155" s="76" t="s">
        <v>27</v>
      </c>
      <c r="C155" s="95" t="s">
        <v>233</v>
      </c>
      <c r="D155" s="90">
        <v>16539.09</v>
      </c>
      <c r="E155" s="90" t="s">
        <v>59</v>
      </c>
      <c r="F155" s="99">
        <v>813.28</v>
      </c>
      <c r="G155" s="99" t="s">
        <v>59</v>
      </c>
    </row>
    <row r="156" spans="1:7" ht="15" customHeight="1" x14ac:dyDescent="0.2">
      <c r="A156" s="75">
        <v>2</v>
      </c>
      <c r="B156" s="76" t="s">
        <v>27</v>
      </c>
      <c r="C156" s="95" t="s">
        <v>234</v>
      </c>
      <c r="D156" s="90">
        <v>181541.61</v>
      </c>
      <c r="E156" s="90" t="s">
        <v>59</v>
      </c>
      <c r="F156" s="99">
        <v>813.28</v>
      </c>
      <c r="G156" s="99" t="s">
        <v>59</v>
      </c>
    </row>
    <row r="157" spans="1:7" ht="15" customHeight="1" x14ac:dyDescent="0.2">
      <c r="A157" s="75">
        <v>2</v>
      </c>
      <c r="B157" s="76" t="s">
        <v>27</v>
      </c>
      <c r="C157" s="96" t="s">
        <v>235</v>
      </c>
      <c r="D157" s="91">
        <v>10.98</v>
      </c>
      <c r="E157" s="90"/>
      <c r="F157" s="99" t="s">
        <v>74</v>
      </c>
      <c r="G157" s="99"/>
    </row>
    <row r="158" spans="1:7" ht="15" customHeight="1" x14ac:dyDescent="0.2">
      <c r="A158" s="75">
        <v>2</v>
      </c>
      <c r="B158" s="76" t="s">
        <v>27</v>
      </c>
      <c r="C158" s="95" t="s">
        <v>236</v>
      </c>
      <c r="D158" s="90">
        <v>7391.95</v>
      </c>
      <c r="E158" s="90" t="s">
        <v>59</v>
      </c>
      <c r="F158" s="99">
        <v>312.57</v>
      </c>
      <c r="G158" s="99" t="s">
        <v>59</v>
      </c>
    </row>
    <row r="159" spans="1:7" ht="15" customHeight="1" x14ac:dyDescent="0.2">
      <c r="A159" s="75">
        <v>2</v>
      </c>
      <c r="B159" s="76" t="s">
        <v>27</v>
      </c>
      <c r="C159" s="95" t="s">
        <v>237</v>
      </c>
      <c r="D159" s="90">
        <v>432.23</v>
      </c>
      <c r="E159" s="90" t="s">
        <v>100</v>
      </c>
      <c r="F159" s="99">
        <v>100.93</v>
      </c>
      <c r="G159" s="99" t="s">
        <v>100</v>
      </c>
    </row>
    <row r="160" spans="1:7" ht="15" customHeight="1" x14ac:dyDescent="0.2">
      <c r="A160" s="75">
        <v>2</v>
      </c>
      <c r="B160" s="76" t="s">
        <v>27</v>
      </c>
      <c r="C160" s="95" t="s">
        <v>238</v>
      </c>
      <c r="D160" s="90">
        <v>6959.72</v>
      </c>
      <c r="E160" s="90" t="s">
        <v>59</v>
      </c>
      <c r="F160" s="99">
        <v>291.08999999999997</v>
      </c>
      <c r="G160" s="99" t="s">
        <v>59</v>
      </c>
    </row>
    <row r="161" spans="1:7" ht="15" customHeight="1" x14ac:dyDescent="0.2">
      <c r="A161" s="75">
        <v>2</v>
      </c>
      <c r="B161" s="76" t="s">
        <v>27</v>
      </c>
      <c r="C161" s="95" t="s">
        <v>239</v>
      </c>
      <c r="D161" s="90">
        <v>113814.55</v>
      </c>
      <c r="E161" s="90" t="s">
        <v>59</v>
      </c>
      <c r="F161" s="99">
        <v>291.08999999999997</v>
      </c>
      <c r="G161" s="99" t="s">
        <v>59</v>
      </c>
    </row>
    <row r="162" spans="1:7" ht="15" customHeight="1" x14ac:dyDescent="0.2">
      <c r="A162" s="75">
        <v>2</v>
      </c>
      <c r="B162" s="76" t="s">
        <v>27</v>
      </c>
      <c r="C162" s="96" t="s">
        <v>240</v>
      </c>
      <c r="D162" s="91">
        <v>16.350000000000001</v>
      </c>
      <c r="E162" s="90"/>
      <c r="F162" s="99" t="s">
        <v>74</v>
      </c>
      <c r="G162" s="99"/>
    </row>
    <row r="163" spans="1:7" ht="15" customHeight="1" x14ac:dyDescent="0.2">
      <c r="A163" s="75">
        <v>2</v>
      </c>
      <c r="B163" s="76" t="s">
        <v>27</v>
      </c>
      <c r="C163" s="95" t="s">
        <v>241</v>
      </c>
      <c r="D163" s="90">
        <v>26848.36</v>
      </c>
      <c r="E163" s="90"/>
      <c r="F163" s="99">
        <v>743.08</v>
      </c>
      <c r="G163" s="99"/>
    </row>
    <row r="164" spans="1:7" ht="15" customHeight="1" x14ac:dyDescent="0.2">
      <c r="A164" s="75">
        <v>2</v>
      </c>
      <c r="B164" s="76" t="s">
        <v>27</v>
      </c>
      <c r="C164" s="95" t="s">
        <v>242</v>
      </c>
      <c r="D164" s="90">
        <v>839.42</v>
      </c>
      <c r="E164" s="90"/>
      <c r="F164" s="99">
        <v>54.66</v>
      </c>
      <c r="G164" s="99" t="s">
        <v>59</v>
      </c>
    </row>
    <row r="165" spans="1:7" ht="15" customHeight="1" x14ac:dyDescent="0.2">
      <c r="A165" s="75">
        <v>2</v>
      </c>
      <c r="B165" s="76" t="s">
        <v>27</v>
      </c>
      <c r="C165" s="96" t="s">
        <v>243</v>
      </c>
      <c r="D165" s="90">
        <v>4551858.75</v>
      </c>
      <c r="E165" s="90"/>
      <c r="F165" s="99">
        <v>54.66</v>
      </c>
      <c r="G165" s="99" t="s">
        <v>59</v>
      </c>
    </row>
    <row r="166" spans="1:7" ht="15" customHeight="1" x14ac:dyDescent="0.2">
      <c r="A166" s="75">
        <v>2</v>
      </c>
      <c r="B166" s="76" t="s">
        <v>27</v>
      </c>
      <c r="C166" s="95" t="s">
        <v>244</v>
      </c>
      <c r="D166" s="91">
        <v>5422.65</v>
      </c>
      <c r="E166" s="90"/>
      <c r="F166" s="99" t="s">
        <v>74</v>
      </c>
      <c r="G166" s="99"/>
    </row>
    <row r="167" spans="1:7" ht="15" customHeight="1" x14ac:dyDescent="0.2">
      <c r="A167" s="75">
        <v>2</v>
      </c>
      <c r="B167" s="76" t="s">
        <v>27</v>
      </c>
      <c r="C167" s="95" t="s">
        <v>245</v>
      </c>
      <c r="D167" s="90">
        <v>2607.21</v>
      </c>
      <c r="E167" s="90"/>
      <c r="F167" s="99">
        <v>70.73</v>
      </c>
      <c r="G167" s="99"/>
    </row>
    <row r="168" spans="1:7" ht="15" customHeight="1" x14ac:dyDescent="0.2">
      <c r="A168" s="75">
        <v>2</v>
      </c>
      <c r="B168" s="76" t="s">
        <v>27</v>
      </c>
      <c r="C168" s="95" t="s">
        <v>246</v>
      </c>
      <c r="D168" s="90">
        <v>22527896.780000001</v>
      </c>
      <c r="E168" s="90"/>
      <c r="F168" s="99">
        <v>70.73</v>
      </c>
      <c r="G168" s="99"/>
    </row>
    <row r="169" spans="1:7" ht="15" customHeight="1" x14ac:dyDescent="0.2">
      <c r="A169" s="75">
        <v>2</v>
      </c>
      <c r="B169" s="76" t="s">
        <v>27</v>
      </c>
      <c r="C169" s="95" t="s">
        <v>247</v>
      </c>
      <c r="D169" s="91">
        <v>8640.61</v>
      </c>
      <c r="E169" s="90"/>
      <c r="F169" s="99" t="s">
        <v>74</v>
      </c>
      <c r="G169" s="99"/>
    </row>
    <row r="170" spans="1:7" ht="15" customHeight="1" x14ac:dyDescent="0.2">
      <c r="A170" s="75">
        <v>2</v>
      </c>
      <c r="B170" s="76" t="s">
        <v>27</v>
      </c>
      <c r="C170" s="95" t="s">
        <v>248</v>
      </c>
      <c r="D170" s="90">
        <v>639.51</v>
      </c>
      <c r="E170" s="90" t="s">
        <v>59</v>
      </c>
      <c r="F170" s="99">
        <v>66.02</v>
      </c>
      <c r="G170" s="99" t="s">
        <v>59</v>
      </c>
    </row>
    <row r="171" spans="1:7" ht="15" customHeight="1" x14ac:dyDescent="0.2">
      <c r="A171" s="75">
        <v>2</v>
      </c>
      <c r="B171" s="76" t="s">
        <v>27</v>
      </c>
      <c r="C171" s="95" t="s">
        <v>249</v>
      </c>
      <c r="D171" s="90">
        <v>21692.880000000001</v>
      </c>
      <c r="E171" s="90"/>
      <c r="F171" s="99">
        <v>66.02</v>
      </c>
      <c r="G171" s="99" t="s">
        <v>59</v>
      </c>
    </row>
    <row r="172" spans="1:7" ht="15" customHeight="1" x14ac:dyDescent="0.2">
      <c r="A172" s="75">
        <v>2</v>
      </c>
      <c r="B172" s="76" t="s">
        <v>27</v>
      </c>
      <c r="C172" s="95" t="s">
        <v>250</v>
      </c>
      <c r="D172" s="91">
        <v>33.92</v>
      </c>
      <c r="E172" s="90"/>
      <c r="F172" s="99" t="s">
        <v>74</v>
      </c>
      <c r="G172" s="99"/>
    </row>
    <row r="173" spans="1:7" ht="15" customHeight="1" x14ac:dyDescent="0.2">
      <c r="A173" s="75">
        <v>2</v>
      </c>
      <c r="B173" s="76" t="s">
        <v>27</v>
      </c>
      <c r="C173" s="96" t="s">
        <v>251</v>
      </c>
      <c r="D173" s="90">
        <v>113.78</v>
      </c>
      <c r="E173" s="90" t="s">
        <v>59</v>
      </c>
      <c r="F173" s="99">
        <v>46.24</v>
      </c>
      <c r="G173" s="99" t="s">
        <v>59</v>
      </c>
    </row>
    <row r="174" spans="1:7" ht="15" customHeight="1" x14ac:dyDescent="0.2">
      <c r="A174" s="75">
        <v>2</v>
      </c>
      <c r="B174" s="76" t="s">
        <v>27</v>
      </c>
      <c r="C174" s="95" t="s">
        <v>252</v>
      </c>
      <c r="D174" s="90">
        <v>5508329.04</v>
      </c>
      <c r="E174" s="90"/>
      <c r="F174" s="99">
        <v>46.24</v>
      </c>
      <c r="G174" s="99" t="s">
        <v>59</v>
      </c>
    </row>
    <row r="175" spans="1:7" ht="15" customHeight="1" x14ac:dyDescent="0.2">
      <c r="A175" s="75">
        <v>2</v>
      </c>
      <c r="B175" s="76" t="s">
        <v>27</v>
      </c>
      <c r="C175" s="95" t="s">
        <v>253</v>
      </c>
      <c r="D175" s="91">
        <v>48410.53</v>
      </c>
      <c r="E175" s="90" t="s">
        <v>59</v>
      </c>
      <c r="F175" s="99" t="s">
        <v>74</v>
      </c>
      <c r="G175" s="99"/>
    </row>
    <row r="176" spans="1:7" ht="15" customHeight="1" x14ac:dyDescent="0.2">
      <c r="A176" s="75">
        <v>2</v>
      </c>
      <c r="B176" s="76" t="s">
        <v>27</v>
      </c>
      <c r="C176" s="96" t="s">
        <v>254</v>
      </c>
      <c r="D176" s="90">
        <v>1080.3</v>
      </c>
      <c r="E176" s="90"/>
      <c r="F176" s="99">
        <v>39.33</v>
      </c>
      <c r="G176" s="99" t="s">
        <v>59</v>
      </c>
    </row>
    <row r="177" spans="1:7" ht="15" customHeight="1" x14ac:dyDescent="0.2">
      <c r="A177" s="75">
        <v>2</v>
      </c>
      <c r="B177" s="76" t="s">
        <v>27</v>
      </c>
      <c r="C177" s="95" t="s">
        <v>255</v>
      </c>
      <c r="D177" s="90">
        <v>69751.44</v>
      </c>
      <c r="E177" s="90"/>
      <c r="F177" s="99">
        <v>39.33</v>
      </c>
      <c r="G177" s="99" t="s">
        <v>59</v>
      </c>
    </row>
    <row r="178" spans="1:7" ht="15" customHeight="1" x14ac:dyDescent="0.2">
      <c r="A178" s="75">
        <v>2</v>
      </c>
      <c r="B178" s="76" t="s">
        <v>27</v>
      </c>
      <c r="C178" s="95" t="s">
        <v>256</v>
      </c>
      <c r="D178" s="91">
        <v>64.569999999999993</v>
      </c>
      <c r="E178" s="90"/>
      <c r="F178" s="99" t="s">
        <v>74</v>
      </c>
      <c r="G178" s="99"/>
    </row>
    <row r="179" spans="1:7" ht="15" customHeight="1" x14ac:dyDescent="0.2">
      <c r="A179" s="75">
        <v>2</v>
      </c>
      <c r="B179" s="76" t="s">
        <v>27</v>
      </c>
      <c r="C179" s="96" t="s">
        <v>257</v>
      </c>
      <c r="D179" s="90">
        <v>1246.1199999999999</v>
      </c>
      <c r="E179" s="90" t="s">
        <v>59</v>
      </c>
      <c r="F179" s="99">
        <v>83.73</v>
      </c>
      <c r="G179" s="99" t="s">
        <v>59</v>
      </c>
    </row>
    <row r="180" spans="1:7" ht="15" customHeight="1" x14ac:dyDescent="0.2">
      <c r="A180" s="75">
        <v>2</v>
      </c>
      <c r="B180" s="76" t="s">
        <v>27</v>
      </c>
      <c r="C180" s="95" t="s">
        <v>258</v>
      </c>
      <c r="D180" s="90">
        <v>20894.41</v>
      </c>
      <c r="E180" s="90"/>
      <c r="F180" s="99">
        <v>83.73</v>
      </c>
      <c r="G180" s="99" t="s">
        <v>59</v>
      </c>
    </row>
    <row r="181" spans="1:7" ht="15" customHeight="1" x14ac:dyDescent="0.2">
      <c r="A181" s="75">
        <v>2</v>
      </c>
      <c r="B181" s="76" t="s">
        <v>27</v>
      </c>
      <c r="C181" s="95" t="s">
        <v>259</v>
      </c>
      <c r="D181" s="91">
        <v>16.77</v>
      </c>
      <c r="E181" s="90"/>
      <c r="F181" s="99" t="s">
        <v>74</v>
      </c>
      <c r="G181" s="99"/>
    </row>
    <row r="182" spans="1:7" ht="15" customHeight="1" x14ac:dyDescent="0.2">
      <c r="A182" s="75">
        <v>2</v>
      </c>
      <c r="B182" s="76" t="s">
        <v>27</v>
      </c>
      <c r="C182" s="96" t="s">
        <v>260</v>
      </c>
      <c r="D182" s="90">
        <v>2719.25</v>
      </c>
      <c r="E182" s="90"/>
      <c r="F182" s="99">
        <v>73.11</v>
      </c>
      <c r="G182" s="99" t="s">
        <v>59</v>
      </c>
    </row>
    <row r="183" spans="1:7" ht="15" customHeight="1" x14ac:dyDescent="0.2">
      <c r="A183" s="75">
        <v>2</v>
      </c>
      <c r="B183" s="76" t="s">
        <v>27</v>
      </c>
      <c r="C183" s="95" t="s">
        <v>261</v>
      </c>
      <c r="D183" s="90">
        <v>51962675.090000004</v>
      </c>
      <c r="E183" s="90"/>
      <c r="F183" s="99">
        <v>73.11</v>
      </c>
      <c r="G183" s="99" t="s">
        <v>59</v>
      </c>
    </row>
    <row r="184" spans="1:7" ht="15" customHeight="1" x14ac:dyDescent="0.2">
      <c r="A184" s="75">
        <v>2</v>
      </c>
      <c r="B184" s="76" t="s">
        <v>27</v>
      </c>
      <c r="C184" s="95" t="s">
        <v>262</v>
      </c>
      <c r="D184" s="91">
        <v>19109.22</v>
      </c>
      <c r="E184" s="90"/>
      <c r="F184" s="99" t="s">
        <v>74</v>
      </c>
      <c r="G184" s="99"/>
    </row>
    <row r="185" spans="1:7" ht="15" customHeight="1" x14ac:dyDescent="0.2">
      <c r="A185" s="75">
        <v>2</v>
      </c>
      <c r="B185" s="76" t="s">
        <v>27</v>
      </c>
      <c r="C185" s="96" t="s">
        <v>263</v>
      </c>
      <c r="D185" s="90">
        <v>81.44</v>
      </c>
      <c r="E185" s="90" t="s">
        <v>100</v>
      </c>
      <c r="F185" s="99">
        <v>13.99</v>
      </c>
      <c r="G185" s="99" t="s">
        <v>100</v>
      </c>
    </row>
    <row r="186" spans="1:7" ht="15" customHeight="1" x14ac:dyDescent="0.2">
      <c r="A186" s="75">
        <v>2</v>
      </c>
      <c r="B186" s="76" t="s">
        <v>27</v>
      </c>
      <c r="C186" s="95" t="s">
        <v>405</v>
      </c>
      <c r="D186" s="90">
        <v>2516.19</v>
      </c>
      <c r="E186" s="90" t="s">
        <v>100</v>
      </c>
      <c r="F186" s="99">
        <v>13.99</v>
      </c>
      <c r="G186" s="99" t="s">
        <v>100</v>
      </c>
    </row>
    <row r="187" spans="1:7" ht="15" customHeight="1" x14ac:dyDescent="0.2">
      <c r="A187" s="75">
        <v>2</v>
      </c>
      <c r="B187" s="76" t="s">
        <v>27</v>
      </c>
      <c r="C187" s="95" t="s">
        <v>406</v>
      </c>
      <c r="D187" s="91">
        <v>30.9</v>
      </c>
      <c r="E187" s="90"/>
      <c r="F187" s="99" t="s">
        <v>74</v>
      </c>
      <c r="G187" s="99"/>
    </row>
    <row r="188" spans="1:7" ht="15" customHeight="1" x14ac:dyDescent="0.2">
      <c r="A188" s="75">
        <v>2</v>
      </c>
      <c r="B188" s="76" t="s">
        <v>27</v>
      </c>
      <c r="C188" s="96" t="s">
        <v>264</v>
      </c>
      <c r="D188" s="90">
        <v>682304.97</v>
      </c>
      <c r="E188" s="90"/>
      <c r="F188" s="99">
        <v>16.07</v>
      </c>
      <c r="G188" s="99" t="s">
        <v>59</v>
      </c>
    </row>
    <row r="189" spans="1:7" ht="15" customHeight="1" x14ac:dyDescent="0.2">
      <c r="A189" s="75">
        <v>2</v>
      </c>
      <c r="B189" s="76" t="s">
        <v>27</v>
      </c>
      <c r="C189" s="95" t="s">
        <v>265</v>
      </c>
      <c r="D189" s="90">
        <v>21035723.829999998</v>
      </c>
      <c r="E189" s="90"/>
      <c r="F189" s="99">
        <v>16.07</v>
      </c>
      <c r="G189" s="99" t="s">
        <v>59</v>
      </c>
    </row>
    <row r="190" spans="1:7" ht="15" customHeight="1" x14ac:dyDescent="0.2">
      <c r="A190" s="75">
        <v>2</v>
      </c>
      <c r="B190" s="76" t="s">
        <v>27</v>
      </c>
      <c r="C190" s="95" t="s">
        <v>266</v>
      </c>
      <c r="D190" s="91">
        <v>30.83</v>
      </c>
      <c r="E190" s="90"/>
      <c r="F190" s="99" t="s">
        <v>74</v>
      </c>
      <c r="G190" s="99"/>
    </row>
    <row r="191" spans="1:7" ht="15" customHeight="1" x14ac:dyDescent="0.2">
      <c r="A191" s="75">
        <v>2</v>
      </c>
      <c r="B191" s="76" t="s">
        <v>27</v>
      </c>
      <c r="C191" s="96" t="s">
        <v>267</v>
      </c>
      <c r="D191" s="90">
        <v>264.58</v>
      </c>
      <c r="E191" s="90"/>
      <c r="F191" s="99">
        <v>40.33</v>
      </c>
      <c r="G191" s="99" t="s">
        <v>59</v>
      </c>
    </row>
    <row r="192" spans="1:7" ht="15" customHeight="1" x14ac:dyDescent="0.2">
      <c r="A192" s="75">
        <v>2</v>
      </c>
      <c r="B192" s="76" t="s">
        <v>27</v>
      </c>
      <c r="C192" s="95" t="s">
        <v>268</v>
      </c>
      <c r="D192" s="90">
        <v>10948.87</v>
      </c>
      <c r="E192" s="90" t="s">
        <v>59</v>
      </c>
      <c r="F192" s="99">
        <v>40.33</v>
      </c>
      <c r="G192" s="99" t="s">
        <v>59</v>
      </c>
    </row>
    <row r="193" spans="1:7" ht="15" customHeight="1" x14ac:dyDescent="0.2">
      <c r="A193" s="75">
        <v>2</v>
      </c>
      <c r="B193" s="76" t="s">
        <v>27</v>
      </c>
      <c r="C193" s="95" t="s">
        <v>269</v>
      </c>
      <c r="D193" s="91">
        <v>41.38</v>
      </c>
      <c r="E193" s="90"/>
      <c r="F193" s="99" t="s">
        <v>74</v>
      </c>
      <c r="G193" s="99"/>
    </row>
    <row r="194" spans="1:7" ht="15" customHeight="1" x14ac:dyDescent="0.2">
      <c r="A194" s="75">
        <v>2</v>
      </c>
      <c r="B194" s="76" t="s">
        <v>27</v>
      </c>
      <c r="C194" s="96" t="s">
        <v>270</v>
      </c>
      <c r="D194" s="90">
        <v>6980.67</v>
      </c>
      <c r="E194" s="90"/>
      <c r="F194" s="99">
        <v>257.18</v>
      </c>
      <c r="G194" s="99" t="s">
        <v>59</v>
      </c>
    </row>
    <row r="195" spans="1:7" ht="15" customHeight="1" x14ac:dyDescent="0.2">
      <c r="A195" s="75">
        <v>2</v>
      </c>
      <c r="B195" s="76" t="s">
        <v>27</v>
      </c>
      <c r="C195" s="95" t="s">
        <v>271</v>
      </c>
      <c r="D195" s="90">
        <v>272766.84999999998</v>
      </c>
      <c r="E195" s="90"/>
      <c r="F195" s="99">
        <v>257.18</v>
      </c>
      <c r="G195" s="99" t="s">
        <v>59</v>
      </c>
    </row>
    <row r="196" spans="1:7" ht="15" customHeight="1" x14ac:dyDescent="0.2">
      <c r="A196" s="75">
        <v>2</v>
      </c>
      <c r="B196" s="76" t="s">
        <v>27</v>
      </c>
      <c r="C196" s="95" t="s">
        <v>272</v>
      </c>
      <c r="D196" s="91">
        <v>39.07</v>
      </c>
      <c r="E196" s="90"/>
      <c r="F196" s="99" t="s">
        <v>74</v>
      </c>
      <c r="G196" s="99"/>
    </row>
    <row r="197" spans="1:7" ht="15" customHeight="1" x14ac:dyDescent="0.2">
      <c r="A197" s="75">
        <v>2</v>
      </c>
      <c r="B197" s="76" t="s">
        <v>27</v>
      </c>
      <c r="C197" s="96" t="s">
        <v>273</v>
      </c>
      <c r="D197" s="90">
        <v>211.42</v>
      </c>
      <c r="E197" s="90"/>
      <c r="F197" s="99">
        <v>58.55</v>
      </c>
      <c r="G197" s="99" t="s">
        <v>59</v>
      </c>
    </row>
    <row r="198" spans="1:7" ht="15" customHeight="1" x14ac:dyDescent="0.2">
      <c r="A198" s="75">
        <v>2</v>
      </c>
      <c r="B198" s="76" t="s">
        <v>27</v>
      </c>
      <c r="C198" s="95" t="s">
        <v>274</v>
      </c>
      <c r="D198" s="90">
        <v>4716.7</v>
      </c>
      <c r="E198" s="90" t="s">
        <v>59</v>
      </c>
      <c r="F198" s="99">
        <v>58.55</v>
      </c>
      <c r="G198" s="99" t="s">
        <v>59</v>
      </c>
    </row>
    <row r="199" spans="1:7" ht="15" customHeight="1" x14ac:dyDescent="0.2">
      <c r="A199" s="75">
        <v>2</v>
      </c>
      <c r="B199" s="76" t="s">
        <v>27</v>
      </c>
      <c r="C199" s="95" t="s">
        <v>275</v>
      </c>
      <c r="D199" s="91">
        <v>22.31</v>
      </c>
      <c r="E199" s="90"/>
      <c r="F199" s="99" t="s">
        <v>74</v>
      </c>
      <c r="G199" s="99"/>
    </row>
    <row r="200" spans="1:7" ht="15" customHeight="1" x14ac:dyDescent="0.2">
      <c r="A200" s="75">
        <v>2</v>
      </c>
      <c r="B200" s="76" t="s">
        <v>27</v>
      </c>
      <c r="C200" s="96" t="s">
        <v>276</v>
      </c>
      <c r="D200" s="90">
        <v>693.23</v>
      </c>
      <c r="E200" s="90"/>
      <c r="F200" s="99">
        <v>39.25</v>
      </c>
      <c r="G200" s="99" t="s">
        <v>59</v>
      </c>
    </row>
    <row r="201" spans="1:7" ht="15" customHeight="1" x14ac:dyDescent="0.2">
      <c r="A201" s="75">
        <v>2</v>
      </c>
      <c r="B201" s="76" t="s">
        <v>27</v>
      </c>
      <c r="C201" s="95" t="s">
        <v>277</v>
      </c>
      <c r="D201" s="90">
        <v>8803.61</v>
      </c>
      <c r="E201" s="90"/>
      <c r="F201" s="99">
        <v>39.25</v>
      </c>
      <c r="G201" s="99" t="s">
        <v>59</v>
      </c>
    </row>
    <row r="202" spans="1:7" ht="15" customHeight="1" x14ac:dyDescent="0.2">
      <c r="A202" s="75">
        <v>2</v>
      </c>
      <c r="B202" s="76" t="s">
        <v>27</v>
      </c>
      <c r="C202" s="95" t="s">
        <v>278</v>
      </c>
      <c r="D202" s="91">
        <v>12.7</v>
      </c>
      <c r="E202" s="90"/>
      <c r="F202" s="99" t="s">
        <v>74</v>
      </c>
      <c r="G202" s="99"/>
    </row>
    <row r="203" spans="1:7" ht="15" customHeight="1" x14ac:dyDescent="0.2">
      <c r="A203" s="75">
        <v>2</v>
      </c>
      <c r="B203" s="76" t="s">
        <v>27</v>
      </c>
      <c r="C203" s="96" t="s">
        <v>279</v>
      </c>
      <c r="D203" s="90">
        <v>1567.08</v>
      </c>
      <c r="E203" s="90"/>
      <c r="F203" s="99">
        <v>90.38</v>
      </c>
      <c r="G203" s="99" t="s">
        <v>59</v>
      </c>
    </row>
    <row r="204" spans="1:7" ht="15" customHeight="1" x14ac:dyDescent="0.2">
      <c r="A204" s="75">
        <v>2</v>
      </c>
      <c r="B204" s="76" t="s">
        <v>27</v>
      </c>
      <c r="C204" s="95" t="s">
        <v>280</v>
      </c>
      <c r="D204" s="90">
        <v>169702.65</v>
      </c>
      <c r="E204" s="90"/>
      <c r="F204" s="99">
        <v>90.38</v>
      </c>
      <c r="G204" s="99" t="s">
        <v>59</v>
      </c>
    </row>
    <row r="205" spans="1:7" ht="15" customHeight="1" x14ac:dyDescent="0.2">
      <c r="A205" s="75">
        <v>2</v>
      </c>
      <c r="B205" s="76" t="s">
        <v>27</v>
      </c>
      <c r="C205" s="95" t="s">
        <v>281</v>
      </c>
      <c r="D205" s="91">
        <v>108.29</v>
      </c>
      <c r="E205" s="90"/>
      <c r="F205" s="99" t="s">
        <v>74</v>
      </c>
      <c r="G205" s="99"/>
    </row>
    <row r="206" spans="1:7" ht="15" customHeight="1" x14ac:dyDescent="0.2">
      <c r="A206" s="75">
        <v>2</v>
      </c>
      <c r="B206" s="76" t="s">
        <v>27</v>
      </c>
      <c r="C206" s="96" t="s">
        <v>282</v>
      </c>
      <c r="D206" s="90">
        <v>7736.12</v>
      </c>
      <c r="E206" s="90"/>
      <c r="F206" s="99">
        <v>324.11</v>
      </c>
      <c r="G206" s="99" t="s">
        <v>59</v>
      </c>
    </row>
    <row r="207" spans="1:7" ht="15" customHeight="1" x14ac:dyDescent="0.2">
      <c r="A207" s="75">
        <v>2</v>
      </c>
      <c r="B207" s="76" t="s">
        <v>27</v>
      </c>
      <c r="C207" s="95" t="s">
        <v>283</v>
      </c>
      <c r="D207" s="90">
        <v>15152174.060000001</v>
      </c>
      <c r="E207" s="90"/>
      <c r="F207" s="99">
        <v>8602.9699999999993</v>
      </c>
      <c r="G207" s="99"/>
    </row>
    <row r="208" spans="1:7" ht="15" customHeight="1" x14ac:dyDescent="0.2">
      <c r="A208" s="75">
        <v>2</v>
      </c>
      <c r="B208" s="76" t="s">
        <v>27</v>
      </c>
      <c r="C208" s="95" t="s">
        <v>284</v>
      </c>
      <c r="D208" s="90">
        <v>4868168.59</v>
      </c>
      <c r="E208" s="90"/>
      <c r="F208" s="99">
        <v>6594.95</v>
      </c>
      <c r="G208" s="99"/>
    </row>
    <row r="209" spans="1:7" ht="15" customHeight="1" x14ac:dyDescent="0.2">
      <c r="A209" s="75">
        <v>2</v>
      </c>
      <c r="B209" s="76" t="s">
        <v>27</v>
      </c>
      <c r="C209" s="96" t="s">
        <v>285</v>
      </c>
      <c r="D209" s="90">
        <v>8280290.8899999997</v>
      </c>
      <c r="E209" s="90"/>
      <c r="F209" s="99">
        <v>7834.17</v>
      </c>
      <c r="G209" s="99"/>
    </row>
    <row r="210" spans="1:7" ht="15" customHeight="1" x14ac:dyDescent="0.2">
      <c r="A210" s="75">
        <v>2</v>
      </c>
      <c r="B210" s="76" t="s">
        <v>27</v>
      </c>
      <c r="C210" s="95" t="s">
        <v>286</v>
      </c>
      <c r="D210" s="90">
        <v>2003714.58</v>
      </c>
      <c r="E210" s="90"/>
      <c r="F210" s="99">
        <v>7671.14</v>
      </c>
      <c r="G210" s="99"/>
    </row>
    <row r="211" spans="1:7" ht="15" customHeight="1" x14ac:dyDescent="0.2">
      <c r="A211" s="75">
        <v>2</v>
      </c>
      <c r="B211" s="76" t="s">
        <v>27</v>
      </c>
      <c r="C211" s="95" t="s">
        <v>287</v>
      </c>
      <c r="D211" s="90">
        <v>3514368.31</v>
      </c>
      <c r="E211" s="90"/>
      <c r="F211" s="99">
        <v>12306.06</v>
      </c>
      <c r="G211" s="99"/>
    </row>
    <row r="212" spans="1:7" ht="15" customHeight="1" x14ac:dyDescent="0.2">
      <c r="A212" s="75">
        <v>2</v>
      </c>
      <c r="B212" s="76" t="s">
        <v>27</v>
      </c>
      <c r="C212" s="96" t="s">
        <v>288</v>
      </c>
      <c r="D212" s="90">
        <v>1469001.41</v>
      </c>
      <c r="E212" s="90"/>
      <c r="F212" s="99">
        <v>3470.6</v>
      </c>
      <c r="G212" s="99"/>
    </row>
    <row r="213" spans="1:7" ht="15" customHeight="1" x14ac:dyDescent="0.2">
      <c r="A213" s="75">
        <v>2</v>
      </c>
      <c r="B213" s="76" t="s">
        <v>27</v>
      </c>
      <c r="C213" s="95" t="s">
        <v>289</v>
      </c>
      <c r="D213" s="91">
        <v>41.8</v>
      </c>
      <c r="E213" s="90"/>
      <c r="F213" s="99" t="s">
        <v>74</v>
      </c>
      <c r="G213" s="99"/>
    </row>
    <row r="214" spans="1:7" ht="15" customHeight="1" x14ac:dyDescent="0.2">
      <c r="A214" s="75">
        <v>2</v>
      </c>
      <c r="B214" s="76" t="s">
        <v>27</v>
      </c>
      <c r="C214" s="95" t="s">
        <v>290</v>
      </c>
      <c r="D214" s="90">
        <v>882551.26</v>
      </c>
      <c r="E214" s="90"/>
      <c r="F214" s="99">
        <v>3065.71</v>
      </c>
      <c r="G214" s="99"/>
    </row>
    <row r="215" spans="1:7" ht="15" customHeight="1" x14ac:dyDescent="0.2">
      <c r="A215" s="75">
        <v>2</v>
      </c>
      <c r="B215" s="76" t="s">
        <v>27</v>
      </c>
      <c r="C215" s="96" t="s">
        <v>291</v>
      </c>
      <c r="D215" s="90">
        <v>239340.55</v>
      </c>
      <c r="E215" s="90"/>
      <c r="F215" s="99">
        <v>2867.44</v>
      </c>
      <c r="G215" s="99"/>
    </row>
    <row r="216" spans="1:7" ht="15" customHeight="1" x14ac:dyDescent="0.2">
      <c r="A216" s="75">
        <v>2</v>
      </c>
      <c r="B216" s="76" t="s">
        <v>27</v>
      </c>
      <c r="C216" s="95" t="s">
        <v>292</v>
      </c>
      <c r="D216" s="90">
        <v>230117.19</v>
      </c>
      <c r="E216" s="90"/>
      <c r="F216" s="99">
        <v>3029.86</v>
      </c>
      <c r="G216" s="99"/>
    </row>
    <row r="217" spans="1:7" ht="15" customHeight="1" x14ac:dyDescent="0.2">
      <c r="A217" s="75">
        <v>2</v>
      </c>
      <c r="B217" s="76" t="s">
        <v>27</v>
      </c>
      <c r="C217" s="95" t="s">
        <v>293</v>
      </c>
      <c r="D217" s="90">
        <v>64584.74</v>
      </c>
      <c r="E217" s="90" t="s">
        <v>59</v>
      </c>
      <c r="F217" s="99">
        <v>1271.6300000000001</v>
      </c>
      <c r="G217" s="99" t="s">
        <v>59</v>
      </c>
    </row>
    <row r="218" spans="1:7" ht="15" customHeight="1" x14ac:dyDescent="0.2">
      <c r="A218" s="75">
        <v>2</v>
      </c>
      <c r="B218" s="76" t="s">
        <v>27</v>
      </c>
      <c r="C218" s="96" t="s">
        <v>294</v>
      </c>
      <c r="D218" s="90">
        <v>52407.67</v>
      </c>
      <c r="E218" s="90" t="s">
        <v>59</v>
      </c>
      <c r="F218" s="99">
        <v>2609.09</v>
      </c>
      <c r="G218" s="99"/>
    </row>
    <row r="219" spans="1:7" ht="15" customHeight="1" x14ac:dyDescent="0.2">
      <c r="A219" s="75">
        <v>2</v>
      </c>
      <c r="B219" s="76" t="s">
        <v>27</v>
      </c>
      <c r="C219" s="95" t="s">
        <v>295</v>
      </c>
      <c r="D219" s="90">
        <v>2045366.9</v>
      </c>
      <c r="E219" s="90"/>
      <c r="F219" s="99">
        <v>10047.93</v>
      </c>
      <c r="G219" s="99"/>
    </row>
    <row r="220" spans="1:7" ht="15" customHeight="1" x14ac:dyDescent="0.2">
      <c r="A220" s="75">
        <v>2</v>
      </c>
      <c r="B220" s="76" t="s">
        <v>27</v>
      </c>
      <c r="C220" s="95" t="s">
        <v>296</v>
      </c>
      <c r="D220" s="91">
        <v>58.2</v>
      </c>
      <c r="E220" s="90"/>
      <c r="F220" s="99" t="s">
        <v>74</v>
      </c>
      <c r="G220" s="99"/>
    </row>
    <row r="221" spans="1:7" ht="15" customHeight="1" x14ac:dyDescent="0.2">
      <c r="A221" s="75">
        <v>2</v>
      </c>
      <c r="B221" s="76" t="s">
        <v>27</v>
      </c>
      <c r="C221" s="96" t="s">
        <v>297</v>
      </c>
      <c r="D221" s="90">
        <v>612529.61</v>
      </c>
      <c r="E221" s="90"/>
      <c r="F221" s="99">
        <v>7439.19</v>
      </c>
      <c r="G221" s="99"/>
    </row>
    <row r="222" spans="1:7" ht="15" customHeight="1" x14ac:dyDescent="0.2">
      <c r="A222" s="75">
        <v>2</v>
      </c>
      <c r="B222" s="76" t="s">
        <v>27</v>
      </c>
      <c r="C222" s="95" t="s">
        <v>298</v>
      </c>
      <c r="D222" s="90">
        <v>952751.6</v>
      </c>
      <c r="E222" s="90"/>
      <c r="F222" s="99">
        <v>7927.98</v>
      </c>
      <c r="G222" s="99"/>
    </row>
    <row r="223" spans="1:7" ht="15" customHeight="1" x14ac:dyDescent="0.2">
      <c r="A223" s="75">
        <v>2</v>
      </c>
      <c r="B223" s="76" t="s">
        <v>27</v>
      </c>
      <c r="C223" s="95" t="s">
        <v>299</v>
      </c>
      <c r="D223" s="90">
        <v>480085.68</v>
      </c>
      <c r="E223" s="90"/>
      <c r="F223" s="99">
        <v>8563.0400000000009</v>
      </c>
      <c r="G223" s="99"/>
    </row>
    <row r="224" spans="1:7" ht="15" customHeight="1" x14ac:dyDescent="0.2">
      <c r="A224" s="75">
        <v>2</v>
      </c>
      <c r="B224" s="76" t="s">
        <v>27</v>
      </c>
      <c r="C224" s="96" t="s">
        <v>300</v>
      </c>
      <c r="D224" s="90">
        <v>542939.32999999996</v>
      </c>
      <c r="E224" s="90" t="s">
        <v>59</v>
      </c>
      <c r="F224" s="99">
        <v>341.09</v>
      </c>
      <c r="G224" s="99" t="s">
        <v>59</v>
      </c>
    </row>
    <row r="225" spans="1:7" ht="15" customHeight="1" x14ac:dyDescent="0.2">
      <c r="A225" s="75">
        <v>2</v>
      </c>
      <c r="B225" s="76" t="s">
        <v>27</v>
      </c>
      <c r="C225" s="95" t="s">
        <v>301</v>
      </c>
      <c r="D225" s="90">
        <v>67229.789999999994</v>
      </c>
      <c r="E225" s="90" t="s">
        <v>59</v>
      </c>
      <c r="F225" s="99">
        <v>252.06</v>
      </c>
      <c r="G225" s="99" t="s">
        <v>100</v>
      </c>
    </row>
    <row r="226" spans="1:7" ht="15" customHeight="1" x14ac:dyDescent="0.2">
      <c r="A226" s="75">
        <v>2</v>
      </c>
      <c r="B226" s="76" t="s">
        <v>27</v>
      </c>
      <c r="C226" s="95" t="s">
        <v>302</v>
      </c>
      <c r="D226" s="90">
        <v>475709.53</v>
      </c>
      <c r="E226" s="90" t="s">
        <v>59</v>
      </c>
      <c r="F226" s="99">
        <v>308.18</v>
      </c>
      <c r="G226" s="99" t="s">
        <v>59</v>
      </c>
    </row>
    <row r="227" spans="1:7" ht="15" customHeight="1" x14ac:dyDescent="0.2">
      <c r="A227" s="75">
        <v>2</v>
      </c>
      <c r="B227" s="76" t="s">
        <v>27</v>
      </c>
      <c r="C227" s="96" t="s">
        <v>303</v>
      </c>
      <c r="D227" s="90">
        <v>21611674.449999999</v>
      </c>
      <c r="E227" s="90" t="s">
        <v>59</v>
      </c>
      <c r="F227" s="99">
        <v>123.17</v>
      </c>
      <c r="G227" s="99"/>
    </row>
    <row r="228" spans="1:7" ht="15" customHeight="1" x14ac:dyDescent="0.2">
      <c r="A228" s="75">
        <v>2</v>
      </c>
      <c r="B228" s="76" t="s">
        <v>27</v>
      </c>
      <c r="C228" s="95" t="s">
        <v>304</v>
      </c>
      <c r="D228" s="90">
        <v>3088751.15</v>
      </c>
      <c r="E228" s="90"/>
      <c r="F228" s="99">
        <v>110.96</v>
      </c>
      <c r="G228" s="99" t="s">
        <v>59</v>
      </c>
    </row>
    <row r="229" spans="1:7" ht="15" customHeight="1" x14ac:dyDescent="0.2">
      <c r="A229" s="75">
        <v>2</v>
      </c>
      <c r="B229" s="76" t="s">
        <v>27</v>
      </c>
      <c r="C229" s="95" t="s">
        <v>305</v>
      </c>
      <c r="D229" s="90">
        <v>470105.63</v>
      </c>
      <c r="E229" s="90" t="s">
        <v>100</v>
      </c>
      <c r="F229" s="99">
        <v>65.02</v>
      </c>
      <c r="G229" s="99" t="s">
        <v>100</v>
      </c>
    </row>
    <row r="230" spans="1:7" ht="15" customHeight="1" x14ac:dyDescent="0.2">
      <c r="A230" s="75">
        <v>2</v>
      </c>
      <c r="B230" s="76" t="s">
        <v>27</v>
      </c>
      <c r="C230" s="96" t="s">
        <v>306</v>
      </c>
      <c r="D230" s="90">
        <v>1232157.8899999999</v>
      </c>
      <c r="E230" s="90" t="s">
        <v>59</v>
      </c>
      <c r="F230" s="99">
        <v>66.12</v>
      </c>
      <c r="G230" s="99" t="s">
        <v>100</v>
      </c>
    </row>
    <row r="231" spans="1:7" ht="15" customHeight="1" x14ac:dyDescent="0.2">
      <c r="A231" s="75">
        <v>2</v>
      </c>
      <c r="B231" s="76" t="s">
        <v>27</v>
      </c>
      <c r="C231" s="95" t="s">
        <v>307</v>
      </c>
      <c r="D231" s="90">
        <v>72825830.569999993</v>
      </c>
      <c r="E231" s="90"/>
      <c r="F231" s="99">
        <v>110.96</v>
      </c>
      <c r="G231" s="99" t="s">
        <v>59</v>
      </c>
    </row>
    <row r="232" spans="1:7" ht="15" customHeight="1" x14ac:dyDescent="0.2">
      <c r="A232" s="75">
        <v>2</v>
      </c>
      <c r="B232" s="76" t="s">
        <v>27</v>
      </c>
      <c r="C232" s="95" t="s">
        <v>308</v>
      </c>
      <c r="D232" s="90">
        <v>110884.81</v>
      </c>
      <c r="E232" s="90" t="s">
        <v>100</v>
      </c>
      <c r="F232" s="99">
        <v>2531.88</v>
      </c>
      <c r="G232" s="99"/>
    </row>
    <row r="233" spans="1:7" ht="15" customHeight="1" x14ac:dyDescent="0.2">
      <c r="A233" s="75">
        <v>201</v>
      </c>
      <c r="B233" s="76" t="s">
        <v>347</v>
      </c>
      <c r="C233" s="96" t="s">
        <v>20</v>
      </c>
      <c r="D233" s="90">
        <v>648187.48</v>
      </c>
      <c r="E233" s="90" t="s">
        <v>59</v>
      </c>
      <c r="F233" s="99">
        <v>1270.8800000000001</v>
      </c>
      <c r="G233" s="99"/>
    </row>
    <row r="234" spans="1:7" ht="15" customHeight="1" x14ac:dyDescent="0.2">
      <c r="A234" s="75">
        <v>201</v>
      </c>
      <c r="B234" s="76" t="s">
        <v>347</v>
      </c>
      <c r="C234" s="95" t="s">
        <v>57</v>
      </c>
      <c r="D234" s="90">
        <v>20271.78</v>
      </c>
      <c r="E234" s="90" t="s">
        <v>59</v>
      </c>
      <c r="F234" s="99">
        <v>924.22</v>
      </c>
      <c r="G234" s="99" t="s">
        <v>59</v>
      </c>
    </row>
    <row r="235" spans="1:7" ht="15" customHeight="1" x14ac:dyDescent="0.2">
      <c r="A235" s="75">
        <v>201</v>
      </c>
      <c r="B235" s="76" t="s">
        <v>347</v>
      </c>
      <c r="C235" s="95" t="s">
        <v>58</v>
      </c>
      <c r="D235" s="90">
        <v>10955.4</v>
      </c>
      <c r="E235" s="90" t="s">
        <v>100</v>
      </c>
      <c r="F235" s="99">
        <v>393.44</v>
      </c>
      <c r="G235" s="99" t="s">
        <v>59</v>
      </c>
    </row>
    <row r="236" spans="1:7" ht="15" customHeight="1" x14ac:dyDescent="0.2">
      <c r="A236" s="75">
        <v>201</v>
      </c>
      <c r="B236" s="76" t="s">
        <v>347</v>
      </c>
      <c r="C236" s="96" t="s">
        <v>60</v>
      </c>
      <c r="D236" s="90">
        <v>9316.3799999999992</v>
      </c>
      <c r="E236" s="90" t="s">
        <v>59</v>
      </c>
      <c r="F236" s="99">
        <v>834.04</v>
      </c>
      <c r="G236" s="99" t="s">
        <v>59</v>
      </c>
    </row>
    <row r="237" spans="1:7" ht="15" customHeight="1" x14ac:dyDescent="0.2">
      <c r="A237" s="75">
        <v>201</v>
      </c>
      <c r="B237" s="76" t="s">
        <v>347</v>
      </c>
      <c r="C237" s="95" t="s">
        <v>61</v>
      </c>
      <c r="D237" s="90">
        <v>612026.6</v>
      </c>
      <c r="E237" s="90" t="s">
        <v>59</v>
      </c>
      <c r="F237" s="99">
        <v>1252.44</v>
      </c>
      <c r="G237" s="99"/>
    </row>
    <row r="238" spans="1:7" ht="15" customHeight="1" x14ac:dyDescent="0.2">
      <c r="A238" s="75">
        <v>201</v>
      </c>
      <c r="B238" s="76" t="s">
        <v>347</v>
      </c>
      <c r="C238" s="95" t="s">
        <v>62</v>
      </c>
      <c r="D238" s="90">
        <v>190738.24</v>
      </c>
      <c r="E238" s="90" t="s">
        <v>59</v>
      </c>
      <c r="F238" s="99">
        <v>734.57</v>
      </c>
      <c r="G238" s="99" t="s">
        <v>59</v>
      </c>
    </row>
    <row r="239" spans="1:7" ht="15" customHeight="1" x14ac:dyDescent="0.2">
      <c r="A239" s="75">
        <v>201</v>
      </c>
      <c r="B239" s="76" t="s">
        <v>347</v>
      </c>
      <c r="C239" s="96" t="s">
        <v>63</v>
      </c>
      <c r="D239" s="90">
        <v>417699.57</v>
      </c>
      <c r="E239" s="90" t="s">
        <v>59</v>
      </c>
      <c r="F239" s="99">
        <v>1115.07</v>
      </c>
      <c r="G239" s="99" t="s">
        <v>59</v>
      </c>
    </row>
    <row r="240" spans="1:7" ht="15" customHeight="1" x14ac:dyDescent="0.2">
      <c r="A240" s="75">
        <v>201</v>
      </c>
      <c r="B240" s="76" t="s">
        <v>347</v>
      </c>
      <c r="C240" s="95" t="s">
        <v>64</v>
      </c>
      <c r="D240" s="90">
        <v>311173.51</v>
      </c>
      <c r="E240" s="90" t="s">
        <v>59</v>
      </c>
      <c r="F240" s="99">
        <v>1029.79</v>
      </c>
      <c r="G240" s="99" t="s">
        <v>59</v>
      </c>
    </row>
    <row r="241" spans="1:7" ht="15" customHeight="1" x14ac:dyDescent="0.2">
      <c r="A241" s="75">
        <v>201</v>
      </c>
      <c r="B241" s="76" t="s">
        <v>347</v>
      </c>
      <c r="C241" s="95" t="s">
        <v>65</v>
      </c>
      <c r="D241" s="90">
        <v>106526.07</v>
      </c>
      <c r="E241" s="90" t="s">
        <v>100</v>
      </c>
      <c r="F241" s="99">
        <v>410.97</v>
      </c>
      <c r="G241" s="99" t="s">
        <v>59</v>
      </c>
    </row>
    <row r="242" spans="1:7" ht="15" customHeight="1" x14ac:dyDescent="0.2">
      <c r="A242" s="75">
        <v>201</v>
      </c>
      <c r="B242" s="76" t="s">
        <v>347</v>
      </c>
      <c r="C242" s="96" t="s">
        <v>66</v>
      </c>
      <c r="D242" s="90">
        <v>501911.74</v>
      </c>
      <c r="E242" s="90" t="s">
        <v>59</v>
      </c>
      <c r="F242" s="99">
        <v>1199.94</v>
      </c>
      <c r="G242" s="99"/>
    </row>
    <row r="243" spans="1:7" ht="15" customHeight="1" x14ac:dyDescent="0.2">
      <c r="A243" s="75">
        <v>201</v>
      </c>
      <c r="B243" s="76" t="s">
        <v>347</v>
      </c>
      <c r="C243" s="95" t="s">
        <v>67</v>
      </c>
      <c r="D243" s="90">
        <v>3280.25</v>
      </c>
      <c r="E243" s="90" t="s">
        <v>100</v>
      </c>
      <c r="F243" s="99">
        <v>111.67</v>
      </c>
      <c r="G243" s="99" t="s">
        <v>100</v>
      </c>
    </row>
    <row r="244" spans="1:7" ht="15" customHeight="1" x14ac:dyDescent="0.2">
      <c r="A244" s="75">
        <v>201</v>
      </c>
      <c r="B244" s="76" t="s">
        <v>347</v>
      </c>
      <c r="C244" s="95" t="s">
        <v>68</v>
      </c>
      <c r="D244" s="90">
        <v>308.54000000000002</v>
      </c>
      <c r="E244" s="90" t="s">
        <v>59</v>
      </c>
      <c r="F244" s="99">
        <v>11.83</v>
      </c>
      <c r="G244" s="99" t="s">
        <v>100</v>
      </c>
    </row>
    <row r="245" spans="1:7" ht="15" customHeight="1" x14ac:dyDescent="0.2">
      <c r="A245" s="75">
        <v>201</v>
      </c>
      <c r="B245" s="76" t="s">
        <v>347</v>
      </c>
      <c r="C245" s="96" t="s">
        <v>69</v>
      </c>
      <c r="D245" s="90">
        <v>183483.13</v>
      </c>
      <c r="E245" s="90" t="s">
        <v>59</v>
      </c>
      <c r="F245" s="99">
        <v>934.94</v>
      </c>
      <c r="G245" s="99" t="s">
        <v>59</v>
      </c>
    </row>
    <row r="246" spans="1:7" ht="15" customHeight="1" x14ac:dyDescent="0.2">
      <c r="A246" s="75">
        <v>201</v>
      </c>
      <c r="B246" s="76" t="s">
        <v>347</v>
      </c>
      <c r="C246" s="95" t="s">
        <v>70</v>
      </c>
      <c r="D246" s="90">
        <v>137356.92000000001</v>
      </c>
      <c r="E246" s="90" t="s">
        <v>59</v>
      </c>
      <c r="F246" s="99">
        <v>522.02</v>
      </c>
      <c r="G246" s="99" t="s">
        <v>59</v>
      </c>
    </row>
    <row r="247" spans="1:7" ht="15" customHeight="1" x14ac:dyDescent="0.2">
      <c r="A247" s="75">
        <v>201</v>
      </c>
      <c r="B247" s="76" t="s">
        <v>347</v>
      </c>
      <c r="C247" s="95" t="s">
        <v>71</v>
      </c>
      <c r="D247" s="90">
        <v>43951.46</v>
      </c>
      <c r="E247" s="90" t="s">
        <v>59</v>
      </c>
      <c r="F247" s="99">
        <v>252.47</v>
      </c>
      <c r="G247" s="99" t="s">
        <v>59</v>
      </c>
    </row>
    <row r="248" spans="1:7" ht="15" customHeight="1" x14ac:dyDescent="0.2">
      <c r="A248" s="75">
        <v>201</v>
      </c>
      <c r="B248" s="76" t="s">
        <v>347</v>
      </c>
      <c r="C248" s="96" t="s">
        <v>72</v>
      </c>
      <c r="D248" s="90">
        <v>180041.78</v>
      </c>
      <c r="E248" s="90" t="s">
        <v>59</v>
      </c>
      <c r="F248" s="99">
        <v>252.47</v>
      </c>
      <c r="G248" s="99" t="s">
        <v>59</v>
      </c>
    </row>
    <row r="249" spans="1:7" ht="15" customHeight="1" x14ac:dyDescent="0.2">
      <c r="A249" s="75">
        <v>201</v>
      </c>
      <c r="B249" s="76" t="s">
        <v>347</v>
      </c>
      <c r="C249" s="95" t="s">
        <v>73</v>
      </c>
      <c r="D249" s="91">
        <v>4.0999999999999996</v>
      </c>
      <c r="E249" s="90"/>
      <c r="F249" s="99" t="s">
        <v>74</v>
      </c>
      <c r="G249" s="99"/>
    </row>
    <row r="250" spans="1:7" ht="15" customHeight="1" x14ac:dyDescent="0.2">
      <c r="A250" s="75">
        <v>201</v>
      </c>
      <c r="B250" s="76" t="s">
        <v>347</v>
      </c>
      <c r="C250" s="95" t="s">
        <v>75</v>
      </c>
      <c r="D250" s="90">
        <v>18220.810000000001</v>
      </c>
      <c r="E250" s="90" t="s">
        <v>100</v>
      </c>
      <c r="F250" s="99">
        <v>210.4</v>
      </c>
      <c r="G250" s="99" t="s">
        <v>59</v>
      </c>
    </row>
    <row r="251" spans="1:7" ht="15" customHeight="1" x14ac:dyDescent="0.2">
      <c r="A251" s="75">
        <v>201</v>
      </c>
      <c r="B251" s="76" t="s">
        <v>347</v>
      </c>
      <c r="C251" s="95" t="s">
        <v>76</v>
      </c>
      <c r="D251" s="90">
        <v>35305.800000000003</v>
      </c>
      <c r="E251" s="90" t="s">
        <v>100</v>
      </c>
      <c r="F251" s="99">
        <v>210.4</v>
      </c>
      <c r="G251" s="99" t="s">
        <v>59</v>
      </c>
    </row>
    <row r="252" spans="1:7" ht="15" customHeight="1" x14ac:dyDescent="0.2">
      <c r="A252" s="75">
        <v>201</v>
      </c>
      <c r="B252" s="76" t="s">
        <v>347</v>
      </c>
      <c r="C252" s="95" t="s">
        <v>77</v>
      </c>
      <c r="D252" s="91">
        <v>1.94</v>
      </c>
      <c r="E252" s="90" t="s">
        <v>59</v>
      </c>
      <c r="F252" s="99" t="s">
        <v>74</v>
      </c>
      <c r="G252" s="99"/>
    </row>
    <row r="253" spans="1:7" ht="15" customHeight="1" x14ac:dyDescent="0.2">
      <c r="A253" s="75">
        <v>201</v>
      </c>
      <c r="B253" s="76" t="s">
        <v>347</v>
      </c>
      <c r="C253" s="96" t="s">
        <v>78</v>
      </c>
      <c r="D253" s="90">
        <v>24047.3</v>
      </c>
      <c r="E253" s="90" t="s">
        <v>59</v>
      </c>
      <c r="F253" s="99">
        <v>211.88</v>
      </c>
      <c r="G253" s="99" t="s">
        <v>59</v>
      </c>
    </row>
    <row r="254" spans="1:7" ht="15" customHeight="1" x14ac:dyDescent="0.2">
      <c r="A254" s="75">
        <v>201</v>
      </c>
      <c r="B254" s="76" t="s">
        <v>347</v>
      </c>
      <c r="C254" s="95" t="s">
        <v>79</v>
      </c>
      <c r="D254" s="90">
        <v>77954.73</v>
      </c>
      <c r="E254" s="90" t="s">
        <v>59</v>
      </c>
      <c r="F254" s="99">
        <v>211.88</v>
      </c>
      <c r="G254" s="99" t="s">
        <v>59</v>
      </c>
    </row>
    <row r="255" spans="1:7" ht="15" customHeight="1" x14ac:dyDescent="0.2">
      <c r="A255" s="75">
        <v>201</v>
      </c>
      <c r="B255" s="76" t="s">
        <v>347</v>
      </c>
      <c r="C255" s="95" t="s">
        <v>80</v>
      </c>
      <c r="D255" s="91">
        <v>3.24</v>
      </c>
      <c r="E255" s="90"/>
      <c r="F255" s="99" t="s">
        <v>74</v>
      </c>
      <c r="G255" s="99"/>
    </row>
    <row r="256" spans="1:7" ht="15" customHeight="1" x14ac:dyDescent="0.2">
      <c r="A256" s="75">
        <v>201</v>
      </c>
      <c r="B256" s="76" t="s">
        <v>347</v>
      </c>
      <c r="C256" s="95" t="s">
        <v>90</v>
      </c>
      <c r="D256" s="90">
        <v>3255.86</v>
      </c>
      <c r="E256" s="90" t="s">
        <v>324</v>
      </c>
      <c r="F256" s="99">
        <v>118.11</v>
      </c>
      <c r="G256" s="99" t="s">
        <v>324</v>
      </c>
    </row>
    <row r="257" spans="1:7" ht="15" customHeight="1" x14ac:dyDescent="0.2">
      <c r="A257" s="75">
        <v>201</v>
      </c>
      <c r="B257" s="76" t="s">
        <v>347</v>
      </c>
      <c r="C257" s="95" t="s">
        <v>91</v>
      </c>
      <c r="D257" s="90">
        <v>6726.78</v>
      </c>
      <c r="E257" s="90" t="s">
        <v>324</v>
      </c>
      <c r="F257" s="99">
        <v>118.11</v>
      </c>
      <c r="G257" s="99" t="s">
        <v>324</v>
      </c>
    </row>
    <row r="258" spans="1:7" ht="15" customHeight="1" x14ac:dyDescent="0.2">
      <c r="A258" s="75">
        <v>201</v>
      </c>
      <c r="B258" s="76" t="s">
        <v>347</v>
      </c>
      <c r="C258" s="95" t="s">
        <v>92</v>
      </c>
      <c r="D258" s="91">
        <v>2.0699999999999998</v>
      </c>
      <c r="E258" s="90" t="s">
        <v>100</v>
      </c>
      <c r="F258" s="99" t="s">
        <v>74</v>
      </c>
      <c r="G258" s="99"/>
    </row>
    <row r="259" spans="1:7" ht="15" customHeight="1" x14ac:dyDescent="0.2">
      <c r="A259" s="75">
        <v>201</v>
      </c>
      <c r="B259" s="76" t="s">
        <v>347</v>
      </c>
      <c r="C259" s="95" t="s">
        <v>103</v>
      </c>
      <c r="D259" s="90">
        <v>34900.01</v>
      </c>
      <c r="E259" s="90" t="s">
        <v>59</v>
      </c>
      <c r="F259" s="99">
        <v>225.74</v>
      </c>
      <c r="G259" s="99" t="s">
        <v>59</v>
      </c>
    </row>
    <row r="260" spans="1:7" ht="15" customHeight="1" x14ac:dyDescent="0.2">
      <c r="A260" s="75">
        <v>201</v>
      </c>
      <c r="B260" s="76" t="s">
        <v>347</v>
      </c>
      <c r="C260" s="95" t="s">
        <v>104</v>
      </c>
      <c r="D260" s="90">
        <v>75699.48</v>
      </c>
      <c r="E260" s="90" t="s">
        <v>59</v>
      </c>
      <c r="F260" s="99">
        <v>225.74</v>
      </c>
      <c r="G260" s="99" t="s">
        <v>59</v>
      </c>
    </row>
    <row r="261" spans="1:7" ht="15" customHeight="1" x14ac:dyDescent="0.2">
      <c r="A261" s="75">
        <v>201</v>
      </c>
      <c r="B261" s="76" t="s">
        <v>347</v>
      </c>
      <c r="C261" s="95" t="s">
        <v>105</v>
      </c>
      <c r="D261" s="91">
        <v>2.17</v>
      </c>
      <c r="E261" s="90"/>
      <c r="F261" s="99" t="s">
        <v>74</v>
      </c>
      <c r="G261" s="99"/>
    </row>
    <row r="262" spans="1:7" ht="15" customHeight="1" x14ac:dyDescent="0.2">
      <c r="A262" s="75">
        <v>201</v>
      </c>
      <c r="B262" s="76" t="s">
        <v>347</v>
      </c>
      <c r="C262" s="95" t="s">
        <v>106</v>
      </c>
      <c r="D262" s="90">
        <v>149.85</v>
      </c>
      <c r="E262" s="90" t="s">
        <v>324</v>
      </c>
      <c r="F262" s="99">
        <v>2.14</v>
      </c>
      <c r="G262" s="99" t="s">
        <v>324</v>
      </c>
    </row>
    <row r="263" spans="1:7" ht="15" customHeight="1" x14ac:dyDescent="0.2">
      <c r="A263" s="75">
        <v>201</v>
      </c>
      <c r="B263" s="76" t="s">
        <v>347</v>
      </c>
      <c r="C263" s="95" t="s">
        <v>107</v>
      </c>
      <c r="D263" s="90">
        <v>122.02</v>
      </c>
      <c r="E263" s="90" t="s">
        <v>324</v>
      </c>
      <c r="F263" s="99">
        <v>2.14</v>
      </c>
      <c r="G263" s="99" t="s">
        <v>324</v>
      </c>
    </row>
    <row r="264" spans="1:7" ht="15" customHeight="1" x14ac:dyDescent="0.2">
      <c r="A264" s="75">
        <v>201</v>
      </c>
      <c r="B264" s="76" t="s">
        <v>347</v>
      </c>
      <c r="C264" s="95" t="s">
        <v>108</v>
      </c>
      <c r="D264" s="91">
        <v>0.81</v>
      </c>
      <c r="E264" s="90"/>
      <c r="F264" s="99" t="s">
        <v>74</v>
      </c>
      <c r="G264" s="99"/>
    </row>
    <row r="265" spans="1:7" ht="15" customHeight="1" x14ac:dyDescent="0.2">
      <c r="A265" s="75">
        <v>201</v>
      </c>
      <c r="B265" s="76" t="s">
        <v>347</v>
      </c>
      <c r="C265" s="95" t="s">
        <v>109</v>
      </c>
      <c r="D265" s="90">
        <v>100</v>
      </c>
      <c r="E265" s="90"/>
      <c r="F265" s="99">
        <v>1</v>
      </c>
      <c r="G265" s="99"/>
    </row>
    <row r="266" spans="1:7" ht="15" customHeight="1" x14ac:dyDescent="0.2">
      <c r="A266" s="75">
        <v>201</v>
      </c>
      <c r="B266" s="76" t="s">
        <v>347</v>
      </c>
      <c r="C266" s="95" t="s">
        <v>110</v>
      </c>
      <c r="D266" s="90">
        <v>250</v>
      </c>
      <c r="E266" s="90"/>
      <c r="F266" s="99">
        <v>1</v>
      </c>
      <c r="G266" s="99"/>
    </row>
    <row r="267" spans="1:7" ht="15" customHeight="1" x14ac:dyDescent="0.2">
      <c r="A267" s="75">
        <v>201</v>
      </c>
      <c r="B267" s="76" t="s">
        <v>347</v>
      </c>
      <c r="C267" s="95" t="s">
        <v>111</v>
      </c>
      <c r="D267" s="91">
        <v>2.5</v>
      </c>
      <c r="E267" s="90"/>
      <c r="F267" s="99" t="s">
        <v>74</v>
      </c>
      <c r="G267" s="99"/>
    </row>
    <row r="268" spans="1:7" ht="15" customHeight="1" x14ac:dyDescent="0.2">
      <c r="A268" s="75">
        <v>201</v>
      </c>
      <c r="B268" s="76" t="s">
        <v>347</v>
      </c>
      <c r="C268" s="95" t="s">
        <v>112</v>
      </c>
      <c r="D268" s="90">
        <v>6889.16</v>
      </c>
      <c r="E268" s="90" t="s">
        <v>100</v>
      </c>
      <c r="F268" s="99">
        <v>81.12</v>
      </c>
      <c r="G268" s="99" t="s">
        <v>100</v>
      </c>
    </row>
    <row r="269" spans="1:7" ht="15" customHeight="1" x14ac:dyDescent="0.2">
      <c r="A269" s="75">
        <v>201</v>
      </c>
      <c r="B269" s="76" t="s">
        <v>347</v>
      </c>
      <c r="C269" s="96" t="s">
        <v>113</v>
      </c>
      <c r="D269" s="90">
        <v>13853.85</v>
      </c>
      <c r="E269" s="90" t="s">
        <v>100</v>
      </c>
      <c r="F269" s="99">
        <v>81.12</v>
      </c>
      <c r="G269" s="99" t="s">
        <v>100</v>
      </c>
    </row>
    <row r="270" spans="1:7" ht="15" customHeight="1" x14ac:dyDescent="0.2">
      <c r="A270" s="75">
        <v>201</v>
      </c>
      <c r="B270" s="76" t="s">
        <v>347</v>
      </c>
      <c r="C270" s="95" t="s">
        <v>403</v>
      </c>
      <c r="D270" s="91">
        <v>2.0099999999999998</v>
      </c>
      <c r="E270" s="90"/>
      <c r="F270" s="99" t="s">
        <v>74</v>
      </c>
      <c r="G270" s="99"/>
    </row>
    <row r="271" spans="1:7" ht="15" customHeight="1" x14ac:dyDescent="0.2">
      <c r="A271" s="75">
        <v>201</v>
      </c>
      <c r="B271" s="76" t="s">
        <v>347</v>
      </c>
      <c r="C271" s="95" t="s">
        <v>119</v>
      </c>
      <c r="D271" s="90">
        <v>5842.47</v>
      </c>
      <c r="E271" s="90" t="s">
        <v>100</v>
      </c>
      <c r="F271" s="99">
        <v>101.65</v>
      </c>
      <c r="G271" s="99" t="s">
        <v>100</v>
      </c>
    </row>
    <row r="272" spans="1:7" ht="15" customHeight="1" x14ac:dyDescent="0.2">
      <c r="A272" s="75">
        <v>201</v>
      </c>
      <c r="B272" s="76" t="s">
        <v>347</v>
      </c>
      <c r="C272" s="95" t="s">
        <v>120</v>
      </c>
      <c r="D272" s="90">
        <v>42777.05</v>
      </c>
      <c r="E272" s="90" t="s">
        <v>59</v>
      </c>
      <c r="F272" s="99">
        <v>755.98</v>
      </c>
      <c r="G272" s="99" t="s">
        <v>59</v>
      </c>
    </row>
    <row r="273" spans="1:7" ht="15" customHeight="1" x14ac:dyDescent="0.2">
      <c r="A273" s="75">
        <v>201</v>
      </c>
      <c r="B273" s="76" t="s">
        <v>347</v>
      </c>
      <c r="C273" s="95" t="s">
        <v>121</v>
      </c>
      <c r="D273" s="90">
        <v>204536.18</v>
      </c>
      <c r="E273" s="90" t="s">
        <v>59</v>
      </c>
      <c r="F273" s="99">
        <v>755.98</v>
      </c>
      <c r="G273" s="99" t="s">
        <v>59</v>
      </c>
    </row>
    <row r="274" spans="1:7" ht="15" customHeight="1" x14ac:dyDescent="0.2">
      <c r="A274" s="75">
        <v>201</v>
      </c>
      <c r="B274" s="76" t="s">
        <v>347</v>
      </c>
      <c r="C274" s="95" t="s">
        <v>122</v>
      </c>
      <c r="D274" s="90">
        <v>40439.800000000003</v>
      </c>
      <c r="E274" s="90" t="s">
        <v>59</v>
      </c>
      <c r="F274" s="99">
        <v>731.76</v>
      </c>
      <c r="G274" s="99" t="s">
        <v>59</v>
      </c>
    </row>
    <row r="275" spans="1:7" ht="15" customHeight="1" x14ac:dyDescent="0.2">
      <c r="A275" s="75">
        <v>201</v>
      </c>
      <c r="B275" s="76" t="s">
        <v>347</v>
      </c>
      <c r="C275" s="95" t="s">
        <v>123</v>
      </c>
      <c r="D275" s="90">
        <v>176359.86</v>
      </c>
      <c r="E275" s="90" t="s">
        <v>59</v>
      </c>
      <c r="F275" s="99">
        <v>731.76</v>
      </c>
      <c r="G275" s="99" t="s">
        <v>59</v>
      </c>
    </row>
    <row r="276" spans="1:7" ht="15" customHeight="1" x14ac:dyDescent="0.2">
      <c r="A276" s="75">
        <v>201</v>
      </c>
      <c r="B276" s="76" t="s">
        <v>347</v>
      </c>
      <c r="C276" s="96" t="s">
        <v>124</v>
      </c>
      <c r="D276" s="91">
        <v>4.3600000000000003</v>
      </c>
      <c r="E276" s="90"/>
      <c r="F276" s="99" t="s">
        <v>74</v>
      </c>
      <c r="G276" s="99"/>
    </row>
    <row r="277" spans="1:7" ht="15" customHeight="1" x14ac:dyDescent="0.2">
      <c r="A277" s="75">
        <v>201</v>
      </c>
      <c r="B277" s="76" t="s">
        <v>347</v>
      </c>
      <c r="C277" s="95" t="s">
        <v>125</v>
      </c>
      <c r="D277" s="90">
        <v>2337.25</v>
      </c>
      <c r="E277" s="90" t="s">
        <v>100</v>
      </c>
      <c r="F277" s="99">
        <v>70.12</v>
      </c>
      <c r="G277" s="99" t="s">
        <v>100</v>
      </c>
    </row>
    <row r="278" spans="1:7" ht="15" customHeight="1" x14ac:dyDescent="0.2">
      <c r="A278" s="75">
        <v>201</v>
      </c>
      <c r="B278" s="76" t="s">
        <v>347</v>
      </c>
      <c r="C278" s="95" t="s">
        <v>126</v>
      </c>
      <c r="D278" s="90">
        <v>28176.32</v>
      </c>
      <c r="E278" s="90" t="s">
        <v>324</v>
      </c>
      <c r="F278" s="99">
        <v>70.12</v>
      </c>
      <c r="G278" s="99" t="s">
        <v>100</v>
      </c>
    </row>
    <row r="279" spans="1:7" ht="15" customHeight="1" x14ac:dyDescent="0.2">
      <c r="A279" s="75">
        <v>201</v>
      </c>
      <c r="B279" s="76" t="s">
        <v>347</v>
      </c>
      <c r="C279" s="95" t="s">
        <v>127</v>
      </c>
      <c r="D279" s="91">
        <v>12.06</v>
      </c>
      <c r="E279" s="90" t="s">
        <v>324</v>
      </c>
      <c r="F279" s="99" t="s">
        <v>74</v>
      </c>
      <c r="G279" s="99"/>
    </row>
    <row r="280" spans="1:7" ht="15" customHeight="1" x14ac:dyDescent="0.2">
      <c r="A280" s="75">
        <v>201</v>
      </c>
      <c r="B280" s="76" t="s">
        <v>347</v>
      </c>
      <c r="C280" s="95" t="s">
        <v>128</v>
      </c>
      <c r="D280" s="90">
        <v>58.09</v>
      </c>
      <c r="E280" s="90" t="s">
        <v>59</v>
      </c>
      <c r="F280" s="99">
        <v>8.09</v>
      </c>
      <c r="G280" s="99" t="s">
        <v>100</v>
      </c>
    </row>
    <row r="281" spans="1:7" ht="15" customHeight="1" x14ac:dyDescent="0.2">
      <c r="A281" s="75">
        <v>201</v>
      </c>
      <c r="B281" s="76" t="s">
        <v>347</v>
      </c>
      <c r="C281" s="95" t="s">
        <v>129</v>
      </c>
      <c r="D281" s="90">
        <v>3.1</v>
      </c>
      <c r="E281" s="90" t="s">
        <v>100</v>
      </c>
      <c r="F281" s="99">
        <v>2.48</v>
      </c>
      <c r="G281" s="99" t="s">
        <v>100</v>
      </c>
    </row>
    <row r="282" spans="1:7" ht="15" customHeight="1" x14ac:dyDescent="0.2">
      <c r="A282" s="75">
        <v>201</v>
      </c>
      <c r="B282" s="76" t="s">
        <v>347</v>
      </c>
      <c r="C282" s="95" t="s">
        <v>130</v>
      </c>
      <c r="D282" s="90">
        <v>0.25</v>
      </c>
      <c r="E282" s="90" t="s">
        <v>100</v>
      </c>
      <c r="F282" s="99">
        <v>1.24</v>
      </c>
      <c r="G282" s="99" t="s">
        <v>100</v>
      </c>
    </row>
    <row r="283" spans="1:7" ht="15" customHeight="1" x14ac:dyDescent="0.2">
      <c r="A283" s="75">
        <v>201</v>
      </c>
      <c r="B283" s="76" t="s">
        <v>347</v>
      </c>
      <c r="C283" s="95" t="s">
        <v>131</v>
      </c>
      <c r="D283" s="90">
        <v>2.85</v>
      </c>
      <c r="E283" s="90" t="s">
        <v>100</v>
      </c>
      <c r="F283" s="99">
        <v>2.48</v>
      </c>
      <c r="G283" s="99" t="s">
        <v>100</v>
      </c>
    </row>
    <row r="284" spans="1:7" ht="15" customHeight="1" x14ac:dyDescent="0.2">
      <c r="A284" s="75">
        <v>201</v>
      </c>
      <c r="B284" s="76" t="s">
        <v>347</v>
      </c>
      <c r="C284" s="95" t="s">
        <v>132</v>
      </c>
      <c r="D284" s="90">
        <v>54.99</v>
      </c>
      <c r="E284" s="90" t="s">
        <v>59</v>
      </c>
      <c r="F284" s="99">
        <v>5.61</v>
      </c>
      <c r="G284" s="99" t="s">
        <v>324</v>
      </c>
    </row>
    <row r="285" spans="1:7" ht="15" customHeight="1" x14ac:dyDescent="0.2">
      <c r="A285" s="75">
        <v>201</v>
      </c>
      <c r="B285" s="76" t="s">
        <v>347</v>
      </c>
      <c r="C285" s="95" t="s">
        <v>134</v>
      </c>
      <c r="D285" s="90">
        <v>54.99</v>
      </c>
      <c r="E285" s="90" t="s">
        <v>59</v>
      </c>
      <c r="F285" s="99">
        <v>5.61</v>
      </c>
      <c r="G285" s="99" t="s">
        <v>324</v>
      </c>
    </row>
    <row r="286" spans="1:7" ht="15" customHeight="1" x14ac:dyDescent="0.2">
      <c r="A286" s="75">
        <v>201</v>
      </c>
      <c r="B286" s="76" t="s">
        <v>347</v>
      </c>
      <c r="C286" s="95" t="s">
        <v>136</v>
      </c>
      <c r="D286" s="90">
        <v>204.19</v>
      </c>
      <c r="E286" s="90" t="s">
        <v>100</v>
      </c>
      <c r="F286" s="99">
        <v>25.38</v>
      </c>
      <c r="G286" s="99" t="s">
        <v>100</v>
      </c>
    </row>
    <row r="287" spans="1:7" ht="15" customHeight="1" x14ac:dyDescent="0.2">
      <c r="A287" s="75">
        <v>201</v>
      </c>
      <c r="B287" s="76" t="s">
        <v>347</v>
      </c>
      <c r="C287" s="95" t="s">
        <v>137</v>
      </c>
      <c r="D287" s="90">
        <v>34395.279999999999</v>
      </c>
      <c r="E287" s="90" t="s">
        <v>324</v>
      </c>
      <c r="F287" s="99">
        <v>11.16</v>
      </c>
      <c r="G287" s="99" t="s">
        <v>100</v>
      </c>
    </row>
    <row r="288" spans="1:7" ht="15" customHeight="1" x14ac:dyDescent="0.2">
      <c r="A288" s="75">
        <v>201</v>
      </c>
      <c r="B288" s="76" t="s">
        <v>347</v>
      </c>
      <c r="C288" s="95" t="s">
        <v>139</v>
      </c>
      <c r="D288" s="90">
        <v>34395.279999999999</v>
      </c>
      <c r="E288" s="90" t="s">
        <v>324</v>
      </c>
      <c r="F288" s="99">
        <v>11.16</v>
      </c>
      <c r="G288" s="99" t="s">
        <v>100</v>
      </c>
    </row>
    <row r="289" spans="1:7" ht="15" customHeight="1" x14ac:dyDescent="0.2">
      <c r="A289" s="75">
        <v>201</v>
      </c>
      <c r="B289" s="76" t="s">
        <v>347</v>
      </c>
      <c r="C289" s="95" t="s">
        <v>140</v>
      </c>
      <c r="D289" s="90">
        <v>196.37</v>
      </c>
      <c r="E289" s="90" t="s">
        <v>100</v>
      </c>
      <c r="F289" s="99">
        <v>19.3</v>
      </c>
      <c r="G289" s="99" t="s">
        <v>100</v>
      </c>
    </row>
    <row r="290" spans="1:7" ht="15" customHeight="1" x14ac:dyDescent="0.2">
      <c r="A290" s="75">
        <v>201</v>
      </c>
      <c r="B290" s="76" t="s">
        <v>347</v>
      </c>
      <c r="C290" s="95" t="s">
        <v>141</v>
      </c>
      <c r="D290" s="90">
        <v>24.77</v>
      </c>
      <c r="E290" s="90" t="s">
        <v>100</v>
      </c>
      <c r="F290" s="99">
        <v>1.24</v>
      </c>
      <c r="G290" s="99" t="s">
        <v>100</v>
      </c>
    </row>
    <row r="291" spans="1:7" ht="15" customHeight="1" x14ac:dyDescent="0.2">
      <c r="A291" s="75">
        <v>201</v>
      </c>
      <c r="B291" s="76" t="s">
        <v>347</v>
      </c>
      <c r="C291" s="95" t="s">
        <v>143</v>
      </c>
      <c r="D291" s="90">
        <v>24.77</v>
      </c>
      <c r="E291" s="90" t="s">
        <v>100</v>
      </c>
      <c r="F291" s="99">
        <v>1.24</v>
      </c>
      <c r="G291" s="99" t="s">
        <v>100</v>
      </c>
    </row>
    <row r="292" spans="1:7" ht="15" customHeight="1" x14ac:dyDescent="0.2">
      <c r="A292" s="75">
        <v>201</v>
      </c>
      <c r="B292" s="76" t="s">
        <v>347</v>
      </c>
      <c r="C292" s="95" t="s">
        <v>144</v>
      </c>
      <c r="D292" s="90">
        <v>0.78</v>
      </c>
      <c r="E292" s="90" t="s">
        <v>100</v>
      </c>
      <c r="F292" s="99">
        <v>1.24</v>
      </c>
      <c r="G292" s="99" t="s">
        <v>100</v>
      </c>
    </row>
    <row r="293" spans="1:7" ht="15" customHeight="1" x14ac:dyDescent="0.2">
      <c r="A293" s="75">
        <v>201</v>
      </c>
      <c r="B293" s="76" t="s">
        <v>347</v>
      </c>
      <c r="C293" s="95" t="s">
        <v>145</v>
      </c>
      <c r="D293" s="91">
        <v>31.5</v>
      </c>
      <c r="E293" s="90"/>
      <c r="F293" s="99" t="s">
        <v>74</v>
      </c>
      <c r="G293" s="99"/>
    </row>
    <row r="294" spans="1:7" ht="15" customHeight="1" x14ac:dyDescent="0.2">
      <c r="A294" s="75">
        <v>201</v>
      </c>
      <c r="B294" s="76" t="s">
        <v>347</v>
      </c>
      <c r="C294" s="95" t="s">
        <v>171</v>
      </c>
      <c r="D294" s="90">
        <v>34329.65</v>
      </c>
      <c r="E294" s="90" t="s">
        <v>324</v>
      </c>
      <c r="F294" s="99">
        <v>11.16</v>
      </c>
      <c r="G294" s="99" t="s">
        <v>100</v>
      </c>
    </row>
    <row r="295" spans="1:7" ht="15" customHeight="1" x14ac:dyDescent="0.2">
      <c r="A295" s="75">
        <v>201</v>
      </c>
      <c r="B295" s="76" t="s">
        <v>347</v>
      </c>
      <c r="C295" s="95" t="s">
        <v>173</v>
      </c>
      <c r="D295" s="90">
        <v>34329.65</v>
      </c>
      <c r="E295" s="90" t="s">
        <v>324</v>
      </c>
      <c r="F295" s="99">
        <v>11.16</v>
      </c>
      <c r="G295" s="99" t="s">
        <v>100</v>
      </c>
    </row>
    <row r="296" spans="1:7" ht="15" customHeight="1" x14ac:dyDescent="0.2">
      <c r="A296" s="75">
        <v>201</v>
      </c>
      <c r="B296" s="76" t="s">
        <v>347</v>
      </c>
      <c r="C296" s="95" t="s">
        <v>174</v>
      </c>
      <c r="D296" s="90">
        <v>26.13</v>
      </c>
      <c r="E296" s="90" t="s">
        <v>100</v>
      </c>
      <c r="F296" s="99">
        <v>11.16</v>
      </c>
      <c r="G296" s="99" t="s">
        <v>100</v>
      </c>
    </row>
    <row r="297" spans="1:7" ht="15" customHeight="1" x14ac:dyDescent="0.2">
      <c r="A297" s="75">
        <v>201</v>
      </c>
      <c r="B297" s="76" t="s">
        <v>347</v>
      </c>
      <c r="C297" s="95" t="s">
        <v>175</v>
      </c>
      <c r="D297" s="91">
        <v>0.76</v>
      </c>
      <c r="E297" s="90" t="s">
        <v>324</v>
      </c>
      <c r="F297" s="99" t="s">
        <v>74</v>
      </c>
      <c r="G297" s="99"/>
    </row>
    <row r="298" spans="1:7" ht="15" customHeight="1" x14ac:dyDescent="0.2">
      <c r="A298" s="75">
        <v>201</v>
      </c>
      <c r="B298" s="76" t="s">
        <v>347</v>
      </c>
      <c r="C298" s="95" t="s">
        <v>186</v>
      </c>
      <c r="D298" s="90">
        <v>9.91</v>
      </c>
      <c r="E298" s="90" t="s">
        <v>100</v>
      </c>
      <c r="F298" s="99">
        <v>1.24</v>
      </c>
      <c r="G298" s="99" t="s">
        <v>100</v>
      </c>
    </row>
    <row r="299" spans="1:7" ht="15" customHeight="1" x14ac:dyDescent="0.2">
      <c r="A299" s="75">
        <v>201</v>
      </c>
      <c r="B299" s="76" t="s">
        <v>347</v>
      </c>
      <c r="C299" s="95" t="s">
        <v>188</v>
      </c>
      <c r="D299" s="90">
        <v>9.91</v>
      </c>
      <c r="E299" s="90" t="s">
        <v>100</v>
      </c>
      <c r="F299" s="99">
        <v>1.24</v>
      </c>
      <c r="G299" s="99" t="s">
        <v>100</v>
      </c>
    </row>
    <row r="300" spans="1:7" ht="15" customHeight="1" x14ac:dyDescent="0.2">
      <c r="A300" s="75">
        <v>201</v>
      </c>
      <c r="B300" s="76" t="s">
        <v>347</v>
      </c>
      <c r="C300" s="95" t="s">
        <v>189</v>
      </c>
      <c r="D300" s="90">
        <v>0.43</v>
      </c>
      <c r="E300" s="90" t="s">
        <v>100</v>
      </c>
      <c r="F300" s="99">
        <v>1.24</v>
      </c>
      <c r="G300" s="99" t="s">
        <v>100</v>
      </c>
    </row>
    <row r="301" spans="1:7" ht="15" customHeight="1" x14ac:dyDescent="0.2">
      <c r="A301" s="75">
        <v>201</v>
      </c>
      <c r="B301" s="76" t="s">
        <v>347</v>
      </c>
      <c r="C301" s="95" t="s">
        <v>190</v>
      </c>
      <c r="D301" s="91">
        <v>43.77</v>
      </c>
      <c r="E301" s="90"/>
      <c r="F301" s="99" t="s">
        <v>74</v>
      </c>
      <c r="G301" s="99"/>
    </row>
    <row r="302" spans="1:7" ht="15" customHeight="1" x14ac:dyDescent="0.2">
      <c r="A302" s="75">
        <v>201</v>
      </c>
      <c r="B302" s="76" t="s">
        <v>347</v>
      </c>
      <c r="C302" s="95" t="s">
        <v>191</v>
      </c>
      <c r="D302" s="90">
        <v>12.38</v>
      </c>
      <c r="E302" s="90" t="s">
        <v>100</v>
      </c>
      <c r="F302" s="99">
        <v>1.24</v>
      </c>
      <c r="G302" s="99" t="s">
        <v>100</v>
      </c>
    </row>
    <row r="303" spans="1:7" ht="15" customHeight="1" x14ac:dyDescent="0.2">
      <c r="A303" s="75">
        <v>201</v>
      </c>
      <c r="B303" s="76" t="s">
        <v>347</v>
      </c>
      <c r="C303" s="95" t="s">
        <v>193</v>
      </c>
      <c r="D303" s="90">
        <v>12.38</v>
      </c>
      <c r="E303" s="90" t="s">
        <v>100</v>
      </c>
      <c r="F303" s="99">
        <v>1.24</v>
      </c>
      <c r="G303" s="99" t="s">
        <v>100</v>
      </c>
    </row>
    <row r="304" spans="1:7" ht="15" customHeight="1" x14ac:dyDescent="0.2">
      <c r="A304" s="75">
        <v>201</v>
      </c>
      <c r="B304" s="76" t="s">
        <v>347</v>
      </c>
      <c r="C304" s="95" t="s">
        <v>204</v>
      </c>
      <c r="D304" s="90">
        <v>18.57</v>
      </c>
      <c r="E304" s="90" t="s">
        <v>100</v>
      </c>
      <c r="F304" s="99">
        <v>1.24</v>
      </c>
      <c r="G304" s="99" t="s">
        <v>100</v>
      </c>
    </row>
    <row r="305" spans="1:7" ht="15" customHeight="1" x14ac:dyDescent="0.2">
      <c r="A305" s="75">
        <v>201</v>
      </c>
      <c r="B305" s="76" t="s">
        <v>347</v>
      </c>
      <c r="C305" s="95" t="s">
        <v>206</v>
      </c>
      <c r="D305" s="90">
        <v>18.57</v>
      </c>
      <c r="E305" s="90" t="s">
        <v>100</v>
      </c>
      <c r="F305" s="99">
        <v>1.24</v>
      </c>
      <c r="G305" s="99" t="s">
        <v>100</v>
      </c>
    </row>
    <row r="306" spans="1:7" ht="15" customHeight="1" x14ac:dyDescent="0.2">
      <c r="A306" s="75">
        <v>201</v>
      </c>
      <c r="B306" s="76" t="s">
        <v>347</v>
      </c>
      <c r="C306" s="95" t="s">
        <v>207</v>
      </c>
      <c r="D306" s="90">
        <v>6.53</v>
      </c>
      <c r="E306" s="90" t="s">
        <v>100</v>
      </c>
      <c r="F306" s="99">
        <v>3.51</v>
      </c>
      <c r="G306" s="99" t="s">
        <v>100</v>
      </c>
    </row>
    <row r="307" spans="1:7" ht="15" customHeight="1" x14ac:dyDescent="0.2">
      <c r="A307" s="75">
        <v>201</v>
      </c>
      <c r="B307" s="76" t="s">
        <v>347</v>
      </c>
      <c r="C307" s="96" t="s">
        <v>208</v>
      </c>
      <c r="D307" s="90">
        <v>250.02</v>
      </c>
      <c r="E307" s="90" t="s">
        <v>324</v>
      </c>
      <c r="F307" s="99">
        <v>3.51</v>
      </c>
      <c r="G307" s="99" t="s">
        <v>100</v>
      </c>
    </row>
    <row r="308" spans="1:7" ht="15" customHeight="1" x14ac:dyDescent="0.2">
      <c r="A308" s="75">
        <v>201</v>
      </c>
      <c r="B308" s="76" t="s">
        <v>347</v>
      </c>
      <c r="C308" s="95" t="s">
        <v>209</v>
      </c>
      <c r="D308" s="91">
        <v>38281.86</v>
      </c>
      <c r="E308" s="90" t="s">
        <v>59</v>
      </c>
      <c r="F308" s="99" t="s">
        <v>74</v>
      </c>
      <c r="G308" s="99"/>
    </row>
    <row r="309" spans="1:7" ht="15" customHeight="1" x14ac:dyDescent="0.2">
      <c r="A309" s="75">
        <v>201</v>
      </c>
      <c r="B309" s="76" t="s">
        <v>347</v>
      </c>
      <c r="C309" s="95" t="s">
        <v>210</v>
      </c>
      <c r="D309" s="90">
        <v>1.28</v>
      </c>
      <c r="E309" s="90" t="s">
        <v>100</v>
      </c>
      <c r="F309" s="99">
        <v>2.57</v>
      </c>
      <c r="G309" s="99" t="s">
        <v>100</v>
      </c>
    </row>
    <row r="310" spans="1:7" ht="15" customHeight="1" x14ac:dyDescent="0.2">
      <c r="A310" s="75">
        <v>201</v>
      </c>
      <c r="B310" s="76" t="s">
        <v>347</v>
      </c>
      <c r="C310" s="96" t="s">
        <v>212</v>
      </c>
      <c r="D310" s="90">
        <v>1.28</v>
      </c>
      <c r="E310" s="90" t="s">
        <v>100</v>
      </c>
      <c r="F310" s="99">
        <v>2.57</v>
      </c>
      <c r="G310" s="99" t="s">
        <v>100</v>
      </c>
    </row>
    <row r="311" spans="1:7" ht="15" customHeight="1" x14ac:dyDescent="0.2">
      <c r="A311" s="75">
        <v>201</v>
      </c>
      <c r="B311" s="76" t="s">
        <v>347</v>
      </c>
      <c r="C311" s="95" t="s">
        <v>226</v>
      </c>
      <c r="D311" s="90">
        <v>632.94000000000005</v>
      </c>
      <c r="E311" s="90" t="s">
        <v>100</v>
      </c>
      <c r="F311" s="99">
        <v>55.54</v>
      </c>
      <c r="G311" s="99" t="s">
        <v>100</v>
      </c>
    </row>
    <row r="312" spans="1:7" ht="15" customHeight="1" x14ac:dyDescent="0.2">
      <c r="A312" s="75">
        <v>201</v>
      </c>
      <c r="B312" s="76" t="s">
        <v>347</v>
      </c>
      <c r="C312" s="95" t="s">
        <v>227</v>
      </c>
      <c r="D312" s="90">
        <v>9.25</v>
      </c>
      <c r="E312" s="90" t="s">
        <v>59</v>
      </c>
      <c r="F312" s="99">
        <v>4.93</v>
      </c>
      <c r="G312" s="99" t="s">
        <v>59</v>
      </c>
    </row>
    <row r="313" spans="1:7" ht="15" customHeight="1" x14ac:dyDescent="0.2">
      <c r="A313" s="75">
        <v>201</v>
      </c>
      <c r="B313" s="76" t="s">
        <v>347</v>
      </c>
      <c r="C313" s="96" t="s">
        <v>228</v>
      </c>
      <c r="D313" s="90">
        <v>623.69000000000005</v>
      </c>
      <c r="E313" s="90" t="s">
        <v>100</v>
      </c>
      <c r="F313" s="99">
        <v>55.54</v>
      </c>
      <c r="G313" s="99" t="s">
        <v>100</v>
      </c>
    </row>
    <row r="314" spans="1:7" ht="15" customHeight="1" x14ac:dyDescent="0.2">
      <c r="A314" s="75">
        <v>201</v>
      </c>
      <c r="B314" s="76" t="s">
        <v>347</v>
      </c>
      <c r="C314" s="95" t="s">
        <v>229</v>
      </c>
      <c r="D314" s="90">
        <v>1017.78</v>
      </c>
      <c r="E314" s="90" t="s">
        <v>59</v>
      </c>
      <c r="F314" s="99">
        <v>55.54</v>
      </c>
      <c r="G314" s="99" t="s">
        <v>100</v>
      </c>
    </row>
    <row r="315" spans="1:7" ht="15" customHeight="1" x14ac:dyDescent="0.2">
      <c r="A315" s="75">
        <v>201</v>
      </c>
      <c r="B315" s="76" t="s">
        <v>347</v>
      </c>
      <c r="C315" s="95" t="s">
        <v>230</v>
      </c>
      <c r="D315" s="91">
        <v>1.63</v>
      </c>
      <c r="E315" s="90" t="s">
        <v>100</v>
      </c>
      <c r="F315" s="99" t="s">
        <v>74</v>
      </c>
      <c r="G315" s="99"/>
    </row>
    <row r="316" spans="1:7" ht="15" customHeight="1" x14ac:dyDescent="0.2">
      <c r="A316" s="75">
        <v>201</v>
      </c>
      <c r="B316" s="76" t="s">
        <v>347</v>
      </c>
      <c r="C316" s="96" t="s">
        <v>231</v>
      </c>
      <c r="D316" s="90">
        <v>631.08000000000004</v>
      </c>
      <c r="E316" s="90" t="s">
        <v>100</v>
      </c>
      <c r="F316" s="99">
        <v>54.3</v>
      </c>
      <c r="G316" s="99" t="s">
        <v>100</v>
      </c>
    </row>
    <row r="317" spans="1:7" ht="15" customHeight="1" x14ac:dyDescent="0.2">
      <c r="A317" s="75">
        <v>201</v>
      </c>
      <c r="B317" s="76" t="s">
        <v>347</v>
      </c>
      <c r="C317" s="95" t="s">
        <v>232</v>
      </c>
      <c r="D317" s="90">
        <v>9.25</v>
      </c>
      <c r="E317" s="90" t="s">
        <v>59</v>
      </c>
      <c r="F317" s="99">
        <v>4.93</v>
      </c>
      <c r="G317" s="99" t="s">
        <v>59</v>
      </c>
    </row>
    <row r="318" spans="1:7" ht="15" customHeight="1" x14ac:dyDescent="0.2">
      <c r="A318" s="75">
        <v>201</v>
      </c>
      <c r="B318" s="76" t="s">
        <v>347</v>
      </c>
      <c r="C318" s="95" t="s">
        <v>233</v>
      </c>
      <c r="D318" s="90">
        <v>621.84</v>
      </c>
      <c r="E318" s="90" t="s">
        <v>100</v>
      </c>
      <c r="F318" s="99">
        <v>54.3</v>
      </c>
      <c r="G318" s="99" t="s">
        <v>100</v>
      </c>
    </row>
    <row r="319" spans="1:7" ht="15" customHeight="1" x14ac:dyDescent="0.2">
      <c r="A319" s="75">
        <v>201</v>
      </c>
      <c r="B319" s="76" t="s">
        <v>347</v>
      </c>
      <c r="C319" s="96" t="s">
        <v>234</v>
      </c>
      <c r="D319" s="90">
        <v>1007.17</v>
      </c>
      <c r="E319" s="90" t="s">
        <v>59</v>
      </c>
      <c r="F319" s="99">
        <v>54.3</v>
      </c>
      <c r="G319" s="99" t="s">
        <v>100</v>
      </c>
    </row>
    <row r="320" spans="1:7" ht="15" customHeight="1" x14ac:dyDescent="0.2">
      <c r="A320" s="75">
        <v>201</v>
      </c>
      <c r="B320" s="76" t="s">
        <v>347</v>
      </c>
      <c r="C320" s="95" t="s">
        <v>235</v>
      </c>
      <c r="D320" s="91">
        <v>1.62</v>
      </c>
      <c r="E320" s="90" t="s">
        <v>100</v>
      </c>
      <c r="F320" s="99" t="s">
        <v>74</v>
      </c>
      <c r="G320" s="99"/>
    </row>
    <row r="321" spans="1:7" ht="15" customHeight="1" x14ac:dyDescent="0.2">
      <c r="A321" s="75">
        <v>201</v>
      </c>
      <c r="B321" s="76" t="s">
        <v>347</v>
      </c>
      <c r="C321" s="95" t="s">
        <v>236</v>
      </c>
      <c r="D321" s="90">
        <v>1.86</v>
      </c>
      <c r="E321" s="90" t="s">
        <v>100</v>
      </c>
      <c r="F321" s="99">
        <v>1.24</v>
      </c>
      <c r="G321" s="99" t="s">
        <v>100</v>
      </c>
    </row>
    <row r="322" spans="1:7" ht="15" customHeight="1" x14ac:dyDescent="0.2">
      <c r="A322" s="75">
        <v>201</v>
      </c>
      <c r="B322" s="76" t="s">
        <v>347</v>
      </c>
      <c r="C322" s="96" t="s">
        <v>238</v>
      </c>
      <c r="D322" s="90">
        <v>1.86</v>
      </c>
      <c r="E322" s="90" t="s">
        <v>100</v>
      </c>
      <c r="F322" s="99">
        <v>1.24</v>
      </c>
      <c r="G322" s="99" t="s">
        <v>100</v>
      </c>
    </row>
    <row r="323" spans="1:7" ht="15" customHeight="1" x14ac:dyDescent="0.2">
      <c r="A323" s="75">
        <v>201</v>
      </c>
      <c r="B323" s="76" t="s">
        <v>347</v>
      </c>
      <c r="C323" s="95" t="s">
        <v>239</v>
      </c>
      <c r="D323" s="90">
        <v>10.61</v>
      </c>
      <c r="E323" s="90" t="s">
        <v>100</v>
      </c>
      <c r="F323" s="99">
        <v>1.24</v>
      </c>
      <c r="G323" s="99" t="s">
        <v>100</v>
      </c>
    </row>
    <row r="324" spans="1:7" ht="15" customHeight="1" x14ac:dyDescent="0.2">
      <c r="A324" s="75">
        <v>201</v>
      </c>
      <c r="B324" s="76" t="s">
        <v>347</v>
      </c>
      <c r="C324" s="95" t="s">
        <v>240</v>
      </c>
      <c r="D324" s="91">
        <v>5.71</v>
      </c>
      <c r="E324" s="90"/>
      <c r="F324" s="99" t="s">
        <v>74</v>
      </c>
      <c r="G324" s="99"/>
    </row>
    <row r="325" spans="1:7" ht="15" customHeight="1" x14ac:dyDescent="0.2">
      <c r="A325" s="75">
        <v>201</v>
      </c>
      <c r="B325" s="76" t="s">
        <v>347</v>
      </c>
      <c r="C325" s="96" t="s">
        <v>241</v>
      </c>
      <c r="D325" s="90">
        <v>2453.94</v>
      </c>
      <c r="E325" s="90" t="s">
        <v>59</v>
      </c>
      <c r="F325" s="99">
        <v>91.51</v>
      </c>
      <c r="G325" s="99" t="s">
        <v>59</v>
      </c>
    </row>
    <row r="326" spans="1:7" ht="15" customHeight="1" x14ac:dyDescent="0.2">
      <c r="A326" s="75">
        <v>201</v>
      </c>
      <c r="B326" s="76" t="s">
        <v>347</v>
      </c>
      <c r="C326" s="95" t="s">
        <v>242</v>
      </c>
      <c r="D326" s="90">
        <v>0.31</v>
      </c>
      <c r="E326" s="90" t="s">
        <v>324</v>
      </c>
      <c r="F326" s="99">
        <v>1.55</v>
      </c>
      <c r="G326" s="99" t="s">
        <v>324</v>
      </c>
    </row>
    <row r="327" spans="1:7" ht="15" customHeight="1" x14ac:dyDescent="0.2">
      <c r="A327" s="75">
        <v>201</v>
      </c>
      <c r="B327" s="76" t="s">
        <v>347</v>
      </c>
      <c r="C327" s="95" t="s">
        <v>243</v>
      </c>
      <c r="D327" s="90">
        <v>1771.81</v>
      </c>
      <c r="E327" s="90" t="s">
        <v>324</v>
      </c>
      <c r="F327" s="99">
        <v>1.55</v>
      </c>
      <c r="G327" s="99" t="s">
        <v>324</v>
      </c>
    </row>
    <row r="328" spans="1:7" ht="15" customHeight="1" x14ac:dyDescent="0.2">
      <c r="A328" s="75">
        <v>201</v>
      </c>
      <c r="B328" s="76" t="s">
        <v>347</v>
      </c>
      <c r="C328" s="96" t="s">
        <v>244</v>
      </c>
      <c r="D328" s="91">
        <v>5714.29</v>
      </c>
      <c r="E328" s="90"/>
      <c r="F328" s="99" t="s">
        <v>74</v>
      </c>
      <c r="G328" s="99"/>
    </row>
    <row r="329" spans="1:7" ht="15" customHeight="1" x14ac:dyDescent="0.2">
      <c r="A329" s="75">
        <v>201</v>
      </c>
      <c r="B329" s="76" t="s">
        <v>347</v>
      </c>
      <c r="C329" s="95" t="s">
        <v>245</v>
      </c>
      <c r="D329" s="90">
        <v>12.08</v>
      </c>
      <c r="E329" s="90" t="s">
        <v>324</v>
      </c>
      <c r="F329" s="99">
        <v>5.47</v>
      </c>
      <c r="G329" s="99" t="s">
        <v>100</v>
      </c>
    </row>
    <row r="330" spans="1:7" ht="15" customHeight="1" x14ac:dyDescent="0.2">
      <c r="A330" s="75">
        <v>201</v>
      </c>
      <c r="B330" s="76" t="s">
        <v>347</v>
      </c>
      <c r="C330" s="95" t="s">
        <v>246</v>
      </c>
      <c r="D330" s="90">
        <v>68367.47</v>
      </c>
      <c r="E330" s="90" t="s">
        <v>324</v>
      </c>
      <c r="F330" s="99">
        <v>5.47</v>
      </c>
      <c r="G330" s="99" t="s">
        <v>100</v>
      </c>
    </row>
    <row r="331" spans="1:7" ht="15" customHeight="1" x14ac:dyDescent="0.2">
      <c r="A331" s="75">
        <v>201</v>
      </c>
      <c r="B331" s="76" t="s">
        <v>347</v>
      </c>
      <c r="C331" s="95" t="s">
        <v>247</v>
      </c>
      <c r="D331" s="91">
        <v>5657.71</v>
      </c>
      <c r="E331" s="90"/>
      <c r="F331" s="99" t="s">
        <v>74</v>
      </c>
      <c r="G331" s="99"/>
    </row>
    <row r="332" spans="1:7" ht="15" customHeight="1" x14ac:dyDescent="0.2">
      <c r="A332" s="75">
        <v>201</v>
      </c>
      <c r="B332" s="76" t="s">
        <v>347</v>
      </c>
      <c r="C332" s="95" t="s">
        <v>248</v>
      </c>
      <c r="D332" s="90">
        <v>1.29</v>
      </c>
      <c r="E332" s="90" t="s">
        <v>324</v>
      </c>
      <c r="F332" s="99">
        <v>3.51</v>
      </c>
      <c r="G332" s="99" t="s">
        <v>100</v>
      </c>
    </row>
    <row r="333" spans="1:7" ht="15" customHeight="1" x14ac:dyDescent="0.2">
      <c r="A333" s="75">
        <v>201</v>
      </c>
      <c r="B333" s="76" t="s">
        <v>347</v>
      </c>
      <c r="C333" s="95" t="s">
        <v>249</v>
      </c>
      <c r="D333" s="90">
        <v>46.29</v>
      </c>
      <c r="E333" s="90" t="s">
        <v>100</v>
      </c>
      <c r="F333" s="99">
        <v>3.51</v>
      </c>
      <c r="G333" s="99" t="s">
        <v>100</v>
      </c>
    </row>
    <row r="334" spans="1:7" ht="15" customHeight="1" x14ac:dyDescent="0.2">
      <c r="A334" s="75">
        <v>201</v>
      </c>
      <c r="B334" s="76" t="s">
        <v>347</v>
      </c>
      <c r="C334" s="96" t="s">
        <v>250</v>
      </c>
      <c r="D334" s="91">
        <v>35.85</v>
      </c>
      <c r="E334" s="90" t="s">
        <v>59</v>
      </c>
      <c r="F334" s="99" t="s">
        <v>74</v>
      </c>
      <c r="G334" s="99"/>
    </row>
    <row r="335" spans="1:7" ht="15" customHeight="1" x14ac:dyDescent="0.2">
      <c r="A335" s="75">
        <v>201</v>
      </c>
      <c r="B335" s="76" t="s">
        <v>347</v>
      </c>
      <c r="C335" s="95" t="s">
        <v>251</v>
      </c>
      <c r="D335" s="90">
        <v>0.51</v>
      </c>
      <c r="E335" s="90" t="s">
        <v>100</v>
      </c>
      <c r="F335" s="99">
        <v>3.51</v>
      </c>
      <c r="G335" s="99" t="s">
        <v>100</v>
      </c>
    </row>
    <row r="336" spans="1:7" ht="15" customHeight="1" x14ac:dyDescent="0.2">
      <c r="A336" s="75">
        <v>201</v>
      </c>
      <c r="B336" s="76" t="s">
        <v>347</v>
      </c>
      <c r="C336" s="95" t="s">
        <v>252</v>
      </c>
      <c r="D336" s="90">
        <v>15592.28</v>
      </c>
      <c r="E336" s="90" t="s">
        <v>324</v>
      </c>
      <c r="F336" s="99">
        <v>3.51</v>
      </c>
      <c r="G336" s="99" t="s">
        <v>100</v>
      </c>
    </row>
    <row r="337" spans="1:7" ht="15" customHeight="1" x14ac:dyDescent="0.2">
      <c r="A337" s="75">
        <v>201</v>
      </c>
      <c r="B337" s="76" t="s">
        <v>347</v>
      </c>
      <c r="C337" s="96" t="s">
        <v>253</v>
      </c>
      <c r="D337" s="91">
        <v>30796.67</v>
      </c>
      <c r="E337" s="90" t="s">
        <v>59</v>
      </c>
      <c r="F337" s="99" t="s">
        <v>74</v>
      </c>
      <c r="G337" s="99"/>
    </row>
    <row r="338" spans="1:7" ht="15" customHeight="1" x14ac:dyDescent="0.2">
      <c r="A338" s="75">
        <v>201</v>
      </c>
      <c r="B338" s="76" t="s">
        <v>347</v>
      </c>
      <c r="C338" s="95" t="s">
        <v>254</v>
      </c>
      <c r="D338" s="90">
        <v>17.78</v>
      </c>
      <c r="E338" s="90" t="s">
        <v>324</v>
      </c>
      <c r="F338" s="99">
        <v>5.0599999999999996</v>
      </c>
      <c r="G338" s="99" t="s">
        <v>100</v>
      </c>
    </row>
    <row r="339" spans="1:7" ht="15" customHeight="1" x14ac:dyDescent="0.2">
      <c r="A339" s="75">
        <v>201</v>
      </c>
      <c r="B339" s="76" t="s">
        <v>347</v>
      </c>
      <c r="C339" s="95" t="s">
        <v>255</v>
      </c>
      <c r="D339" s="90">
        <v>1619.81</v>
      </c>
      <c r="E339" s="90" t="s">
        <v>324</v>
      </c>
      <c r="F339" s="99">
        <v>5.0599999999999996</v>
      </c>
      <c r="G339" s="99" t="s">
        <v>100</v>
      </c>
    </row>
    <row r="340" spans="1:7" ht="15" customHeight="1" x14ac:dyDescent="0.2">
      <c r="A340" s="75">
        <v>201</v>
      </c>
      <c r="B340" s="76" t="s">
        <v>347</v>
      </c>
      <c r="C340" s="95" t="s">
        <v>256</v>
      </c>
      <c r="D340" s="91">
        <v>91.12</v>
      </c>
      <c r="E340" s="90"/>
      <c r="F340" s="99" t="s">
        <v>74</v>
      </c>
      <c r="G340" s="99"/>
    </row>
    <row r="341" spans="1:7" ht="15" customHeight="1" x14ac:dyDescent="0.2">
      <c r="A341" s="75">
        <v>201</v>
      </c>
      <c r="B341" s="76" t="s">
        <v>347</v>
      </c>
      <c r="C341" s="95" t="s">
        <v>257</v>
      </c>
      <c r="D341" s="90">
        <v>12.08</v>
      </c>
      <c r="E341" s="90" t="s">
        <v>324</v>
      </c>
      <c r="F341" s="99">
        <v>5.47</v>
      </c>
      <c r="G341" s="99" t="s">
        <v>100</v>
      </c>
    </row>
    <row r="342" spans="1:7" ht="15" customHeight="1" x14ac:dyDescent="0.2">
      <c r="A342" s="75">
        <v>201</v>
      </c>
      <c r="B342" s="76" t="s">
        <v>347</v>
      </c>
      <c r="C342" s="95" t="s">
        <v>258</v>
      </c>
      <c r="D342" s="90">
        <v>147.41</v>
      </c>
      <c r="E342" s="90" t="s">
        <v>100</v>
      </c>
      <c r="F342" s="99">
        <v>5.47</v>
      </c>
      <c r="G342" s="99" t="s">
        <v>100</v>
      </c>
    </row>
    <row r="343" spans="1:7" ht="15" customHeight="1" x14ac:dyDescent="0.2">
      <c r="A343" s="75">
        <v>201</v>
      </c>
      <c r="B343" s="76" t="s">
        <v>347</v>
      </c>
      <c r="C343" s="95" t="s">
        <v>259</v>
      </c>
      <c r="D343" s="91">
        <v>12.2</v>
      </c>
      <c r="E343" s="90" t="s">
        <v>59</v>
      </c>
      <c r="F343" s="99" t="s">
        <v>74</v>
      </c>
      <c r="G343" s="99"/>
    </row>
    <row r="344" spans="1:7" ht="15" customHeight="1" x14ac:dyDescent="0.2">
      <c r="A344" s="75">
        <v>201</v>
      </c>
      <c r="B344" s="76" t="s">
        <v>347</v>
      </c>
      <c r="C344" s="95" t="s">
        <v>260</v>
      </c>
      <c r="D344" s="90">
        <v>1.29</v>
      </c>
      <c r="E344" s="90" t="s">
        <v>324</v>
      </c>
      <c r="F344" s="99">
        <v>3.51</v>
      </c>
      <c r="G344" s="99" t="s">
        <v>100</v>
      </c>
    </row>
    <row r="345" spans="1:7" ht="15" customHeight="1" x14ac:dyDescent="0.2">
      <c r="A345" s="75">
        <v>201</v>
      </c>
      <c r="B345" s="76" t="s">
        <v>347</v>
      </c>
      <c r="C345" s="95" t="s">
        <v>261</v>
      </c>
      <c r="D345" s="90">
        <v>9808.16</v>
      </c>
      <c r="E345" s="90" t="s">
        <v>100</v>
      </c>
      <c r="F345" s="99">
        <v>3.51</v>
      </c>
      <c r="G345" s="99" t="s">
        <v>100</v>
      </c>
    </row>
    <row r="346" spans="1:7" ht="15" customHeight="1" x14ac:dyDescent="0.2">
      <c r="A346" s="75">
        <v>201</v>
      </c>
      <c r="B346" s="76" t="s">
        <v>347</v>
      </c>
      <c r="C346" s="95" t="s">
        <v>262</v>
      </c>
      <c r="D346" s="91">
        <v>7596.03</v>
      </c>
      <c r="E346" s="90" t="s">
        <v>100</v>
      </c>
      <c r="F346" s="99" t="s">
        <v>74</v>
      </c>
      <c r="G346" s="99"/>
    </row>
    <row r="347" spans="1:7" ht="15" customHeight="1" x14ac:dyDescent="0.2">
      <c r="A347" s="75">
        <v>201</v>
      </c>
      <c r="B347" s="76" t="s">
        <v>347</v>
      </c>
      <c r="C347" s="96" t="s">
        <v>264</v>
      </c>
      <c r="D347" s="90">
        <v>84617.8</v>
      </c>
      <c r="E347" s="90"/>
      <c r="F347" s="99">
        <v>4.16</v>
      </c>
      <c r="G347" s="99" t="s">
        <v>324</v>
      </c>
    </row>
    <row r="348" spans="1:7" ht="15" customHeight="1" x14ac:dyDescent="0.2">
      <c r="A348" s="75">
        <v>201</v>
      </c>
      <c r="B348" s="76" t="s">
        <v>347</v>
      </c>
      <c r="C348" s="95" t="s">
        <v>265</v>
      </c>
      <c r="D348" s="90">
        <v>2422874.44</v>
      </c>
      <c r="E348" s="90"/>
      <c r="F348" s="99">
        <v>4.16</v>
      </c>
      <c r="G348" s="99" t="s">
        <v>324</v>
      </c>
    </row>
    <row r="349" spans="1:7" ht="15" customHeight="1" x14ac:dyDescent="0.2">
      <c r="A349" s="75">
        <v>201</v>
      </c>
      <c r="B349" s="76" t="s">
        <v>347</v>
      </c>
      <c r="C349" s="95" t="s">
        <v>266</v>
      </c>
      <c r="D349" s="91">
        <v>28.63</v>
      </c>
      <c r="E349" s="90"/>
      <c r="F349" s="99" t="s">
        <v>74</v>
      </c>
      <c r="G349" s="99"/>
    </row>
    <row r="350" spans="1:7" ht="15" customHeight="1" x14ac:dyDescent="0.2">
      <c r="A350" s="75">
        <v>201</v>
      </c>
      <c r="B350" s="76" t="s">
        <v>347</v>
      </c>
      <c r="C350" s="95" t="s">
        <v>267</v>
      </c>
      <c r="D350" s="90">
        <v>0.31</v>
      </c>
      <c r="E350" s="90" t="s">
        <v>324</v>
      </c>
      <c r="F350" s="99">
        <v>1.55</v>
      </c>
      <c r="G350" s="99" t="s">
        <v>324</v>
      </c>
    </row>
    <row r="351" spans="1:7" ht="15" customHeight="1" x14ac:dyDescent="0.2">
      <c r="A351" s="75">
        <v>201</v>
      </c>
      <c r="B351" s="76" t="s">
        <v>347</v>
      </c>
      <c r="C351" s="96" t="s">
        <v>268</v>
      </c>
      <c r="D351" s="90">
        <v>13.23</v>
      </c>
      <c r="E351" s="90" t="s">
        <v>324</v>
      </c>
      <c r="F351" s="99">
        <v>1.55</v>
      </c>
      <c r="G351" s="99" t="s">
        <v>324</v>
      </c>
    </row>
    <row r="352" spans="1:7" ht="15" customHeight="1" x14ac:dyDescent="0.2">
      <c r="A352" s="75">
        <v>201</v>
      </c>
      <c r="B352" s="76" t="s">
        <v>347</v>
      </c>
      <c r="C352" s="95" t="s">
        <v>269</v>
      </c>
      <c r="D352" s="91">
        <v>42.67</v>
      </c>
      <c r="E352" s="90"/>
      <c r="F352" s="99" t="s">
        <v>74</v>
      </c>
      <c r="G352" s="99"/>
    </row>
    <row r="353" spans="1:7" ht="15" customHeight="1" x14ac:dyDescent="0.2">
      <c r="A353" s="75">
        <v>201</v>
      </c>
      <c r="B353" s="76" t="s">
        <v>347</v>
      </c>
      <c r="C353" s="95" t="s">
        <v>270</v>
      </c>
      <c r="D353" s="90">
        <v>2385.58</v>
      </c>
      <c r="E353" s="90" t="s">
        <v>59</v>
      </c>
      <c r="F353" s="99">
        <v>79.430000000000007</v>
      </c>
      <c r="G353" s="99" t="s">
        <v>59</v>
      </c>
    </row>
    <row r="354" spans="1:7" ht="15" customHeight="1" x14ac:dyDescent="0.2">
      <c r="A354" s="75">
        <v>201</v>
      </c>
      <c r="B354" s="76" t="s">
        <v>347</v>
      </c>
      <c r="C354" s="95" t="s">
        <v>271</v>
      </c>
      <c r="D354" s="90">
        <v>100109.41</v>
      </c>
      <c r="E354" s="90" t="s">
        <v>59</v>
      </c>
      <c r="F354" s="99">
        <v>79.430000000000007</v>
      </c>
      <c r="G354" s="99" t="s">
        <v>59</v>
      </c>
    </row>
    <row r="355" spans="1:7" ht="15" customHeight="1" x14ac:dyDescent="0.2">
      <c r="A355" s="75">
        <v>201</v>
      </c>
      <c r="B355" s="76" t="s">
        <v>347</v>
      </c>
      <c r="C355" s="95" t="s">
        <v>272</v>
      </c>
      <c r="D355" s="91">
        <v>41.96</v>
      </c>
      <c r="E355" s="90"/>
      <c r="F355" s="99" t="s">
        <v>74</v>
      </c>
      <c r="G355" s="99"/>
    </row>
    <row r="356" spans="1:7" ht="15" customHeight="1" x14ac:dyDescent="0.2">
      <c r="A356" s="75">
        <v>201</v>
      </c>
      <c r="B356" s="76" t="s">
        <v>347</v>
      </c>
      <c r="C356" s="95" t="s">
        <v>273</v>
      </c>
      <c r="D356" s="90">
        <v>3.92</v>
      </c>
      <c r="E356" s="90" t="s">
        <v>324</v>
      </c>
      <c r="F356" s="99">
        <v>1.96</v>
      </c>
      <c r="G356" s="99" t="s">
        <v>324</v>
      </c>
    </row>
    <row r="357" spans="1:7" ht="15" customHeight="1" x14ac:dyDescent="0.2">
      <c r="A357" s="75">
        <v>201</v>
      </c>
      <c r="B357" s="76" t="s">
        <v>347</v>
      </c>
      <c r="C357" s="95" t="s">
        <v>274</v>
      </c>
      <c r="D357" s="90">
        <v>58.87</v>
      </c>
      <c r="E357" s="90" t="s">
        <v>324</v>
      </c>
      <c r="F357" s="99">
        <v>1.96</v>
      </c>
      <c r="G357" s="99" t="s">
        <v>324</v>
      </c>
    </row>
    <row r="358" spans="1:7" ht="15" customHeight="1" x14ac:dyDescent="0.2">
      <c r="A358" s="75">
        <v>201</v>
      </c>
      <c r="B358" s="76" t="s">
        <v>347</v>
      </c>
      <c r="C358" s="96" t="s">
        <v>275</v>
      </c>
      <c r="D358" s="91">
        <v>15</v>
      </c>
      <c r="E358" s="90"/>
      <c r="F358" s="99" t="s">
        <v>74</v>
      </c>
      <c r="G358" s="99"/>
    </row>
    <row r="359" spans="1:7" ht="15" customHeight="1" x14ac:dyDescent="0.2">
      <c r="A359" s="75">
        <v>201</v>
      </c>
      <c r="B359" s="76" t="s">
        <v>347</v>
      </c>
      <c r="C359" s="95" t="s">
        <v>276</v>
      </c>
      <c r="D359" s="90">
        <v>1.29</v>
      </c>
      <c r="E359" s="90" t="s">
        <v>324</v>
      </c>
      <c r="F359" s="99">
        <v>3.51</v>
      </c>
      <c r="G359" s="99" t="s">
        <v>100</v>
      </c>
    </row>
    <row r="360" spans="1:7" ht="15" customHeight="1" x14ac:dyDescent="0.2">
      <c r="A360" s="75">
        <v>201</v>
      </c>
      <c r="B360" s="76" t="s">
        <v>347</v>
      </c>
      <c r="C360" s="95" t="s">
        <v>277</v>
      </c>
      <c r="D360" s="90">
        <v>22.52</v>
      </c>
      <c r="E360" s="90" t="s">
        <v>324</v>
      </c>
      <c r="F360" s="99">
        <v>3.51</v>
      </c>
      <c r="G360" s="99" t="s">
        <v>100</v>
      </c>
    </row>
    <row r="361" spans="1:7" ht="15" customHeight="1" x14ac:dyDescent="0.2">
      <c r="A361" s="75">
        <v>201</v>
      </c>
      <c r="B361" s="76" t="s">
        <v>347</v>
      </c>
      <c r="C361" s="95" t="s">
        <v>278</v>
      </c>
      <c r="D361" s="91">
        <v>17.440000000000001</v>
      </c>
      <c r="E361" s="90" t="s">
        <v>59</v>
      </c>
      <c r="F361" s="99" t="s">
        <v>74</v>
      </c>
      <c r="G361" s="99"/>
    </row>
    <row r="362" spans="1:7" ht="15" customHeight="1" x14ac:dyDescent="0.2">
      <c r="A362" s="75">
        <v>201</v>
      </c>
      <c r="B362" s="76" t="s">
        <v>347</v>
      </c>
      <c r="C362" s="95" t="s">
        <v>279</v>
      </c>
      <c r="D362" s="90">
        <v>1.0900000000000001</v>
      </c>
      <c r="E362" s="90" t="s">
        <v>100</v>
      </c>
      <c r="F362" s="99">
        <v>5.47</v>
      </c>
      <c r="G362" s="99" t="s">
        <v>100</v>
      </c>
    </row>
    <row r="363" spans="1:7" ht="15" customHeight="1" x14ac:dyDescent="0.2">
      <c r="A363" s="75">
        <v>201</v>
      </c>
      <c r="B363" s="76" t="s">
        <v>347</v>
      </c>
      <c r="C363" s="95" t="s">
        <v>280</v>
      </c>
      <c r="D363" s="90">
        <v>234.31</v>
      </c>
      <c r="E363" s="90" t="s">
        <v>324</v>
      </c>
      <c r="F363" s="99">
        <v>5.47</v>
      </c>
      <c r="G363" s="99" t="s">
        <v>100</v>
      </c>
    </row>
    <row r="364" spans="1:7" ht="15" customHeight="1" x14ac:dyDescent="0.2">
      <c r="A364" s="75">
        <v>201</v>
      </c>
      <c r="B364" s="76" t="s">
        <v>347</v>
      </c>
      <c r="C364" s="95" t="s">
        <v>281</v>
      </c>
      <c r="D364" s="91">
        <v>213.98</v>
      </c>
      <c r="E364" s="90" t="s">
        <v>100</v>
      </c>
      <c r="F364" s="99" t="s">
        <v>74</v>
      </c>
      <c r="G364" s="99"/>
    </row>
    <row r="365" spans="1:7" ht="15" customHeight="1" x14ac:dyDescent="0.2">
      <c r="A365" s="75">
        <v>201</v>
      </c>
      <c r="B365" s="76" t="s">
        <v>347</v>
      </c>
      <c r="C365" s="95" t="s">
        <v>282</v>
      </c>
      <c r="D365" s="90">
        <v>7.93</v>
      </c>
      <c r="E365" s="90" t="s">
        <v>100</v>
      </c>
      <c r="F365" s="99">
        <v>7.92</v>
      </c>
      <c r="G365" s="99" t="s">
        <v>100</v>
      </c>
    </row>
    <row r="366" spans="1:7" ht="15" customHeight="1" x14ac:dyDescent="0.2">
      <c r="A366" s="75">
        <v>201</v>
      </c>
      <c r="B366" s="76" t="s">
        <v>347</v>
      </c>
      <c r="C366" s="95" t="s">
        <v>283</v>
      </c>
      <c r="D366" s="90">
        <v>1706960.32</v>
      </c>
      <c r="E366" s="90" t="s">
        <v>59</v>
      </c>
      <c r="F366" s="99">
        <v>870.36</v>
      </c>
      <c r="G366" s="99" t="s">
        <v>59</v>
      </c>
    </row>
    <row r="367" spans="1:7" ht="15" customHeight="1" x14ac:dyDescent="0.2">
      <c r="A367" s="75">
        <v>201</v>
      </c>
      <c r="B367" s="76" t="s">
        <v>347</v>
      </c>
      <c r="C367" s="95" t="s">
        <v>284</v>
      </c>
      <c r="D367" s="90">
        <v>555641.22</v>
      </c>
      <c r="E367" s="90" t="s">
        <v>59</v>
      </c>
      <c r="F367" s="99">
        <v>680.96</v>
      </c>
      <c r="G367" s="99" t="s">
        <v>59</v>
      </c>
    </row>
    <row r="368" spans="1:7" ht="15" customHeight="1" x14ac:dyDescent="0.2">
      <c r="A368" s="75">
        <v>201</v>
      </c>
      <c r="B368" s="76" t="s">
        <v>347</v>
      </c>
      <c r="C368" s="95" t="s">
        <v>285</v>
      </c>
      <c r="D368" s="90">
        <v>854885.96</v>
      </c>
      <c r="E368" s="90" t="s">
        <v>59</v>
      </c>
      <c r="F368" s="99">
        <v>791.63</v>
      </c>
      <c r="G368" s="99" t="s">
        <v>59</v>
      </c>
    </row>
    <row r="369" spans="1:7" ht="15" customHeight="1" x14ac:dyDescent="0.2">
      <c r="A369" s="75">
        <v>201</v>
      </c>
      <c r="B369" s="76" t="s">
        <v>347</v>
      </c>
      <c r="C369" s="96" t="s">
        <v>286</v>
      </c>
      <c r="D369" s="90">
        <v>296433.13</v>
      </c>
      <c r="E369" s="90" t="s">
        <v>59</v>
      </c>
      <c r="F369" s="99">
        <v>751.89</v>
      </c>
      <c r="G369" s="99" t="s">
        <v>59</v>
      </c>
    </row>
    <row r="370" spans="1:7" ht="15" customHeight="1" x14ac:dyDescent="0.2">
      <c r="A370" s="75">
        <v>201</v>
      </c>
      <c r="B370" s="76" t="s">
        <v>347</v>
      </c>
      <c r="C370" s="95" t="s">
        <v>287</v>
      </c>
      <c r="D370" s="90">
        <v>92193.32</v>
      </c>
      <c r="E370" s="90" t="s">
        <v>59</v>
      </c>
      <c r="F370" s="99">
        <v>489.31</v>
      </c>
      <c r="G370" s="99" t="s">
        <v>59</v>
      </c>
    </row>
    <row r="371" spans="1:7" ht="15" customHeight="1" x14ac:dyDescent="0.2">
      <c r="A371" s="75">
        <v>201</v>
      </c>
      <c r="B371" s="76" t="s">
        <v>347</v>
      </c>
      <c r="C371" s="95" t="s">
        <v>288</v>
      </c>
      <c r="D371" s="90">
        <v>11355.65</v>
      </c>
      <c r="E371" s="90" t="s">
        <v>324</v>
      </c>
      <c r="F371" s="99">
        <v>27.18</v>
      </c>
      <c r="G371" s="99" t="s">
        <v>324</v>
      </c>
    </row>
    <row r="372" spans="1:7" ht="15" customHeight="1" x14ac:dyDescent="0.2">
      <c r="A372" s="75">
        <v>201</v>
      </c>
      <c r="B372" s="76" t="s">
        <v>347</v>
      </c>
      <c r="C372" s="95" t="s">
        <v>289</v>
      </c>
      <c r="D372" s="91">
        <v>12.32</v>
      </c>
      <c r="E372" s="90" t="s">
        <v>324</v>
      </c>
      <c r="F372" s="99" t="s">
        <v>74</v>
      </c>
      <c r="G372" s="99"/>
    </row>
    <row r="373" spans="1:7" ht="15" customHeight="1" x14ac:dyDescent="0.2">
      <c r="A373" s="75">
        <v>201</v>
      </c>
      <c r="B373" s="76" t="s">
        <v>347</v>
      </c>
      <c r="C373" s="95" t="s">
        <v>290</v>
      </c>
      <c r="D373" s="90">
        <v>5872.57</v>
      </c>
      <c r="E373" s="90" t="s">
        <v>324</v>
      </c>
      <c r="F373" s="99">
        <v>27.18</v>
      </c>
      <c r="G373" s="99" t="s">
        <v>324</v>
      </c>
    </row>
    <row r="374" spans="1:7" ht="15" customHeight="1" x14ac:dyDescent="0.2">
      <c r="A374" s="75">
        <v>201</v>
      </c>
      <c r="B374" s="76" t="s">
        <v>347</v>
      </c>
      <c r="C374" s="96" t="s">
        <v>291</v>
      </c>
      <c r="D374" s="90">
        <v>2967.24</v>
      </c>
      <c r="E374" s="90" t="s">
        <v>324</v>
      </c>
      <c r="F374" s="99">
        <v>27.18</v>
      </c>
      <c r="G374" s="99" t="s">
        <v>324</v>
      </c>
    </row>
    <row r="375" spans="1:7" ht="15" customHeight="1" x14ac:dyDescent="0.2">
      <c r="A375" s="75">
        <v>201</v>
      </c>
      <c r="B375" s="76" t="s">
        <v>347</v>
      </c>
      <c r="C375" s="95" t="s">
        <v>292</v>
      </c>
      <c r="D375" s="90">
        <v>1481.55</v>
      </c>
      <c r="E375" s="90" t="s">
        <v>324</v>
      </c>
      <c r="F375" s="99">
        <v>23.17</v>
      </c>
      <c r="G375" s="99" t="s">
        <v>324</v>
      </c>
    </row>
    <row r="376" spans="1:7" ht="15" customHeight="1" x14ac:dyDescent="0.2">
      <c r="A376" s="75">
        <v>201</v>
      </c>
      <c r="B376" s="76" t="s">
        <v>347</v>
      </c>
      <c r="C376" s="95" t="s">
        <v>293</v>
      </c>
      <c r="D376" s="90">
        <v>1006.49</v>
      </c>
      <c r="E376" s="90" t="s">
        <v>324</v>
      </c>
      <c r="F376" s="99">
        <v>18.23</v>
      </c>
      <c r="G376" s="99" t="s">
        <v>324</v>
      </c>
    </row>
    <row r="377" spans="1:7" ht="15" customHeight="1" x14ac:dyDescent="0.2">
      <c r="A377" s="75">
        <v>201</v>
      </c>
      <c r="B377" s="76" t="s">
        <v>347</v>
      </c>
      <c r="C377" s="95" t="s">
        <v>294</v>
      </c>
      <c r="D377" s="90">
        <v>27.79</v>
      </c>
      <c r="E377" s="90" t="s">
        <v>324</v>
      </c>
      <c r="F377" s="99">
        <v>13.9</v>
      </c>
      <c r="G377" s="99" t="s">
        <v>324</v>
      </c>
    </row>
    <row r="378" spans="1:7" ht="15" customHeight="1" x14ac:dyDescent="0.2">
      <c r="A378" s="75">
        <v>201</v>
      </c>
      <c r="B378" s="76" t="s">
        <v>347</v>
      </c>
      <c r="C378" s="96" t="s">
        <v>295</v>
      </c>
      <c r="D378" s="90">
        <v>80837.679999999993</v>
      </c>
      <c r="E378" s="90" t="s">
        <v>59</v>
      </c>
      <c r="F378" s="99">
        <v>480.03</v>
      </c>
      <c r="G378" s="99" t="s">
        <v>59</v>
      </c>
    </row>
    <row r="379" spans="1:7" ht="15" customHeight="1" x14ac:dyDescent="0.2">
      <c r="A379" s="75">
        <v>201</v>
      </c>
      <c r="B379" s="76" t="s">
        <v>347</v>
      </c>
      <c r="C379" s="95" t="s">
        <v>296</v>
      </c>
      <c r="D379" s="91">
        <v>87.68</v>
      </c>
      <c r="E379" s="90"/>
      <c r="F379" s="99" t="s">
        <v>74</v>
      </c>
      <c r="G379" s="99"/>
    </row>
    <row r="380" spans="1:7" ht="15" customHeight="1" x14ac:dyDescent="0.2">
      <c r="A380" s="75">
        <v>201</v>
      </c>
      <c r="B380" s="76" t="s">
        <v>347</v>
      </c>
      <c r="C380" s="95" t="s">
        <v>297</v>
      </c>
      <c r="D380" s="90">
        <v>32268</v>
      </c>
      <c r="E380" s="90" t="s">
        <v>100</v>
      </c>
      <c r="F380" s="99">
        <v>405.36</v>
      </c>
      <c r="G380" s="99" t="s">
        <v>59</v>
      </c>
    </row>
    <row r="381" spans="1:7" ht="15" customHeight="1" x14ac:dyDescent="0.2">
      <c r="A381" s="75">
        <v>201</v>
      </c>
      <c r="B381" s="76" t="s">
        <v>347</v>
      </c>
      <c r="C381" s="96" t="s">
        <v>298</v>
      </c>
      <c r="D381" s="90">
        <v>38764.85</v>
      </c>
      <c r="E381" s="90" t="s">
        <v>100</v>
      </c>
      <c r="F381" s="99">
        <v>398.68</v>
      </c>
      <c r="G381" s="99" t="s">
        <v>59</v>
      </c>
    </row>
    <row r="382" spans="1:7" ht="15" customHeight="1" x14ac:dyDescent="0.2">
      <c r="A382" s="75">
        <v>201</v>
      </c>
      <c r="B382" s="76" t="s">
        <v>347</v>
      </c>
      <c r="C382" s="95" t="s">
        <v>299</v>
      </c>
      <c r="D382" s="90">
        <v>9804.82</v>
      </c>
      <c r="E382" s="90" t="s">
        <v>59</v>
      </c>
      <c r="F382" s="99">
        <v>370.8</v>
      </c>
      <c r="G382" s="99" t="s">
        <v>59</v>
      </c>
    </row>
    <row r="383" spans="1:7" ht="15" customHeight="1" x14ac:dyDescent="0.2">
      <c r="A383" s="75">
        <v>201</v>
      </c>
      <c r="B383" s="76" t="s">
        <v>347</v>
      </c>
      <c r="C383" s="95" t="s">
        <v>300</v>
      </c>
      <c r="D383" s="90">
        <v>42478.49</v>
      </c>
      <c r="E383" s="90"/>
      <c r="F383" s="99">
        <v>17.16</v>
      </c>
      <c r="G383" s="99" t="s">
        <v>100</v>
      </c>
    </row>
    <row r="384" spans="1:7" ht="15" customHeight="1" x14ac:dyDescent="0.2">
      <c r="A384" s="75">
        <v>201</v>
      </c>
      <c r="B384" s="76" t="s">
        <v>347</v>
      </c>
      <c r="C384" s="95" t="s">
        <v>301</v>
      </c>
      <c r="D384" s="90">
        <v>4829.32</v>
      </c>
      <c r="E384" s="90"/>
      <c r="F384" s="99">
        <v>12.16</v>
      </c>
      <c r="G384" s="99" t="s">
        <v>100</v>
      </c>
    </row>
    <row r="385" spans="1:7" ht="15" customHeight="1" x14ac:dyDescent="0.2">
      <c r="A385" s="75">
        <v>201</v>
      </c>
      <c r="B385" s="76" t="s">
        <v>347</v>
      </c>
      <c r="C385" s="95" t="s">
        <v>302</v>
      </c>
      <c r="D385" s="90">
        <v>37649.17</v>
      </c>
      <c r="E385" s="90"/>
      <c r="F385" s="99">
        <v>17.16</v>
      </c>
      <c r="G385" s="99" t="s">
        <v>100</v>
      </c>
    </row>
    <row r="386" spans="1:7" ht="15" customHeight="1" x14ac:dyDescent="0.2">
      <c r="A386" s="75">
        <v>201</v>
      </c>
      <c r="B386" s="76" t="s">
        <v>347</v>
      </c>
      <c r="C386" s="95" t="s">
        <v>303</v>
      </c>
      <c r="D386" s="90">
        <v>471720.22</v>
      </c>
      <c r="E386" s="90"/>
      <c r="F386" s="99">
        <v>2.52</v>
      </c>
      <c r="G386" s="99" t="s">
        <v>100</v>
      </c>
    </row>
    <row r="387" spans="1:7" ht="15" customHeight="1" x14ac:dyDescent="0.2">
      <c r="A387" s="75">
        <v>201</v>
      </c>
      <c r="B387" s="76" t="s">
        <v>347</v>
      </c>
      <c r="C387" s="95" t="s">
        <v>304</v>
      </c>
      <c r="D387" s="90">
        <v>1259.04</v>
      </c>
      <c r="E387" s="90" t="s">
        <v>100</v>
      </c>
      <c r="F387" s="99">
        <v>2.4900000000000002</v>
      </c>
      <c r="G387" s="99" t="s">
        <v>100</v>
      </c>
    </row>
    <row r="388" spans="1:7" ht="15" customHeight="1" x14ac:dyDescent="0.2">
      <c r="A388" s="75">
        <v>201</v>
      </c>
      <c r="B388" s="76" t="s">
        <v>347</v>
      </c>
      <c r="C388" s="95" t="s">
        <v>305</v>
      </c>
      <c r="D388" s="90">
        <v>37.700000000000003</v>
      </c>
      <c r="E388" s="90" t="s">
        <v>100</v>
      </c>
      <c r="F388" s="99">
        <v>1.26</v>
      </c>
      <c r="G388" s="99" t="s">
        <v>100</v>
      </c>
    </row>
    <row r="389" spans="1:7" ht="15" customHeight="1" x14ac:dyDescent="0.2">
      <c r="A389" s="75">
        <v>201</v>
      </c>
      <c r="B389" s="76" t="s">
        <v>347</v>
      </c>
      <c r="C389" s="96" t="s">
        <v>307</v>
      </c>
      <c r="D389" s="90">
        <v>25205.47</v>
      </c>
      <c r="E389" s="90" t="s">
        <v>100</v>
      </c>
      <c r="F389" s="99">
        <v>2.4900000000000002</v>
      </c>
      <c r="G389" s="99" t="s">
        <v>100</v>
      </c>
    </row>
    <row r="390" spans="1:7" ht="15" customHeight="1" x14ac:dyDescent="0.2">
      <c r="A390" s="75">
        <v>201</v>
      </c>
      <c r="B390" s="76" t="s">
        <v>347</v>
      </c>
      <c r="C390" s="95" t="s">
        <v>308</v>
      </c>
      <c r="D390" s="90">
        <v>10646.66</v>
      </c>
      <c r="E390" s="90" t="s">
        <v>324</v>
      </c>
      <c r="F390" s="99">
        <v>131.30000000000001</v>
      </c>
      <c r="G390" s="99" t="s">
        <v>59</v>
      </c>
    </row>
    <row r="391" spans="1:7" ht="15" customHeight="1" x14ac:dyDescent="0.2">
      <c r="A391" s="75">
        <v>202</v>
      </c>
      <c r="B391" s="76" t="s">
        <v>348</v>
      </c>
      <c r="C391" s="95" t="s">
        <v>20</v>
      </c>
      <c r="D391" s="90">
        <v>706223.09</v>
      </c>
      <c r="E391" s="90"/>
      <c r="F391" s="99">
        <v>1080.69</v>
      </c>
      <c r="G391" s="99"/>
    </row>
    <row r="392" spans="1:7" ht="15" customHeight="1" x14ac:dyDescent="0.2">
      <c r="A392" s="75">
        <v>202</v>
      </c>
      <c r="B392" s="76" t="s">
        <v>348</v>
      </c>
      <c r="C392" s="96" t="s">
        <v>57</v>
      </c>
      <c r="D392" s="90">
        <v>24935.64</v>
      </c>
      <c r="E392" s="90" t="s">
        <v>59</v>
      </c>
      <c r="F392" s="99">
        <v>768.99</v>
      </c>
      <c r="G392" s="99"/>
    </row>
    <row r="393" spans="1:7" ht="15" customHeight="1" x14ac:dyDescent="0.2">
      <c r="A393" s="75">
        <v>202</v>
      </c>
      <c r="B393" s="76" t="s">
        <v>348</v>
      </c>
      <c r="C393" s="95" t="s">
        <v>58</v>
      </c>
      <c r="D393" s="90">
        <v>11763.15</v>
      </c>
      <c r="E393" s="90" t="s">
        <v>59</v>
      </c>
      <c r="F393" s="99">
        <v>410.32</v>
      </c>
      <c r="G393" s="99" t="s">
        <v>59</v>
      </c>
    </row>
    <row r="394" spans="1:7" ht="15" customHeight="1" x14ac:dyDescent="0.2">
      <c r="A394" s="75">
        <v>202</v>
      </c>
      <c r="B394" s="76" t="s">
        <v>348</v>
      </c>
      <c r="C394" s="95" t="s">
        <v>60</v>
      </c>
      <c r="D394" s="90">
        <v>13172.49</v>
      </c>
      <c r="E394" s="90" t="s">
        <v>59</v>
      </c>
      <c r="F394" s="99">
        <v>719.7</v>
      </c>
      <c r="G394" s="99" t="s">
        <v>59</v>
      </c>
    </row>
    <row r="395" spans="1:7" ht="15" customHeight="1" x14ac:dyDescent="0.2">
      <c r="A395" s="75">
        <v>202</v>
      </c>
      <c r="B395" s="76" t="s">
        <v>348</v>
      </c>
      <c r="C395" s="96" t="s">
        <v>61</v>
      </c>
      <c r="D395" s="90">
        <v>650268.85</v>
      </c>
      <c r="E395" s="90"/>
      <c r="F395" s="99">
        <v>1046.83</v>
      </c>
      <c r="G395" s="99"/>
    </row>
    <row r="396" spans="1:7" ht="15" customHeight="1" x14ac:dyDescent="0.2">
      <c r="A396" s="75">
        <v>202</v>
      </c>
      <c r="B396" s="76" t="s">
        <v>348</v>
      </c>
      <c r="C396" s="95" t="s">
        <v>62</v>
      </c>
      <c r="D396" s="90">
        <v>274747.5</v>
      </c>
      <c r="E396" s="90" t="s">
        <v>59</v>
      </c>
      <c r="F396" s="99">
        <v>685.62</v>
      </c>
      <c r="G396" s="99" t="s">
        <v>59</v>
      </c>
    </row>
    <row r="397" spans="1:7" ht="15" customHeight="1" x14ac:dyDescent="0.2">
      <c r="A397" s="75">
        <v>202</v>
      </c>
      <c r="B397" s="76" t="s">
        <v>348</v>
      </c>
      <c r="C397" s="95" t="s">
        <v>63</v>
      </c>
      <c r="D397" s="90">
        <v>372416.85</v>
      </c>
      <c r="E397" s="90" t="s">
        <v>59</v>
      </c>
      <c r="F397" s="99">
        <v>898.17</v>
      </c>
      <c r="G397" s="99"/>
    </row>
    <row r="398" spans="1:7" ht="15" customHeight="1" x14ac:dyDescent="0.2">
      <c r="A398" s="75">
        <v>202</v>
      </c>
      <c r="B398" s="76" t="s">
        <v>348</v>
      </c>
      <c r="C398" s="96" t="s">
        <v>64</v>
      </c>
      <c r="D398" s="90">
        <v>316652.73</v>
      </c>
      <c r="E398" s="90" t="s">
        <v>59</v>
      </c>
      <c r="F398" s="99">
        <v>836.62</v>
      </c>
      <c r="G398" s="99"/>
    </row>
    <row r="399" spans="1:7" ht="15" customHeight="1" x14ac:dyDescent="0.2">
      <c r="A399" s="75">
        <v>202</v>
      </c>
      <c r="B399" s="76" t="s">
        <v>348</v>
      </c>
      <c r="C399" s="95" t="s">
        <v>65</v>
      </c>
      <c r="D399" s="90">
        <v>55764.12</v>
      </c>
      <c r="E399" s="90" t="s">
        <v>59</v>
      </c>
      <c r="F399" s="99">
        <v>315</v>
      </c>
      <c r="G399" s="99" t="s">
        <v>59</v>
      </c>
    </row>
    <row r="400" spans="1:7" ht="15" customHeight="1" x14ac:dyDescent="0.2">
      <c r="A400" s="75">
        <v>202</v>
      </c>
      <c r="B400" s="76" t="s">
        <v>348</v>
      </c>
      <c r="C400" s="95" t="s">
        <v>66</v>
      </c>
      <c r="D400" s="90">
        <v>591400.22</v>
      </c>
      <c r="E400" s="90"/>
      <c r="F400" s="99">
        <v>996.23</v>
      </c>
      <c r="G400" s="99"/>
    </row>
    <row r="401" spans="1:7" ht="15" customHeight="1" x14ac:dyDescent="0.2">
      <c r="A401" s="75">
        <v>202</v>
      </c>
      <c r="B401" s="76" t="s">
        <v>348</v>
      </c>
      <c r="C401" s="96" t="s">
        <v>67</v>
      </c>
      <c r="D401" s="90">
        <v>1558.02</v>
      </c>
      <c r="E401" s="90" t="s">
        <v>100</v>
      </c>
      <c r="F401" s="99">
        <v>118.45</v>
      </c>
      <c r="G401" s="99" t="s">
        <v>100</v>
      </c>
    </row>
    <row r="402" spans="1:7" ht="15" customHeight="1" x14ac:dyDescent="0.2">
      <c r="A402" s="75">
        <v>202</v>
      </c>
      <c r="B402" s="76" t="s">
        <v>348</v>
      </c>
      <c r="C402" s="95" t="s">
        <v>68</v>
      </c>
      <c r="D402" s="90">
        <v>1546.48</v>
      </c>
      <c r="E402" s="90" t="s">
        <v>59</v>
      </c>
      <c r="F402" s="99">
        <v>50.3</v>
      </c>
      <c r="G402" s="99" t="s">
        <v>59</v>
      </c>
    </row>
    <row r="403" spans="1:7" ht="15" customHeight="1" x14ac:dyDescent="0.2">
      <c r="A403" s="75">
        <v>202</v>
      </c>
      <c r="B403" s="76" t="s">
        <v>348</v>
      </c>
      <c r="C403" s="95" t="s">
        <v>69</v>
      </c>
      <c r="D403" s="90">
        <v>266738.81</v>
      </c>
      <c r="E403" s="90" t="s">
        <v>59</v>
      </c>
      <c r="F403" s="99">
        <v>792.47</v>
      </c>
      <c r="G403" s="99"/>
    </row>
    <row r="404" spans="1:7" ht="15" customHeight="1" x14ac:dyDescent="0.2">
      <c r="A404" s="75">
        <v>202</v>
      </c>
      <c r="B404" s="76" t="s">
        <v>348</v>
      </c>
      <c r="C404" s="96" t="s">
        <v>70</v>
      </c>
      <c r="D404" s="90">
        <v>200563.13</v>
      </c>
      <c r="E404" s="90" t="s">
        <v>59</v>
      </c>
      <c r="F404" s="99">
        <v>569.30999999999995</v>
      </c>
      <c r="G404" s="99" t="s">
        <v>59</v>
      </c>
    </row>
    <row r="405" spans="1:7" ht="15" customHeight="1" x14ac:dyDescent="0.2">
      <c r="A405" s="75">
        <v>202</v>
      </c>
      <c r="B405" s="76" t="s">
        <v>348</v>
      </c>
      <c r="C405" s="95" t="s">
        <v>71</v>
      </c>
      <c r="D405" s="90">
        <v>66509.350000000006</v>
      </c>
      <c r="E405" s="90" t="s">
        <v>59</v>
      </c>
      <c r="F405" s="99">
        <v>353.56</v>
      </c>
      <c r="G405" s="99" t="s">
        <v>59</v>
      </c>
    </row>
    <row r="406" spans="1:7" ht="15" customHeight="1" x14ac:dyDescent="0.2">
      <c r="A406" s="75">
        <v>202</v>
      </c>
      <c r="B406" s="76" t="s">
        <v>348</v>
      </c>
      <c r="C406" s="95" t="s">
        <v>72</v>
      </c>
      <c r="D406" s="90">
        <v>149540.19</v>
      </c>
      <c r="E406" s="90" t="s">
        <v>59</v>
      </c>
      <c r="F406" s="99">
        <v>353.56</v>
      </c>
      <c r="G406" s="99" t="s">
        <v>59</v>
      </c>
    </row>
    <row r="407" spans="1:7" ht="15" customHeight="1" x14ac:dyDescent="0.2">
      <c r="A407" s="75">
        <v>202</v>
      </c>
      <c r="B407" s="76" t="s">
        <v>348</v>
      </c>
      <c r="C407" s="96" t="s">
        <v>73</v>
      </c>
      <c r="D407" s="91">
        <v>2.25</v>
      </c>
      <c r="E407" s="90"/>
      <c r="F407" s="99" t="s">
        <v>74</v>
      </c>
      <c r="G407" s="99"/>
    </row>
    <row r="408" spans="1:7" ht="15" customHeight="1" x14ac:dyDescent="0.2">
      <c r="A408" s="75">
        <v>202</v>
      </c>
      <c r="B408" s="76" t="s">
        <v>348</v>
      </c>
      <c r="C408" s="95" t="s">
        <v>75</v>
      </c>
      <c r="D408" s="90">
        <v>12683.92</v>
      </c>
      <c r="E408" s="90" t="s">
        <v>100</v>
      </c>
      <c r="F408" s="99">
        <v>192.2</v>
      </c>
      <c r="G408" s="99" t="s">
        <v>59</v>
      </c>
    </row>
    <row r="409" spans="1:7" ht="15" customHeight="1" x14ac:dyDescent="0.2">
      <c r="A409" s="75">
        <v>202</v>
      </c>
      <c r="B409" s="76" t="s">
        <v>348</v>
      </c>
      <c r="C409" s="95" t="s">
        <v>76</v>
      </c>
      <c r="D409" s="90">
        <v>29012.32</v>
      </c>
      <c r="E409" s="90" t="s">
        <v>100</v>
      </c>
      <c r="F409" s="99">
        <v>192.2</v>
      </c>
      <c r="G409" s="99" t="s">
        <v>59</v>
      </c>
    </row>
    <row r="410" spans="1:7" ht="15" customHeight="1" x14ac:dyDescent="0.2">
      <c r="A410" s="75">
        <v>202</v>
      </c>
      <c r="B410" s="76" t="s">
        <v>348</v>
      </c>
      <c r="C410" s="96" t="s">
        <v>77</v>
      </c>
      <c r="D410" s="91">
        <v>2.29</v>
      </c>
      <c r="E410" s="90" t="s">
        <v>59</v>
      </c>
      <c r="F410" s="99" t="s">
        <v>74</v>
      </c>
      <c r="G410" s="99"/>
    </row>
    <row r="411" spans="1:7" ht="15" customHeight="1" x14ac:dyDescent="0.2">
      <c r="A411" s="75">
        <v>202</v>
      </c>
      <c r="B411" s="76" t="s">
        <v>348</v>
      </c>
      <c r="C411" s="95" t="s">
        <v>78</v>
      </c>
      <c r="D411" s="90">
        <v>78788.289999999994</v>
      </c>
      <c r="E411" s="90" t="s">
        <v>59</v>
      </c>
      <c r="F411" s="99">
        <v>436.12</v>
      </c>
      <c r="G411" s="99" t="s">
        <v>59</v>
      </c>
    </row>
    <row r="412" spans="1:7" ht="15" customHeight="1" x14ac:dyDescent="0.2">
      <c r="A412" s="75">
        <v>202</v>
      </c>
      <c r="B412" s="76" t="s">
        <v>348</v>
      </c>
      <c r="C412" s="95" t="s">
        <v>79</v>
      </c>
      <c r="D412" s="90">
        <v>208915.76</v>
      </c>
      <c r="E412" s="90" t="s">
        <v>59</v>
      </c>
      <c r="F412" s="99">
        <v>436.12</v>
      </c>
      <c r="G412" s="99" t="s">
        <v>59</v>
      </c>
    </row>
    <row r="413" spans="1:7" ht="15" customHeight="1" x14ac:dyDescent="0.2">
      <c r="A413" s="75">
        <v>202</v>
      </c>
      <c r="B413" s="76" t="s">
        <v>348</v>
      </c>
      <c r="C413" s="96" t="s">
        <v>80</v>
      </c>
      <c r="D413" s="91">
        <v>2.65</v>
      </c>
      <c r="E413" s="90"/>
      <c r="F413" s="99" t="s">
        <v>74</v>
      </c>
      <c r="G413" s="99"/>
    </row>
    <row r="414" spans="1:7" ht="15" customHeight="1" x14ac:dyDescent="0.2">
      <c r="A414" s="75">
        <v>202</v>
      </c>
      <c r="B414" s="76" t="s">
        <v>348</v>
      </c>
      <c r="C414" s="95" t="s">
        <v>87</v>
      </c>
      <c r="D414" s="90">
        <v>96</v>
      </c>
      <c r="E414" s="90"/>
      <c r="F414" s="99">
        <v>1</v>
      </c>
      <c r="G414" s="99"/>
    </row>
    <row r="415" spans="1:7" ht="15" customHeight="1" x14ac:dyDescent="0.2">
      <c r="A415" s="75">
        <v>202</v>
      </c>
      <c r="B415" s="76" t="s">
        <v>348</v>
      </c>
      <c r="C415" s="95" t="s">
        <v>88</v>
      </c>
      <c r="D415" s="90">
        <v>1627</v>
      </c>
      <c r="E415" s="90"/>
      <c r="F415" s="99">
        <v>1</v>
      </c>
      <c r="G415" s="99"/>
    </row>
    <row r="416" spans="1:7" ht="15" customHeight="1" x14ac:dyDescent="0.2">
      <c r="A416" s="75">
        <v>202</v>
      </c>
      <c r="B416" s="76" t="s">
        <v>348</v>
      </c>
      <c r="C416" s="96" t="s">
        <v>89</v>
      </c>
      <c r="D416" s="91">
        <v>16.95</v>
      </c>
      <c r="E416" s="90"/>
      <c r="F416" s="99" t="s">
        <v>74</v>
      </c>
      <c r="G416" s="99"/>
    </row>
    <row r="417" spans="1:7" ht="15" customHeight="1" x14ac:dyDescent="0.2">
      <c r="A417" s="75">
        <v>202</v>
      </c>
      <c r="B417" s="76" t="s">
        <v>348</v>
      </c>
      <c r="C417" s="95" t="s">
        <v>90</v>
      </c>
      <c r="D417" s="90">
        <v>140.16999999999999</v>
      </c>
      <c r="E417" s="90" t="s">
        <v>324</v>
      </c>
      <c r="F417" s="99">
        <v>5.72</v>
      </c>
      <c r="G417" s="99" t="s">
        <v>324</v>
      </c>
    </row>
    <row r="418" spans="1:7" ht="15" customHeight="1" x14ac:dyDescent="0.2">
      <c r="A418" s="75">
        <v>202</v>
      </c>
      <c r="B418" s="76" t="s">
        <v>348</v>
      </c>
      <c r="C418" s="95" t="s">
        <v>91</v>
      </c>
      <c r="D418" s="90">
        <v>523.47</v>
      </c>
      <c r="E418" s="90" t="s">
        <v>324</v>
      </c>
      <c r="F418" s="99">
        <v>5.72</v>
      </c>
      <c r="G418" s="99" t="s">
        <v>324</v>
      </c>
    </row>
    <row r="419" spans="1:7" ht="15" customHeight="1" x14ac:dyDescent="0.2">
      <c r="A419" s="75">
        <v>202</v>
      </c>
      <c r="B419" s="76" t="s">
        <v>348</v>
      </c>
      <c r="C419" s="96" t="s">
        <v>92</v>
      </c>
      <c r="D419" s="91">
        <v>3.73</v>
      </c>
      <c r="E419" s="90"/>
      <c r="F419" s="99" t="s">
        <v>74</v>
      </c>
      <c r="G419" s="99"/>
    </row>
    <row r="420" spans="1:7" ht="15" customHeight="1" x14ac:dyDescent="0.2">
      <c r="A420" s="75">
        <v>202</v>
      </c>
      <c r="B420" s="76" t="s">
        <v>348</v>
      </c>
      <c r="C420" s="95" t="s">
        <v>103</v>
      </c>
      <c r="D420" s="90">
        <v>33496.54</v>
      </c>
      <c r="E420" s="90" t="s">
        <v>59</v>
      </c>
      <c r="F420" s="99">
        <v>196.31</v>
      </c>
      <c r="G420" s="99" t="s">
        <v>59</v>
      </c>
    </row>
    <row r="421" spans="1:7" ht="15" customHeight="1" x14ac:dyDescent="0.2">
      <c r="A421" s="75">
        <v>202</v>
      </c>
      <c r="B421" s="76" t="s">
        <v>348</v>
      </c>
      <c r="C421" s="95" t="s">
        <v>104</v>
      </c>
      <c r="D421" s="90">
        <v>51459.78</v>
      </c>
      <c r="E421" s="90" t="s">
        <v>59</v>
      </c>
      <c r="F421" s="99">
        <v>196.31</v>
      </c>
      <c r="G421" s="99" t="s">
        <v>59</v>
      </c>
    </row>
    <row r="422" spans="1:7" ht="15" customHeight="1" x14ac:dyDescent="0.2">
      <c r="A422" s="75">
        <v>202</v>
      </c>
      <c r="B422" s="76" t="s">
        <v>348</v>
      </c>
      <c r="C422" s="96" t="s">
        <v>105</v>
      </c>
      <c r="D422" s="91">
        <v>1.54</v>
      </c>
      <c r="E422" s="90"/>
      <c r="F422" s="99" t="s">
        <v>74</v>
      </c>
      <c r="G422" s="99"/>
    </row>
    <row r="423" spans="1:7" ht="15" customHeight="1" x14ac:dyDescent="0.2">
      <c r="A423" s="75">
        <v>202</v>
      </c>
      <c r="B423" s="76" t="s">
        <v>348</v>
      </c>
      <c r="C423" s="95" t="s">
        <v>106</v>
      </c>
      <c r="D423" s="90">
        <v>23</v>
      </c>
      <c r="E423" s="90"/>
      <c r="F423" s="99">
        <v>1</v>
      </c>
      <c r="G423" s="99"/>
    </row>
    <row r="424" spans="1:7" ht="15" customHeight="1" x14ac:dyDescent="0.2">
      <c r="A424" s="75">
        <v>202</v>
      </c>
      <c r="B424" s="76" t="s">
        <v>348</v>
      </c>
      <c r="C424" s="95" t="s">
        <v>107</v>
      </c>
      <c r="D424" s="90">
        <v>84</v>
      </c>
      <c r="E424" s="90"/>
      <c r="F424" s="99">
        <v>1</v>
      </c>
      <c r="G424" s="99"/>
    </row>
    <row r="425" spans="1:7" ht="15" customHeight="1" x14ac:dyDescent="0.2">
      <c r="A425" s="75">
        <v>202</v>
      </c>
      <c r="B425" s="76" t="s">
        <v>348</v>
      </c>
      <c r="C425" s="96" t="s">
        <v>108</v>
      </c>
      <c r="D425" s="91">
        <v>3.65</v>
      </c>
      <c r="E425" s="90"/>
      <c r="F425" s="99" t="s">
        <v>74</v>
      </c>
      <c r="G425" s="99"/>
    </row>
    <row r="426" spans="1:7" ht="15" customHeight="1" x14ac:dyDescent="0.2">
      <c r="A426" s="75">
        <v>202</v>
      </c>
      <c r="B426" s="76" t="s">
        <v>348</v>
      </c>
      <c r="C426" s="95" t="s">
        <v>109</v>
      </c>
      <c r="D426" s="90">
        <v>129.63</v>
      </c>
      <c r="E426" s="90" t="s">
        <v>100</v>
      </c>
      <c r="F426" s="99">
        <v>3.14</v>
      </c>
      <c r="G426" s="99" t="s">
        <v>100</v>
      </c>
    </row>
    <row r="427" spans="1:7" ht="15" customHeight="1" x14ac:dyDescent="0.2">
      <c r="A427" s="75">
        <v>202</v>
      </c>
      <c r="B427" s="76" t="s">
        <v>348</v>
      </c>
      <c r="C427" s="95" t="s">
        <v>110</v>
      </c>
      <c r="D427" s="90">
        <v>218.63</v>
      </c>
      <c r="E427" s="90" t="s">
        <v>100</v>
      </c>
      <c r="F427" s="99">
        <v>3.14</v>
      </c>
      <c r="G427" s="99" t="s">
        <v>100</v>
      </c>
    </row>
    <row r="428" spans="1:7" ht="15" customHeight="1" x14ac:dyDescent="0.2">
      <c r="A428" s="75">
        <v>202</v>
      </c>
      <c r="B428" s="76" t="s">
        <v>348</v>
      </c>
      <c r="C428" s="96" t="s">
        <v>111</v>
      </c>
      <c r="D428" s="91">
        <v>1.69</v>
      </c>
      <c r="E428" s="90" t="s">
        <v>59</v>
      </c>
      <c r="F428" s="99" t="s">
        <v>74</v>
      </c>
      <c r="G428" s="99"/>
    </row>
    <row r="429" spans="1:7" ht="15" customHeight="1" x14ac:dyDescent="0.2">
      <c r="A429" s="75">
        <v>202</v>
      </c>
      <c r="B429" s="76" t="s">
        <v>348</v>
      </c>
      <c r="C429" s="95" t="s">
        <v>112</v>
      </c>
      <c r="D429" s="90">
        <v>3560.53</v>
      </c>
      <c r="E429" s="90" t="s">
        <v>100</v>
      </c>
      <c r="F429" s="99">
        <v>61.77</v>
      </c>
      <c r="G429" s="99" t="s">
        <v>100</v>
      </c>
    </row>
    <row r="430" spans="1:7" ht="15" customHeight="1" x14ac:dyDescent="0.2">
      <c r="A430" s="75">
        <v>202</v>
      </c>
      <c r="B430" s="76" t="s">
        <v>348</v>
      </c>
      <c r="C430" s="95" t="s">
        <v>113</v>
      </c>
      <c r="D430" s="90">
        <v>3548.6</v>
      </c>
      <c r="E430" s="90" t="s">
        <v>100</v>
      </c>
      <c r="F430" s="99">
        <v>61.77</v>
      </c>
      <c r="G430" s="99" t="s">
        <v>100</v>
      </c>
    </row>
    <row r="431" spans="1:7" ht="15" customHeight="1" x14ac:dyDescent="0.2">
      <c r="A431" s="75">
        <v>202</v>
      </c>
      <c r="B431" s="76" t="s">
        <v>348</v>
      </c>
      <c r="C431" s="96" t="s">
        <v>403</v>
      </c>
      <c r="D431" s="91">
        <v>1</v>
      </c>
      <c r="E431" s="90" t="s">
        <v>59</v>
      </c>
      <c r="F431" s="99" t="s">
        <v>74</v>
      </c>
      <c r="G431" s="99"/>
    </row>
    <row r="432" spans="1:7" ht="15" customHeight="1" x14ac:dyDescent="0.2">
      <c r="A432" s="75">
        <v>202</v>
      </c>
      <c r="B432" s="76" t="s">
        <v>348</v>
      </c>
      <c r="C432" s="95" t="s">
        <v>119</v>
      </c>
      <c r="D432" s="90">
        <v>5135.6899999999996</v>
      </c>
      <c r="E432" s="90" t="s">
        <v>100</v>
      </c>
      <c r="F432" s="99">
        <v>73.27</v>
      </c>
      <c r="G432" s="99" t="s">
        <v>100</v>
      </c>
    </row>
    <row r="433" spans="1:7" ht="15" customHeight="1" x14ac:dyDescent="0.2">
      <c r="A433" s="75">
        <v>202</v>
      </c>
      <c r="B433" s="76" t="s">
        <v>348</v>
      </c>
      <c r="C433" s="95" t="s">
        <v>120</v>
      </c>
      <c r="D433" s="90">
        <v>61931.93</v>
      </c>
      <c r="E433" s="90" t="s">
        <v>59</v>
      </c>
      <c r="F433" s="99">
        <v>493.95</v>
      </c>
      <c r="G433" s="99" t="s">
        <v>59</v>
      </c>
    </row>
    <row r="434" spans="1:7" ht="15" customHeight="1" x14ac:dyDescent="0.2">
      <c r="A434" s="75">
        <v>202</v>
      </c>
      <c r="B434" s="76" t="s">
        <v>348</v>
      </c>
      <c r="C434" s="96" t="s">
        <v>121</v>
      </c>
      <c r="D434" s="90">
        <v>268533.90999999997</v>
      </c>
      <c r="E434" s="90" t="s">
        <v>100</v>
      </c>
      <c r="F434" s="99">
        <v>493.95</v>
      </c>
      <c r="G434" s="99" t="s">
        <v>59</v>
      </c>
    </row>
    <row r="435" spans="1:7" ht="15" customHeight="1" x14ac:dyDescent="0.2">
      <c r="A435" s="75">
        <v>202</v>
      </c>
      <c r="B435" s="76" t="s">
        <v>348</v>
      </c>
      <c r="C435" s="95" t="s">
        <v>122</v>
      </c>
      <c r="D435" s="90">
        <v>55254.57</v>
      </c>
      <c r="E435" s="90" t="s">
        <v>59</v>
      </c>
      <c r="F435" s="99">
        <v>482.18</v>
      </c>
      <c r="G435" s="99" t="s">
        <v>59</v>
      </c>
    </row>
    <row r="436" spans="1:7" ht="15" customHeight="1" x14ac:dyDescent="0.2">
      <c r="A436" s="75">
        <v>202</v>
      </c>
      <c r="B436" s="76" t="s">
        <v>348</v>
      </c>
      <c r="C436" s="95" t="s">
        <v>123</v>
      </c>
      <c r="D436" s="90">
        <v>234909.64</v>
      </c>
      <c r="E436" s="90" t="s">
        <v>100</v>
      </c>
      <c r="F436" s="99">
        <v>482.18</v>
      </c>
      <c r="G436" s="99" t="s">
        <v>59</v>
      </c>
    </row>
    <row r="437" spans="1:7" ht="15" customHeight="1" x14ac:dyDescent="0.2">
      <c r="A437" s="75">
        <v>202</v>
      </c>
      <c r="B437" s="76" t="s">
        <v>348</v>
      </c>
      <c r="C437" s="96" t="s">
        <v>124</v>
      </c>
      <c r="D437" s="91">
        <v>4.25</v>
      </c>
      <c r="E437" s="90"/>
      <c r="F437" s="99" t="s">
        <v>74</v>
      </c>
      <c r="G437" s="99"/>
    </row>
    <row r="438" spans="1:7" ht="15" customHeight="1" x14ac:dyDescent="0.2">
      <c r="A438" s="75">
        <v>202</v>
      </c>
      <c r="B438" s="76" t="s">
        <v>348</v>
      </c>
      <c r="C438" s="95" t="s">
        <v>125</v>
      </c>
      <c r="D438" s="90">
        <v>6677.36</v>
      </c>
      <c r="E438" s="90" t="s">
        <v>100</v>
      </c>
      <c r="F438" s="99">
        <v>59.98</v>
      </c>
      <c r="G438" s="99" t="s">
        <v>100</v>
      </c>
    </row>
    <row r="439" spans="1:7" ht="15" customHeight="1" x14ac:dyDescent="0.2">
      <c r="A439" s="75">
        <v>202</v>
      </c>
      <c r="B439" s="76" t="s">
        <v>348</v>
      </c>
      <c r="C439" s="95" t="s">
        <v>126</v>
      </c>
      <c r="D439" s="90">
        <v>33624.28</v>
      </c>
      <c r="E439" s="90" t="s">
        <v>100</v>
      </c>
      <c r="F439" s="99">
        <v>59.98</v>
      </c>
      <c r="G439" s="99" t="s">
        <v>100</v>
      </c>
    </row>
    <row r="440" spans="1:7" ht="15" customHeight="1" x14ac:dyDescent="0.2">
      <c r="A440" s="75">
        <v>202</v>
      </c>
      <c r="B440" s="76" t="s">
        <v>348</v>
      </c>
      <c r="C440" s="96" t="s">
        <v>127</v>
      </c>
      <c r="D440" s="91">
        <v>5.04</v>
      </c>
      <c r="E440" s="90" t="s">
        <v>59</v>
      </c>
      <c r="F440" s="99" t="s">
        <v>74</v>
      </c>
      <c r="G440" s="99"/>
    </row>
    <row r="441" spans="1:7" ht="15" customHeight="1" x14ac:dyDescent="0.2">
      <c r="A441" s="75">
        <v>202</v>
      </c>
      <c r="B441" s="76" t="s">
        <v>348</v>
      </c>
      <c r="C441" s="95" t="s">
        <v>128</v>
      </c>
      <c r="D441" s="90">
        <v>19.62</v>
      </c>
      <c r="E441" s="90" t="s">
        <v>59</v>
      </c>
      <c r="F441" s="99">
        <v>6.37</v>
      </c>
      <c r="G441" s="99" t="s">
        <v>59</v>
      </c>
    </row>
    <row r="442" spans="1:7" ht="15" customHeight="1" x14ac:dyDescent="0.2">
      <c r="A442" s="75">
        <v>202</v>
      </c>
      <c r="B442" s="76" t="s">
        <v>348</v>
      </c>
      <c r="C442" s="95" t="s">
        <v>129</v>
      </c>
      <c r="D442" s="90">
        <v>4.6100000000000003</v>
      </c>
      <c r="E442" s="90" t="s">
        <v>100</v>
      </c>
      <c r="F442" s="99">
        <v>4.03</v>
      </c>
      <c r="G442" s="99" t="s">
        <v>100</v>
      </c>
    </row>
    <row r="443" spans="1:7" ht="15" customHeight="1" x14ac:dyDescent="0.2">
      <c r="A443" s="75">
        <v>202</v>
      </c>
      <c r="B443" s="76" t="s">
        <v>348</v>
      </c>
      <c r="C443" s="95" t="s">
        <v>130</v>
      </c>
      <c r="D443" s="90">
        <v>0.37</v>
      </c>
      <c r="E443" s="90" t="s">
        <v>100</v>
      </c>
      <c r="F443" s="99">
        <v>1.24</v>
      </c>
      <c r="G443" s="99" t="s">
        <v>100</v>
      </c>
    </row>
    <row r="444" spans="1:7" ht="15" customHeight="1" x14ac:dyDescent="0.2">
      <c r="A444" s="75">
        <v>202</v>
      </c>
      <c r="B444" s="76" t="s">
        <v>348</v>
      </c>
      <c r="C444" s="95" t="s">
        <v>131</v>
      </c>
      <c r="D444" s="90">
        <v>4.24</v>
      </c>
      <c r="E444" s="90" t="s">
        <v>100</v>
      </c>
      <c r="F444" s="99">
        <v>4.03</v>
      </c>
      <c r="G444" s="99" t="s">
        <v>100</v>
      </c>
    </row>
    <row r="445" spans="1:7" ht="15" customHeight="1" x14ac:dyDescent="0.2">
      <c r="A445" s="75">
        <v>202</v>
      </c>
      <c r="B445" s="76" t="s">
        <v>348</v>
      </c>
      <c r="C445" s="96" t="s">
        <v>132</v>
      </c>
      <c r="D445" s="90">
        <v>8.81</v>
      </c>
      <c r="E445" s="90" t="s">
        <v>100</v>
      </c>
      <c r="F445" s="99">
        <v>1.1000000000000001</v>
      </c>
      <c r="G445" s="99" t="s">
        <v>100</v>
      </c>
    </row>
    <row r="446" spans="1:7" ht="15" customHeight="1" x14ac:dyDescent="0.2">
      <c r="A446" s="75">
        <v>202</v>
      </c>
      <c r="B446" s="76" t="s">
        <v>348</v>
      </c>
      <c r="C446" s="95" t="s">
        <v>134</v>
      </c>
      <c r="D446" s="90">
        <v>8.81</v>
      </c>
      <c r="E446" s="90" t="s">
        <v>100</v>
      </c>
      <c r="F446" s="99">
        <v>1.1000000000000001</v>
      </c>
      <c r="G446" s="99" t="s">
        <v>100</v>
      </c>
    </row>
    <row r="447" spans="1:7" ht="15" customHeight="1" x14ac:dyDescent="0.2">
      <c r="A447" s="75">
        <v>202</v>
      </c>
      <c r="B447" s="76" t="s">
        <v>348</v>
      </c>
      <c r="C447" s="95" t="s">
        <v>135</v>
      </c>
      <c r="D447" s="90">
        <v>6.19</v>
      </c>
      <c r="E447" s="90" t="s">
        <v>100</v>
      </c>
      <c r="F447" s="99">
        <v>1.24</v>
      </c>
      <c r="G447" s="99" t="s">
        <v>100</v>
      </c>
    </row>
    <row r="448" spans="1:7" ht="15" customHeight="1" x14ac:dyDescent="0.2">
      <c r="A448" s="75">
        <v>202</v>
      </c>
      <c r="B448" s="76" t="s">
        <v>348</v>
      </c>
      <c r="C448" s="95" t="s">
        <v>136</v>
      </c>
      <c r="D448" s="90">
        <v>3151.47</v>
      </c>
      <c r="E448" s="90"/>
      <c r="F448" s="99">
        <v>27.2</v>
      </c>
      <c r="G448" s="99" t="s">
        <v>59</v>
      </c>
    </row>
    <row r="449" spans="1:7" ht="15" customHeight="1" x14ac:dyDescent="0.2">
      <c r="A449" s="75">
        <v>202</v>
      </c>
      <c r="B449" s="76" t="s">
        <v>348</v>
      </c>
      <c r="C449" s="95" t="s">
        <v>137</v>
      </c>
      <c r="D449" s="90">
        <v>1355042.93</v>
      </c>
      <c r="E449" s="90"/>
      <c r="F449" s="99">
        <v>27.2</v>
      </c>
      <c r="G449" s="99" t="s">
        <v>59</v>
      </c>
    </row>
    <row r="450" spans="1:7" ht="15" customHeight="1" x14ac:dyDescent="0.2">
      <c r="A450" s="75">
        <v>202</v>
      </c>
      <c r="B450" s="76" t="s">
        <v>348</v>
      </c>
      <c r="C450" s="95" t="s">
        <v>138</v>
      </c>
      <c r="D450" s="90">
        <v>269115.11</v>
      </c>
      <c r="E450" s="90"/>
      <c r="F450" s="99">
        <v>9.2899999999999991</v>
      </c>
      <c r="G450" s="99" t="s">
        <v>100</v>
      </c>
    </row>
    <row r="451" spans="1:7" ht="15" customHeight="1" x14ac:dyDescent="0.2">
      <c r="A451" s="75">
        <v>202</v>
      </c>
      <c r="B451" s="76" t="s">
        <v>348</v>
      </c>
      <c r="C451" s="95" t="s">
        <v>139</v>
      </c>
      <c r="D451" s="90">
        <v>1085927.83</v>
      </c>
      <c r="E451" s="90"/>
      <c r="F451" s="99">
        <v>27.2</v>
      </c>
      <c r="G451" s="99" t="s">
        <v>59</v>
      </c>
    </row>
    <row r="452" spans="1:7" ht="15" customHeight="1" x14ac:dyDescent="0.2">
      <c r="A452" s="75">
        <v>202</v>
      </c>
      <c r="B452" s="76" t="s">
        <v>348</v>
      </c>
      <c r="C452" s="95" t="s">
        <v>140</v>
      </c>
      <c r="D452" s="90">
        <v>3151.2</v>
      </c>
      <c r="E452" s="90"/>
      <c r="F452" s="99">
        <v>27.2</v>
      </c>
      <c r="G452" s="99" t="s">
        <v>59</v>
      </c>
    </row>
    <row r="453" spans="1:7" ht="15" customHeight="1" x14ac:dyDescent="0.2">
      <c r="A453" s="75">
        <v>202</v>
      </c>
      <c r="B453" s="76" t="s">
        <v>348</v>
      </c>
      <c r="C453" s="95" t="s">
        <v>141</v>
      </c>
      <c r="D453" s="90">
        <v>332423.67999999999</v>
      </c>
      <c r="E453" s="90" t="s">
        <v>100</v>
      </c>
      <c r="F453" s="99">
        <v>10.63</v>
      </c>
      <c r="G453" s="99" t="s">
        <v>100</v>
      </c>
    </row>
    <row r="454" spans="1:7" ht="15" customHeight="1" x14ac:dyDescent="0.2">
      <c r="A454" s="75">
        <v>202</v>
      </c>
      <c r="B454" s="76" t="s">
        <v>348</v>
      </c>
      <c r="C454" s="95" t="s">
        <v>142</v>
      </c>
      <c r="D454" s="90">
        <v>41135.040000000001</v>
      </c>
      <c r="E454" s="90" t="s">
        <v>100</v>
      </c>
      <c r="F454" s="99">
        <v>6.64</v>
      </c>
      <c r="G454" s="99" t="s">
        <v>324</v>
      </c>
    </row>
    <row r="455" spans="1:7" ht="15" customHeight="1" x14ac:dyDescent="0.2">
      <c r="A455" s="75">
        <v>202</v>
      </c>
      <c r="B455" s="76" t="s">
        <v>348</v>
      </c>
      <c r="C455" s="95" t="s">
        <v>143</v>
      </c>
      <c r="D455" s="90">
        <v>291288.64</v>
      </c>
      <c r="E455" s="90" t="s">
        <v>100</v>
      </c>
      <c r="F455" s="99">
        <v>10.63</v>
      </c>
      <c r="G455" s="99" t="s">
        <v>100</v>
      </c>
    </row>
    <row r="456" spans="1:7" ht="15" customHeight="1" x14ac:dyDescent="0.2">
      <c r="A456" s="75">
        <v>202</v>
      </c>
      <c r="B456" s="76" t="s">
        <v>348</v>
      </c>
      <c r="C456" s="95" t="s">
        <v>144</v>
      </c>
      <c r="D456" s="90">
        <v>9288.51</v>
      </c>
      <c r="E456" s="90" t="s">
        <v>100</v>
      </c>
      <c r="F456" s="99">
        <v>10.63</v>
      </c>
      <c r="G456" s="99" t="s">
        <v>100</v>
      </c>
    </row>
    <row r="457" spans="1:7" ht="15" customHeight="1" x14ac:dyDescent="0.2">
      <c r="A457" s="75">
        <v>202</v>
      </c>
      <c r="B457" s="76" t="s">
        <v>348</v>
      </c>
      <c r="C457" s="95" t="s">
        <v>145</v>
      </c>
      <c r="D457" s="91">
        <v>31.89</v>
      </c>
      <c r="E457" s="90"/>
      <c r="F457" s="99" t="s">
        <v>74</v>
      </c>
      <c r="G457" s="99"/>
    </row>
    <row r="458" spans="1:7" ht="15" customHeight="1" x14ac:dyDescent="0.2">
      <c r="A458" s="75">
        <v>202</v>
      </c>
      <c r="B458" s="76" t="s">
        <v>348</v>
      </c>
      <c r="C458" s="95" t="s">
        <v>151</v>
      </c>
      <c r="D458" s="90">
        <v>2726.78</v>
      </c>
      <c r="E458" s="90" t="s">
        <v>100</v>
      </c>
      <c r="F458" s="99">
        <v>2.66</v>
      </c>
      <c r="G458" s="99" t="s">
        <v>100</v>
      </c>
    </row>
    <row r="459" spans="1:7" ht="15" customHeight="1" x14ac:dyDescent="0.2">
      <c r="A459" s="75">
        <v>202</v>
      </c>
      <c r="B459" s="76" t="s">
        <v>348</v>
      </c>
      <c r="C459" s="95" t="s">
        <v>153</v>
      </c>
      <c r="D459" s="90">
        <v>2726.78</v>
      </c>
      <c r="E459" s="90" t="s">
        <v>100</v>
      </c>
      <c r="F459" s="99">
        <v>2.66</v>
      </c>
      <c r="G459" s="99" t="s">
        <v>100</v>
      </c>
    </row>
    <row r="460" spans="1:7" ht="15" customHeight="1" x14ac:dyDescent="0.2">
      <c r="A460" s="75">
        <v>202</v>
      </c>
      <c r="B460" s="76" t="s">
        <v>348</v>
      </c>
      <c r="C460" s="95" t="s">
        <v>154</v>
      </c>
      <c r="D460" s="90">
        <v>8.65</v>
      </c>
      <c r="E460" s="90" t="s">
        <v>100</v>
      </c>
      <c r="F460" s="99">
        <v>2.66</v>
      </c>
      <c r="G460" s="99" t="s">
        <v>100</v>
      </c>
    </row>
    <row r="461" spans="1:7" ht="15" customHeight="1" x14ac:dyDescent="0.2">
      <c r="A461" s="75">
        <v>202</v>
      </c>
      <c r="B461" s="76" t="s">
        <v>348</v>
      </c>
      <c r="C461" s="96" t="s">
        <v>155</v>
      </c>
      <c r="D461" s="91">
        <v>3.17</v>
      </c>
      <c r="E461" s="90" t="s">
        <v>59</v>
      </c>
      <c r="F461" s="99" t="s">
        <v>74</v>
      </c>
      <c r="G461" s="99"/>
    </row>
    <row r="462" spans="1:7" ht="15" customHeight="1" x14ac:dyDescent="0.2">
      <c r="A462" s="75">
        <v>202</v>
      </c>
      <c r="B462" s="76" t="s">
        <v>348</v>
      </c>
      <c r="C462" s="95" t="s">
        <v>171</v>
      </c>
      <c r="D462" s="90">
        <v>989726.65</v>
      </c>
      <c r="E462" s="90"/>
      <c r="F462" s="99">
        <v>12.27</v>
      </c>
      <c r="G462" s="99" t="s">
        <v>100</v>
      </c>
    </row>
    <row r="463" spans="1:7" ht="15" customHeight="1" x14ac:dyDescent="0.2">
      <c r="A463" s="75">
        <v>202</v>
      </c>
      <c r="B463" s="76" t="s">
        <v>348</v>
      </c>
      <c r="C463" s="95" t="s">
        <v>172</v>
      </c>
      <c r="D463" s="90">
        <v>211511</v>
      </c>
      <c r="E463" s="90"/>
      <c r="F463" s="99">
        <v>1</v>
      </c>
      <c r="G463" s="99"/>
    </row>
    <row r="464" spans="1:7" ht="15" customHeight="1" x14ac:dyDescent="0.2">
      <c r="A464" s="75">
        <v>202</v>
      </c>
      <c r="B464" s="76" t="s">
        <v>348</v>
      </c>
      <c r="C464" s="95" t="s">
        <v>173</v>
      </c>
      <c r="D464" s="90">
        <v>778215.65</v>
      </c>
      <c r="E464" s="90"/>
      <c r="F464" s="99">
        <v>12.27</v>
      </c>
      <c r="G464" s="99" t="s">
        <v>100</v>
      </c>
    </row>
    <row r="465" spans="1:7" ht="15" customHeight="1" x14ac:dyDescent="0.2">
      <c r="A465" s="75">
        <v>202</v>
      </c>
      <c r="B465" s="76" t="s">
        <v>348</v>
      </c>
      <c r="C465" s="95" t="s">
        <v>174</v>
      </c>
      <c r="D465" s="90">
        <v>10398.44</v>
      </c>
      <c r="E465" s="90"/>
      <c r="F465" s="99">
        <v>12.27</v>
      </c>
      <c r="G465" s="99" t="s">
        <v>100</v>
      </c>
    </row>
    <row r="466" spans="1:7" ht="15" customHeight="1" x14ac:dyDescent="0.2">
      <c r="A466" s="75">
        <v>202</v>
      </c>
      <c r="B466" s="76" t="s">
        <v>348</v>
      </c>
      <c r="C466" s="95" t="s">
        <v>175</v>
      </c>
      <c r="D466" s="91">
        <v>13.36</v>
      </c>
      <c r="E466" s="90"/>
      <c r="F466" s="99" t="s">
        <v>74</v>
      </c>
      <c r="G466" s="99"/>
    </row>
    <row r="467" spans="1:7" ht="15" customHeight="1" x14ac:dyDescent="0.2">
      <c r="A467" s="75">
        <v>202</v>
      </c>
      <c r="B467" s="76" t="s">
        <v>348</v>
      </c>
      <c r="C467" s="96" t="s">
        <v>186</v>
      </c>
      <c r="D467" s="90">
        <v>3017.23</v>
      </c>
      <c r="E467" s="90" t="s">
        <v>100</v>
      </c>
      <c r="F467" s="99">
        <v>7.99</v>
      </c>
      <c r="G467" s="99" t="s">
        <v>100</v>
      </c>
    </row>
    <row r="468" spans="1:7" ht="15" customHeight="1" x14ac:dyDescent="0.2">
      <c r="A468" s="75">
        <v>202</v>
      </c>
      <c r="B468" s="76" t="s">
        <v>348</v>
      </c>
      <c r="C468" s="95" t="s">
        <v>188</v>
      </c>
      <c r="D468" s="90">
        <v>3017.23</v>
      </c>
      <c r="E468" s="90" t="s">
        <v>100</v>
      </c>
      <c r="F468" s="99">
        <v>7.99</v>
      </c>
      <c r="G468" s="99" t="s">
        <v>100</v>
      </c>
    </row>
    <row r="469" spans="1:7" ht="15" customHeight="1" x14ac:dyDescent="0.2">
      <c r="A469" s="75">
        <v>202</v>
      </c>
      <c r="B469" s="76" t="s">
        <v>348</v>
      </c>
      <c r="C469" s="95" t="s">
        <v>189</v>
      </c>
      <c r="D469" s="90">
        <v>131.96</v>
      </c>
      <c r="E469" s="90" t="s">
        <v>324</v>
      </c>
      <c r="F469" s="99">
        <v>7.99</v>
      </c>
      <c r="G469" s="99" t="s">
        <v>100</v>
      </c>
    </row>
    <row r="470" spans="1:7" ht="15" customHeight="1" x14ac:dyDescent="0.2">
      <c r="A470" s="75">
        <v>202</v>
      </c>
      <c r="B470" s="76" t="s">
        <v>348</v>
      </c>
      <c r="C470" s="95" t="s">
        <v>190</v>
      </c>
      <c r="D470" s="91">
        <v>43.74</v>
      </c>
      <c r="E470" s="90" t="s">
        <v>100</v>
      </c>
      <c r="F470" s="99" t="s">
        <v>74</v>
      </c>
      <c r="G470" s="99"/>
    </row>
    <row r="471" spans="1:7" ht="15" customHeight="1" x14ac:dyDescent="0.2">
      <c r="A471" s="75">
        <v>202</v>
      </c>
      <c r="B471" s="76" t="s">
        <v>348</v>
      </c>
      <c r="C471" s="95" t="s">
        <v>191</v>
      </c>
      <c r="D471" s="90">
        <v>798.08</v>
      </c>
      <c r="E471" s="90" t="s">
        <v>100</v>
      </c>
      <c r="F471" s="99">
        <v>1.33</v>
      </c>
      <c r="G471" s="99" t="s">
        <v>100</v>
      </c>
    </row>
    <row r="472" spans="1:7" ht="15" customHeight="1" x14ac:dyDescent="0.2">
      <c r="A472" s="75">
        <v>202</v>
      </c>
      <c r="B472" s="76" t="s">
        <v>348</v>
      </c>
      <c r="C472" s="95" t="s">
        <v>193</v>
      </c>
      <c r="D472" s="90">
        <v>798.08</v>
      </c>
      <c r="E472" s="90" t="s">
        <v>100</v>
      </c>
      <c r="F472" s="99">
        <v>1.33</v>
      </c>
      <c r="G472" s="99" t="s">
        <v>100</v>
      </c>
    </row>
    <row r="473" spans="1:7" ht="15" customHeight="1" x14ac:dyDescent="0.2">
      <c r="A473" s="75">
        <v>202</v>
      </c>
      <c r="B473" s="76" t="s">
        <v>348</v>
      </c>
      <c r="C473" s="95" t="s">
        <v>204</v>
      </c>
      <c r="D473" s="90">
        <v>26350.5</v>
      </c>
      <c r="E473" s="90" t="s">
        <v>324</v>
      </c>
      <c r="F473" s="99">
        <v>1.65</v>
      </c>
      <c r="G473" s="99" t="s">
        <v>324</v>
      </c>
    </row>
    <row r="474" spans="1:7" ht="15" customHeight="1" x14ac:dyDescent="0.2">
      <c r="A474" s="75">
        <v>202</v>
      </c>
      <c r="B474" s="76" t="s">
        <v>348</v>
      </c>
      <c r="C474" s="95" t="s">
        <v>205</v>
      </c>
      <c r="D474" s="90">
        <v>16469.060000000001</v>
      </c>
      <c r="E474" s="90" t="s">
        <v>324</v>
      </c>
      <c r="F474" s="99">
        <v>1.65</v>
      </c>
      <c r="G474" s="99" t="s">
        <v>324</v>
      </c>
    </row>
    <row r="475" spans="1:7" ht="15" customHeight="1" x14ac:dyDescent="0.2">
      <c r="A475" s="75">
        <v>202</v>
      </c>
      <c r="B475" s="76" t="s">
        <v>348</v>
      </c>
      <c r="C475" s="95" t="s">
        <v>206</v>
      </c>
      <c r="D475" s="90">
        <v>9881.44</v>
      </c>
      <c r="E475" s="90" t="s">
        <v>324</v>
      </c>
      <c r="F475" s="99">
        <v>1.65</v>
      </c>
      <c r="G475" s="99" t="s">
        <v>324</v>
      </c>
    </row>
    <row r="476" spans="1:7" ht="15" customHeight="1" x14ac:dyDescent="0.2">
      <c r="A476" s="75">
        <v>202</v>
      </c>
      <c r="B476" s="76" t="s">
        <v>348</v>
      </c>
      <c r="C476" s="95" t="s">
        <v>207</v>
      </c>
      <c r="D476" s="90">
        <v>0.27</v>
      </c>
      <c r="E476" s="90" t="s">
        <v>100</v>
      </c>
      <c r="F476" s="99">
        <v>1.33</v>
      </c>
      <c r="G476" s="99" t="s">
        <v>100</v>
      </c>
    </row>
    <row r="477" spans="1:7" ht="15" customHeight="1" x14ac:dyDescent="0.2">
      <c r="A477" s="75">
        <v>202</v>
      </c>
      <c r="B477" s="76" t="s">
        <v>348</v>
      </c>
      <c r="C477" s="95" t="s">
        <v>208</v>
      </c>
      <c r="D477" s="90">
        <v>3.99</v>
      </c>
      <c r="E477" s="90" t="s">
        <v>100</v>
      </c>
      <c r="F477" s="99">
        <v>1.33</v>
      </c>
      <c r="G477" s="99" t="s">
        <v>100</v>
      </c>
    </row>
    <row r="478" spans="1:7" ht="15" customHeight="1" x14ac:dyDescent="0.2">
      <c r="A478" s="75">
        <v>202</v>
      </c>
      <c r="B478" s="76" t="s">
        <v>348</v>
      </c>
      <c r="C478" s="95" t="s">
        <v>209</v>
      </c>
      <c r="D478" s="91">
        <v>15000</v>
      </c>
      <c r="E478" s="90"/>
      <c r="F478" s="99" t="s">
        <v>74</v>
      </c>
      <c r="G478" s="99"/>
    </row>
    <row r="479" spans="1:7" ht="15" customHeight="1" x14ac:dyDescent="0.2">
      <c r="A479" s="75">
        <v>202</v>
      </c>
      <c r="B479" s="76" t="s">
        <v>348</v>
      </c>
      <c r="C479" s="95" t="s">
        <v>226</v>
      </c>
      <c r="D479" s="90">
        <v>887.17</v>
      </c>
      <c r="E479" s="90" t="s">
        <v>100</v>
      </c>
      <c r="F479" s="99">
        <v>60.59</v>
      </c>
      <c r="G479" s="99" t="s">
        <v>100</v>
      </c>
    </row>
    <row r="480" spans="1:7" ht="15" customHeight="1" x14ac:dyDescent="0.2">
      <c r="A480" s="75">
        <v>202</v>
      </c>
      <c r="B480" s="76" t="s">
        <v>348</v>
      </c>
      <c r="C480" s="95" t="s">
        <v>227</v>
      </c>
      <c r="D480" s="90">
        <v>1.85</v>
      </c>
      <c r="E480" s="90" t="s">
        <v>100</v>
      </c>
      <c r="F480" s="99">
        <v>2.4700000000000002</v>
      </c>
      <c r="G480" s="99" t="s">
        <v>100</v>
      </c>
    </row>
    <row r="481" spans="1:7" ht="15" customHeight="1" x14ac:dyDescent="0.2">
      <c r="A481" s="75">
        <v>202</v>
      </c>
      <c r="B481" s="76" t="s">
        <v>348</v>
      </c>
      <c r="C481" s="95" t="s">
        <v>228</v>
      </c>
      <c r="D481" s="90">
        <v>885.32</v>
      </c>
      <c r="E481" s="90" t="s">
        <v>100</v>
      </c>
      <c r="F481" s="99">
        <v>60.59</v>
      </c>
      <c r="G481" s="99" t="s">
        <v>100</v>
      </c>
    </row>
    <row r="482" spans="1:7" ht="15" customHeight="1" x14ac:dyDescent="0.2">
      <c r="A482" s="75">
        <v>202</v>
      </c>
      <c r="B482" s="76" t="s">
        <v>348</v>
      </c>
      <c r="C482" s="95" t="s">
        <v>229</v>
      </c>
      <c r="D482" s="90">
        <v>5799.26</v>
      </c>
      <c r="E482" s="90" t="s">
        <v>100</v>
      </c>
      <c r="F482" s="99">
        <v>60.59</v>
      </c>
      <c r="G482" s="99" t="s">
        <v>100</v>
      </c>
    </row>
    <row r="483" spans="1:7" ht="15" customHeight="1" x14ac:dyDescent="0.2">
      <c r="A483" s="75">
        <v>202</v>
      </c>
      <c r="B483" s="76" t="s">
        <v>348</v>
      </c>
      <c r="C483" s="95" t="s">
        <v>230</v>
      </c>
      <c r="D483" s="91">
        <v>6.55</v>
      </c>
      <c r="E483" s="90" t="s">
        <v>59</v>
      </c>
      <c r="F483" s="99" t="s">
        <v>74</v>
      </c>
      <c r="G483" s="99"/>
    </row>
    <row r="484" spans="1:7" ht="15" customHeight="1" x14ac:dyDescent="0.2">
      <c r="A484" s="75">
        <v>202</v>
      </c>
      <c r="B484" s="76" t="s">
        <v>348</v>
      </c>
      <c r="C484" s="95" t="s">
        <v>231</v>
      </c>
      <c r="D484" s="90">
        <v>887.17</v>
      </c>
      <c r="E484" s="90" t="s">
        <v>100</v>
      </c>
      <c r="F484" s="99">
        <v>60.59</v>
      </c>
      <c r="G484" s="99" t="s">
        <v>100</v>
      </c>
    </row>
    <row r="485" spans="1:7" ht="15" customHeight="1" x14ac:dyDescent="0.2">
      <c r="A485" s="75">
        <v>202</v>
      </c>
      <c r="B485" s="76" t="s">
        <v>348</v>
      </c>
      <c r="C485" s="95" t="s">
        <v>232</v>
      </c>
      <c r="D485" s="90">
        <v>1.85</v>
      </c>
      <c r="E485" s="90" t="s">
        <v>100</v>
      </c>
      <c r="F485" s="99">
        <v>2.4700000000000002</v>
      </c>
      <c r="G485" s="99" t="s">
        <v>100</v>
      </c>
    </row>
    <row r="486" spans="1:7" ht="15" customHeight="1" x14ac:dyDescent="0.2">
      <c r="A486" s="75">
        <v>202</v>
      </c>
      <c r="B486" s="76" t="s">
        <v>348</v>
      </c>
      <c r="C486" s="95" t="s">
        <v>233</v>
      </c>
      <c r="D486" s="90">
        <v>885.32</v>
      </c>
      <c r="E486" s="90" t="s">
        <v>100</v>
      </c>
      <c r="F486" s="99">
        <v>60.59</v>
      </c>
      <c r="G486" s="99" t="s">
        <v>100</v>
      </c>
    </row>
    <row r="487" spans="1:7" ht="15" customHeight="1" x14ac:dyDescent="0.2">
      <c r="A487" s="75">
        <v>202</v>
      </c>
      <c r="B487" s="76" t="s">
        <v>348</v>
      </c>
      <c r="C487" s="95" t="s">
        <v>234</v>
      </c>
      <c r="D487" s="90">
        <v>5799.26</v>
      </c>
      <c r="E487" s="90" t="s">
        <v>100</v>
      </c>
      <c r="F487" s="99">
        <v>60.59</v>
      </c>
      <c r="G487" s="99" t="s">
        <v>100</v>
      </c>
    </row>
    <row r="488" spans="1:7" ht="15" customHeight="1" x14ac:dyDescent="0.2">
      <c r="A488" s="75">
        <v>202</v>
      </c>
      <c r="B488" s="76" t="s">
        <v>348</v>
      </c>
      <c r="C488" s="95" t="s">
        <v>235</v>
      </c>
      <c r="D488" s="91">
        <v>6.55</v>
      </c>
      <c r="E488" s="90" t="s">
        <v>59</v>
      </c>
      <c r="F488" s="99" t="s">
        <v>74</v>
      </c>
      <c r="G488" s="99"/>
    </row>
    <row r="489" spans="1:7" ht="15" customHeight="1" x14ac:dyDescent="0.2">
      <c r="A489" s="75">
        <v>202</v>
      </c>
      <c r="B489" s="76" t="s">
        <v>348</v>
      </c>
      <c r="C489" s="95" t="s">
        <v>241</v>
      </c>
      <c r="D489" s="90">
        <v>185.49</v>
      </c>
      <c r="E489" s="90" t="s">
        <v>100</v>
      </c>
      <c r="F489" s="99">
        <v>6.07</v>
      </c>
      <c r="G489" s="99" t="s">
        <v>100</v>
      </c>
    </row>
    <row r="490" spans="1:7" ht="15" customHeight="1" x14ac:dyDescent="0.2">
      <c r="A490" s="75">
        <v>202</v>
      </c>
      <c r="B490" s="76" t="s">
        <v>348</v>
      </c>
      <c r="C490" s="95" t="s">
        <v>248</v>
      </c>
      <c r="D490" s="90">
        <v>7.75</v>
      </c>
      <c r="E490" s="90" t="s">
        <v>324</v>
      </c>
      <c r="F490" s="99">
        <v>1.55</v>
      </c>
      <c r="G490" s="99" t="s">
        <v>324</v>
      </c>
    </row>
    <row r="491" spans="1:7" ht="15" customHeight="1" x14ac:dyDescent="0.2">
      <c r="A491" s="75">
        <v>202</v>
      </c>
      <c r="B491" s="76" t="s">
        <v>348</v>
      </c>
      <c r="C491" s="95" t="s">
        <v>249</v>
      </c>
      <c r="D491" s="90">
        <v>502.31</v>
      </c>
      <c r="E491" s="90" t="s">
        <v>324</v>
      </c>
      <c r="F491" s="99">
        <v>1.55</v>
      </c>
      <c r="G491" s="99" t="s">
        <v>324</v>
      </c>
    </row>
    <row r="492" spans="1:7" ht="15" customHeight="1" x14ac:dyDescent="0.2">
      <c r="A492" s="75">
        <v>202</v>
      </c>
      <c r="B492" s="76" t="s">
        <v>348</v>
      </c>
      <c r="C492" s="95" t="s">
        <v>250</v>
      </c>
      <c r="D492" s="91">
        <v>64.8</v>
      </c>
      <c r="E492" s="90"/>
      <c r="F492" s="99" t="s">
        <v>74</v>
      </c>
      <c r="G492" s="99"/>
    </row>
    <row r="493" spans="1:7" ht="15" customHeight="1" x14ac:dyDescent="0.2">
      <c r="A493" s="75">
        <v>202</v>
      </c>
      <c r="B493" s="76" t="s">
        <v>348</v>
      </c>
      <c r="C493" s="95" t="s">
        <v>257</v>
      </c>
      <c r="D493" s="90">
        <v>15.5</v>
      </c>
      <c r="E493" s="90" t="s">
        <v>324</v>
      </c>
      <c r="F493" s="99">
        <v>1.55</v>
      </c>
      <c r="G493" s="99" t="s">
        <v>324</v>
      </c>
    </row>
    <row r="494" spans="1:7" ht="15" customHeight="1" x14ac:dyDescent="0.2">
      <c r="A494" s="75">
        <v>202</v>
      </c>
      <c r="B494" s="76" t="s">
        <v>348</v>
      </c>
      <c r="C494" s="95" t="s">
        <v>258</v>
      </c>
      <c r="D494" s="90">
        <v>502.31</v>
      </c>
      <c r="E494" s="90" t="s">
        <v>324</v>
      </c>
      <c r="F494" s="99">
        <v>1.55</v>
      </c>
      <c r="G494" s="99" t="s">
        <v>324</v>
      </c>
    </row>
    <row r="495" spans="1:7" ht="15" customHeight="1" x14ac:dyDescent="0.2">
      <c r="A495" s="75">
        <v>202</v>
      </c>
      <c r="B495" s="76" t="s">
        <v>348</v>
      </c>
      <c r="C495" s="95" t="s">
        <v>259</v>
      </c>
      <c r="D495" s="91">
        <v>32.4</v>
      </c>
      <c r="E495" s="90"/>
      <c r="F495" s="99" t="s">
        <v>74</v>
      </c>
      <c r="G495" s="99"/>
    </row>
    <row r="496" spans="1:7" ht="15" customHeight="1" x14ac:dyDescent="0.2">
      <c r="A496" s="75">
        <v>202</v>
      </c>
      <c r="B496" s="76" t="s">
        <v>348</v>
      </c>
      <c r="C496" s="96" t="s">
        <v>260</v>
      </c>
      <c r="D496" s="90">
        <v>18.600000000000001</v>
      </c>
      <c r="E496" s="90" t="s">
        <v>324</v>
      </c>
      <c r="F496" s="99">
        <v>1.55</v>
      </c>
      <c r="G496" s="99" t="s">
        <v>324</v>
      </c>
    </row>
    <row r="497" spans="1:7" ht="15" customHeight="1" x14ac:dyDescent="0.2">
      <c r="A497" s="75">
        <v>202</v>
      </c>
      <c r="B497" s="76" t="s">
        <v>348</v>
      </c>
      <c r="C497" s="95" t="s">
        <v>261</v>
      </c>
      <c r="D497" s="90">
        <v>339522.78</v>
      </c>
      <c r="E497" s="90" t="s">
        <v>324</v>
      </c>
      <c r="F497" s="99">
        <v>1.55</v>
      </c>
      <c r="G497" s="99" t="s">
        <v>324</v>
      </c>
    </row>
    <row r="498" spans="1:7" ht="15" customHeight="1" x14ac:dyDescent="0.2">
      <c r="A498" s="75">
        <v>202</v>
      </c>
      <c r="B498" s="76" t="s">
        <v>348</v>
      </c>
      <c r="C498" s="95" t="s">
        <v>262</v>
      </c>
      <c r="D498" s="91">
        <v>18250</v>
      </c>
      <c r="E498" s="90"/>
      <c r="F498" s="99" t="s">
        <v>74</v>
      </c>
      <c r="G498" s="99"/>
    </row>
    <row r="499" spans="1:7" ht="15" customHeight="1" x14ac:dyDescent="0.2">
      <c r="A499" s="75">
        <v>202</v>
      </c>
      <c r="B499" s="76" t="s">
        <v>348</v>
      </c>
      <c r="C499" s="96" t="s">
        <v>267</v>
      </c>
      <c r="D499" s="90">
        <v>3.1</v>
      </c>
      <c r="E499" s="90" t="s">
        <v>324</v>
      </c>
      <c r="F499" s="99">
        <v>1.55</v>
      </c>
      <c r="G499" s="99" t="s">
        <v>324</v>
      </c>
    </row>
    <row r="500" spans="1:7" ht="15" customHeight="1" x14ac:dyDescent="0.2">
      <c r="A500" s="75">
        <v>202</v>
      </c>
      <c r="B500" s="76" t="s">
        <v>348</v>
      </c>
      <c r="C500" s="95" t="s">
        <v>268</v>
      </c>
      <c r="D500" s="90">
        <v>18.600000000000001</v>
      </c>
      <c r="E500" s="90" t="s">
        <v>324</v>
      </c>
      <c r="F500" s="99">
        <v>1.55</v>
      </c>
      <c r="G500" s="99" t="s">
        <v>324</v>
      </c>
    </row>
    <row r="501" spans="1:7" ht="15" customHeight="1" x14ac:dyDescent="0.2">
      <c r="A501" s="75">
        <v>202</v>
      </c>
      <c r="B501" s="76" t="s">
        <v>348</v>
      </c>
      <c r="C501" s="95" t="s">
        <v>269</v>
      </c>
      <c r="D501" s="91">
        <v>6</v>
      </c>
      <c r="E501" s="90"/>
      <c r="F501" s="99" t="s">
        <v>74</v>
      </c>
      <c r="G501" s="99"/>
    </row>
    <row r="502" spans="1:7" ht="15" customHeight="1" x14ac:dyDescent="0.2">
      <c r="A502" s="75">
        <v>202</v>
      </c>
      <c r="B502" s="76" t="s">
        <v>348</v>
      </c>
      <c r="C502" s="96" t="s">
        <v>279</v>
      </c>
      <c r="D502" s="90">
        <v>140.54</v>
      </c>
      <c r="E502" s="90" t="s">
        <v>324</v>
      </c>
      <c r="F502" s="99">
        <v>4.5199999999999996</v>
      </c>
      <c r="G502" s="99" t="s">
        <v>324</v>
      </c>
    </row>
    <row r="503" spans="1:7" ht="15" customHeight="1" x14ac:dyDescent="0.2">
      <c r="A503" s="75">
        <v>202</v>
      </c>
      <c r="B503" s="76" t="s">
        <v>348</v>
      </c>
      <c r="C503" s="95" t="s">
        <v>280</v>
      </c>
      <c r="D503" s="90">
        <v>16020.28</v>
      </c>
      <c r="E503" s="90" t="s">
        <v>324</v>
      </c>
      <c r="F503" s="99">
        <v>4.5199999999999996</v>
      </c>
      <c r="G503" s="99" t="s">
        <v>324</v>
      </c>
    </row>
    <row r="504" spans="1:7" ht="15" customHeight="1" x14ac:dyDescent="0.2">
      <c r="A504" s="75">
        <v>202</v>
      </c>
      <c r="B504" s="76" t="s">
        <v>348</v>
      </c>
      <c r="C504" s="95" t="s">
        <v>281</v>
      </c>
      <c r="D504" s="91">
        <v>113.99</v>
      </c>
      <c r="E504" s="90" t="s">
        <v>59</v>
      </c>
      <c r="F504" s="99" t="s">
        <v>74</v>
      </c>
      <c r="G504" s="99"/>
    </row>
    <row r="505" spans="1:7" ht="15" customHeight="1" x14ac:dyDescent="0.2">
      <c r="A505" s="75">
        <v>202</v>
      </c>
      <c r="B505" s="76" t="s">
        <v>348</v>
      </c>
      <c r="C505" s="96" t="s">
        <v>283</v>
      </c>
      <c r="D505" s="90">
        <v>1106836.0900000001</v>
      </c>
      <c r="E505" s="90" t="s">
        <v>59</v>
      </c>
      <c r="F505" s="99">
        <v>641.79999999999995</v>
      </c>
      <c r="G505" s="99"/>
    </row>
    <row r="506" spans="1:7" ht="15" customHeight="1" x14ac:dyDescent="0.2">
      <c r="A506" s="75">
        <v>202</v>
      </c>
      <c r="B506" s="76" t="s">
        <v>348</v>
      </c>
      <c r="C506" s="95" t="s">
        <v>284</v>
      </c>
      <c r="D506" s="90">
        <v>384790.96</v>
      </c>
      <c r="E506" s="90" t="s">
        <v>59</v>
      </c>
      <c r="F506" s="99">
        <v>529.30999999999995</v>
      </c>
      <c r="G506" s="99"/>
    </row>
    <row r="507" spans="1:7" ht="15" customHeight="1" x14ac:dyDescent="0.2">
      <c r="A507" s="75">
        <v>202</v>
      </c>
      <c r="B507" s="76" t="s">
        <v>348</v>
      </c>
      <c r="C507" s="95" t="s">
        <v>285</v>
      </c>
      <c r="D507" s="90">
        <v>594184.53</v>
      </c>
      <c r="E507" s="90" t="s">
        <v>59</v>
      </c>
      <c r="F507" s="99">
        <v>587.87</v>
      </c>
      <c r="G507" s="99"/>
    </row>
    <row r="508" spans="1:7" ht="15" customHeight="1" x14ac:dyDescent="0.2">
      <c r="A508" s="75">
        <v>202</v>
      </c>
      <c r="B508" s="76" t="s">
        <v>348</v>
      </c>
      <c r="C508" s="96" t="s">
        <v>286</v>
      </c>
      <c r="D508" s="90">
        <v>127860.6</v>
      </c>
      <c r="E508" s="90" t="s">
        <v>59</v>
      </c>
      <c r="F508" s="99">
        <v>569.13</v>
      </c>
      <c r="G508" s="99"/>
    </row>
    <row r="509" spans="1:7" ht="15" customHeight="1" x14ac:dyDescent="0.2">
      <c r="A509" s="75">
        <v>202</v>
      </c>
      <c r="B509" s="76" t="s">
        <v>348</v>
      </c>
      <c r="C509" s="95" t="s">
        <v>287</v>
      </c>
      <c r="D509" s="90">
        <v>60753.98</v>
      </c>
      <c r="E509" s="90" t="s">
        <v>100</v>
      </c>
      <c r="F509" s="99">
        <v>398.9</v>
      </c>
      <c r="G509" s="99" t="s">
        <v>59</v>
      </c>
    </row>
    <row r="510" spans="1:7" ht="15" customHeight="1" x14ac:dyDescent="0.2">
      <c r="A510" s="75">
        <v>202</v>
      </c>
      <c r="B510" s="76" t="s">
        <v>348</v>
      </c>
      <c r="C510" s="95" t="s">
        <v>288</v>
      </c>
      <c r="D510" s="90">
        <v>29677.72</v>
      </c>
      <c r="E510" s="90" t="s">
        <v>324</v>
      </c>
      <c r="F510" s="99">
        <v>111.44</v>
      </c>
      <c r="G510" s="99" t="s">
        <v>100</v>
      </c>
    </row>
    <row r="511" spans="1:7" ht="15" customHeight="1" x14ac:dyDescent="0.2">
      <c r="A511" s="75">
        <v>202</v>
      </c>
      <c r="B511" s="76" t="s">
        <v>348</v>
      </c>
      <c r="C511" s="96" t="s">
        <v>289</v>
      </c>
      <c r="D511" s="91">
        <v>48.85</v>
      </c>
      <c r="E511" s="90" t="s">
        <v>100</v>
      </c>
      <c r="F511" s="99" t="s">
        <v>74</v>
      </c>
      <c r="G511" s="99"/>
    </row>
    <row r="512" spans="1:7" ht="15" customHeight="1" x14ac:dyDescent="0.2">
      <c r="A512" s="75">
        <v>202</v>
      </c>
      <c r="B512" s="76" t="s">
        <v>348</v>
      </c>
      <c r="C512" s="95" t="s">
        <v>290</v>
      </c>
      <c r="D512" s="90">
        <v>18529.21</v>
      </c>
      <c r="E512" s="90" t="s">
        <v>324</v>
      </c>
      <c r="F512" s="99">
        <v>74.36</v>
      </c>
      <c r="G512" s="99" t="s">
        <v>324</v>
      </c>
    </row>
    <row r="513" spans="1:7" ht="15" customHeight="1" x14ac:dyDescent="0.2">
      <c r="A513" s="75">
        <v>202</v>
      </c>
      <c r="B513" s="76" t="s">
        <v>348</v>
      </c>
      <c r="C513" s="95" t="s">
        <v>291</v>
      </c>
      <c r="D513" s="90">
        <v>4675.8</v>
      </c>
      <c r="E513" s="90" t="s">
        <v>324</v>
      </c>
      <c r="F513" s="99">
        <v>54.45</v>
      </c>
      <c r="G513" s="99" t="s">
        <v>324</v>
      </c>
    </row>
    <row r="514" spans="1:7" ht="15" customHeight="1" x14ac:dyDescent="0.2">
      <c r="A514" s="75">
        <v>202</v>
      </c>
      <c r="B514" s="76" t="s">
        <v>348</v>
      </c>
      <c r="C514" s="96" t="s">
        <v>292</v>
      </c>
      <c r="D514" s="90">
        <v>4921.1899999999996</v>
      </c>
      <c r="E514" s="90" t="s">
        <v>324</v>
      </c>
      <c r="F514" s="99">
        <v>65.430000000000007</v>
      </c>
      <c r="G514" s="99" t="s">
        <v>324</v>
      </c>
    </row>
    <row r="515" spans="1:7" ht="15" customHeight="1" x14ac:dyDescent="0.2">
      <c r="A515" s="75">
        <v>202</v>
      </c>
      <c r="B515" s="76" t="s">
        <v>348</v>
      </c>
      <c r="C515" s="95" t="s">
        <v>293</v>
      </c>
      <c r="D515" s="90">
        <v>242.42</v>
      </c>
      <c r="E515" s="90" t="s">
        <v>324</v>
      </c>
      <c r="F515" s="99">
        <v>5.27</v>
      </c>
      <c r="G515" s="99" t="s">
        <v>324</v>
      </c>
    </row>
    <row r="516" spans="1:7" ht="15" customHeight="1" x14ac:dyDescent="0.2">
      <c r="A516" s="75">
        <v>202</v>
      </c>
      <c r="B516" s="76" t="s">
        <v>348</v>
      </c>
      <c r="C516" s="95" t="s">
        <v>294</v>
      </c>
      <c r="D516" s="90">
        <v>1309.0999999999999</v>
      </c>
      <c r="E516" s="90" t="s">
        <v>324</v>
      </c>
      <c r="F516" s="99">
        <v>89.16</v>
      </c>
      <c r="G516" s="99" t="s">
        <v>100</v>
      </c>
    </row>
    <row r="517" spans="1:7" ht="15" customHeight="1" x14ac:dyDescent="0.2">
      <c r="A517" s="75">
        <v>202</v>
      </c>
      <c r="B517" s="76" t="s">
        <v>348</v>
      </c>
      <c r="C517" s="95" t="s">
        <v>295</v>
      </c>
      <c r="D517" s="90">
        <v>31076.26</v>
      </c>
      <c r="E517" s="90" t="s">
        <v>59</v>
      </c>
      <c r="F517" s="99">
        <v>307.36</v>
      </c>
      <c r="G517" s="99" t="s">
        <v>59</v>
      </c>
    </row>
    <row r="518" spans="1:7" ht="15" customHeight="1" x14ac:dyDescent="0.2">
      <c r="A518" s="75">
        <v>202</v>
      </c>
      <c r="B518" s="76" t="s">
        <v>348</v>
      </c>
      <c r="C518" s="95" t="s">
        <v>296</v>
      </c>
      <c r="D518" s="91">
        <v>51.15</v>
      </c>
      <c r="E518" s="90" t="s">
        <v>100</v>
      </c>
      <c r="F518" s="99" t="s">
        <v>74</v>
      </c>
      <c r="G518" s="99"/>
    </row>
    <row r="519" spans="1:7" ht="15" customHeight="1" x14ac:dyDescent="0.2">
      <c r="A519" s="75">
        <v>202</v>
      </c>
      <c r="B519" s="76" t="s">
        <v>348</v>
      </c>
      <c r="C519" s="95" t="s">
        <v>297</v>
      </c>
      <c r="D519" s="90">
        <v>9732.7800000000007</v>
      </c>
      <c r="E519" s="90" t="s">
        <v>59</v>
      </c>
      <c r="F519" s="99">
        <v>226.03</v>
      </c>
      <c r="G519" s="99" t="s">
        <v>59</v>
      </c>
    </row>
    <row r="520" spans="1:7" ht="15" customHeight="1" x14ac:dyDescent="0.2">
      <c r="A520" s="75">
        <v>202</v>
      </c>
      <c r="B520" s="76" t="s">
        <v>348</v>
      </c>
      <c r="C520" s="96" t="s">
        <v>298</v>
      </c>
      <c r="D520" s="90">
        <v>15242.23</v>
      </c>
      <c r="E520" s="90" t="s">
        <v>59</v>
      </c>
      <c r="F520" s="99">
        <v>211.47</v>
      </c>
      <c r="G520" s="99" t="s">
        <v>59</v>
      </c>
    </row>
    <row r="521" spans="1:7" ht="15" customHeight="1" x14ac:dyDescent="0.2">
      <c r="A521" s="75">
        <v>202</v>
      </c>
      <c r="B521" s="76" t="s">
        <v>348</v>
      </c>
      <c r="C521" s="95" t="s">
        <v>299</v>
      </c>
      <c r="D521" s="90">
        <v>6101.25</v>
      </c>
      <c r="E521" s="90" t="s">
        <v>100</v>
      </c>
      <c r="F521" s="99">
        <v>263.26</v>
      </c>
      <c r="G521" s="99" t="s">
        <v>59</v>
      </c>
    </row>
    <row r="522" spans="1:7" ht="15" customHeight="1" x14ac:dyDescent="0.2">
      <c r="A522" s="75">
        <v>202</v>
      </c>
      <c r="B522" s="76" t="s">
        <v>348</v>
      </c>
      <c r="C522" s="95" t="s">
        <v>300</v>
      </c>
      <c r="D522" s="90">
        <v>112361.25</v>
      </c>
      <c r="E522" s="90" t="s">
        <v>59</v>
      </c>
      <c r="F522" s="99">
        <v>15.65</v>
      </c>
      <c r="G522" s="99" t="s">
        <v>100</v>
      </c>
    </row>
    <row r="523" spans="1:7" ht="15" customHeight="1" x14ac:dyDescent="0.2">
      <c r="A523" s="75">
        <v>202</v>
      </c>
      <c r="B523" s="76" t="s">
        <v>348</v>
      </c>
      <c r="C523" s="96" t="s">
        <v>301</v>
      </c>
      <c r="D523" s="90">
        <v>19694.47</v>
      </c>
      <c r="E523" s="90" t="s">
        <v>100</v>
      </c>
      <c r="F523" s="99">
        <v>14.01</v>
      </c>
      <c r="G523" s="99" t="s">
        <v>100</v>
      </c>
    </row>
    <row r="524" spans="1:7" ht="15" customHeight="1" x14ac:dyDescent="0.2">
      <c r="A524" s="75">
        <v>202</v>
      </c>
      <c r="B524" s="76" t="s">
        <v>348</v>
      </c>
      <c r="C524" s="95" t="s">
        <v>302</v>
      </c>
      <c r="D524" s="90">
        <v>92666.78</v>
      </c>
      <c r="E524" s="90" t="s">
        <v>59</v>
      </c>
      <c r="F524" s="99">
        <v>15.65</v>
      </c>
      <c r="G524" s="99" t="s">
        <v>100</v>
      </c>
    </row>
    <row r="525" spans="1:7" ht="15" customHeight="1" x14ac:dyDescent="0.2">
      <c r="A525" s="75">
        <v>202</v>
      </c>
      <c r="B525" s="76" t="s">
        <v>348</v>
      </c>
      <c r="C525" s="95" t="s">
        <v>303</v>
      </c>
      <c r="D525" s="90">
        <v>783801.23</v>
      </c>
      <c r="E525" s="90" t="s">
        <v>59</v>
      </c>
      <c r="F525" s="99">
        <v>5.93</v>
      </c>
      <c r="G525" s="99" t="s">
        <v>100</v>
      </c>
    </row>
    <row r="526" spans="1:7" ht="15" customHeight="1" x14ac:dyDescent="0.2">
      <c r="A526" s="75">
        <v>202</v>
      </c>
      <c r="B526" s="76" t="s">
        <v>348</v>
      </c>
      <c r="C526" s="95" t="s">
        <v>304</v>
      </c>
      <c r="D526" s="90">
        <v>52128.91</v>
      </c>
      <c r="E526" s="90"/>
      <c r="F526" s="99">
        <v>8.9499999999999993</v>
      </c>
      <c r="G526" s="99" t="s">
        <v>324</v>
      </c>
    </row>
    <row r="527" spans="1:7" ht="15" customHeight="1" x14ac:dyDescent="0.2">
      <c r="A527" s="75">
        <v>202</v>
      </c>
      <c r="B527" s="76" t="s">
        <v>348</v>
      </c>
      <c r="C527" s="95" t="s">
        <v>305</v>
      </c>
      <c r="D527" s="90">
        <v>23005.37</v>
      </c>
      <c r="E527" s="90" t="s">
        <v>324</v>
      </c>
      <c r="F527" s="99">
        <v>5.09</v>
      </c>
      <c r="G527" s="99" t="s">
        <v>324</v>
      </c>
    </row>
    <row r="528" spans="1:7" ht="15" customHeight="1" x14ac:dyDescent="0.2">
      <c r="A528" s="75">
        <v>202</v>
      </c>
      <c r="B528" s="76" t="s">
        <v>348</v>
      </c>
      <c r="C528" s="95" t="s">
        <v>306</v>
      </c>
      <c r="D528" s="90">
        <v>256000</v>
      </c>
      <c r="E528" s="90"/>
      <c r="F528" s="99">
        <v>1</v>
      </c>
      <c r="G528" s="99"/>
    </row>
    <row r="529" spans="1:7" ht="15" customHeight="1" x14ac:dyDescent="0.2">
      <c r="A529" s="75">
        <v>202</v>
      </c>
      <c r="B529" s="76" t="s">
        <v>348</v>
      </c>
      <c r="C529" s="95" t="s">
        <v>307</v>
      </c>
      <c r="D529" s="90">
        <v>7562823.8200000003</v>
      </c>
      <c r="E529" s="90"/>
      <c r="F529" s="99">
        <v>8.9499999999999993</v>
      </c>
      <c r="G529" s="99" t="s">
        <v>324</v>
      </c>
    </row>
    <row r="530" spans="1:7" ht="15" customHeight="1" x14ac:dyDescent="0.2">
      <c r="A530" s="75">
        <v>202</v>
      </c>
      <c r="B530" s="76" t="s">
        <v>348</v>
      </c>
      <c r="C530" s="95" t="s">
        <v>308</v>
      </c>
      <c r="D530" s="90">
        <v>8944.25</v>
      </c>
      <c r="E530" s="90" t="s">
        <v>100</v>
      </c>
      <c r="F530" s="99">
        <v>149.88999999999999</v>
      </c>
      <c r="G530" s="99" t="s">
        <v>59</v>
      </c>
    </row>
    <row r="531" spans="1:7" ht="15" customHeight="1" x14ac:dyDescent="0.2">
      <c r="A531" s="75">
        <v>203</v>
      </c>
      <c r="B531" s="76" t="s">
        <v>349</v>
      </c>
      <c r="C531" s="95" t="s">
        <v>20</v>
      </c>
      <c r="D531" s="90">
        <v>300532.3</v>
      </c>
      <c r="E531" s="90" t="s">
        <v>59</v>
      </c>
      <c r="F531" s="99">
        <v>679.03</v>
      </c>
      <c r="G531" s="99"/>
    </row>
    <row r="532" spans="1:7" ht="15" customHeight="1" x14ac:dyDescent="0.2">
      <c r="A532" s="75">
        <v>203</v>
      </c>
      <c r="B532" s="76" t="s">
        <v>349</v>
      </c>
      <c r="C532" s="95" t="s">
        <v>57</v>
      </c>
      <c r="D532" s="90">
        <v>11517</v>
      </c>
      <c r="E532" s="90" t="s">
        <v>59</v>
      </c>
      <c r="F532" s="99">
        <v>518.33000000000004</v>
      </c>
      <c r="G532" s="99"/>
    </row>
    <row r="533" spans="1:7" ht="15" customHeight="1" x14ac:dyDescent="0.2">
      <c r="A533" s="75">
        <v>203</v>
      </c>
      <c r="B533" s="76" t="s">
        <v>349</v>
      </c>
      <c r="C533" s="95" t="s">
        <v>58</v>
      </c>
      <c r="D533" s="90">
        <v>5596.62</v>
      </c>
      <c r="E533" s="90" t="s">
        <v>59</v>
      </c>
      <c r="F533" s="99">
        <v>233.8</v>
      </c>
      <c r="G533" s="99" t="s">
        <v>59</v>
      </c>
    </row>
    <row r="534" spans="1:7" ht="15" customHeight="1" x14ac:dyDescent="0.2">
      <c r="A534" s="75">
        <v>203</v>
      </c>
      <c r="B534" s="76" t="s">
        <v>349</v>
      </c>
      <c r="C534" s="95" t="s">
        <v>60</v>
      </c>
      <c r="D534" s="90">
        <v>5920.37</v>
      </c>
      <c r="E534" s="90" t="s">
        <v>59</v>
      </c>
      <c r="F534" s="99">
        <v>499.15</v>
      </c>
      <c r="G534" s="99"/>
    </row>
    <row r="535" spans="1:7" ht="15" customHeight="1" x14ac:dyDescent="0.2">
      <c r="A535" s="75">
        <v>203</v>
      </c>
      <c r="B535" s="76" t="s">
        <v>349</v>
      </c>
      <c r="C535" s="96" t="s">
        <v>61</v>
      </c>
      <c r="D535" s="90">
        <v>273978.31</v>
      </c>
      <c r="E535" s="90" t="s">
        <v>59</v>
      </c>
      <c r="F535" s="99">
        <v>675.81</v>
      </c>
      <c r="G535" s="99"/>
    </row>
    <row r="536" spans="1:7" ht="15" customHeight="1" x14ac:dyDescent="0.2">
      <c r="A536" s="75">
        <v>203</v>
      </c>
      <c r="B536" s="76" t="s">
        <v>349</v>
      </c>
      <c r="C536" s="95" t="s">
        <v>62</v>
      </c>
      <c r="D536" s="90">
        <v>96419.27</v>
      </c>
      <c r="E536" s="90" t="s">
        <v>59</v>
      </c>
      <c r="F536" s="99">
        <v>336.2</v>
      </c>
      <c r="G536" s="99" t="s">
        <v>59</v>
      </c>
    </row>
    <row r="537" spans="1:7" ht="15" customHeight="1" x14ac:dyDescent="0.2">
      <c r="A537" s="75">
        <v>203</v>
      </c>
      <c r="B537" s="76" t="s">
        <v>349</v>
      </c>
      <c r="C537" s="95" t="s">
        <v>63</v>
      </c>
      <c r="D537" s="90">
        <v>174679.87</v>
      </c>
      <c r="E537" s="90" t="s">
        <v>59</v>
      </c>
      <c r="F537" s="99">
        <v>554.70000000000005</v>
      </c>
      <c r="G537" s="99"/>
    </row>
    <row r="538" spans="1:7" ht="15" customHeight="1" x14ac:dyDescent="0.2">
      <c r="A538" s="75">
        <v>203</v>
      </c>
      <c r="B538" s="76" t="s">
        <v>349</v>
      </c>
      <c r="C538" s="95" t="s">
        <v>64</v>
      </c>
      <c r="D538" s="90">
        <v>159026.35999999999</v>
      </c>
      <c r="E538" s="90" t="s">
        <v>59</v>
      </c>
      <c r="F538" s="99">
        <v>524.72</v>
      </c>
      <c r="G538" s="99" t="s">
        <v>59</v>
      </c>
    </row>
    <row r="539" spans="1:7" ht="15" customHeight="1" x14ac:dyDescent="0.2">
      <c r="A539" s="75">
        <v>203</v>
      </c>
      <c r="B539" s="76" t="s">
        <v>349</v>
      </c>
      <c r="C539" s="96" t="s">
        <v>65</v>
      </c>
      <c r="D539" s="90">
        <v>15653.51</v>
      </c>
      <c r="E539" s="90" t="s">
        <v>59</v>
      </c>
      <c r="F539" s="99">
        <v>108.58</v>
      </c>
      <c r="G539" s="99" t="s">
        <v>59</v>
      </c>
    </row>
    <row r="540" spans="1:7" ht="15" customHeight="1" x14ac:dyDescent="0.2">
      <c r="A540" s="75">
        <v>203</v>
      </c>
      <c r="B540" s="76" t="s">
        <v>349</v>
      </c>
      <c r="C540" s="95" t="s">
        <v>66</v>
      </c>
      <c r="D540" s="90">
        <v>255445.63</v>
      </c>
      <c r="E540" s="90" t="s">
        <v>59</v>
      </c>
      <c r="F540" s="99">
        <v>637.39</v>
      </c>
      <c r="G540" s="99"/>
    </row>
    <row r="541" spans="1:7" ht="15" customHeight="1" x14ac:dyDescent="0.2">
      <c r="A541" s="75">
        <v>203</v>
      </c>
      <c r="B541" s="76" t="s">
        <v>349</v>
      </c>
      <c r="C541" s="95" t="s">
        <v>67</v>
      </c>
      <c r="D541" s="90">
        <v>537.01</v>
      </c>
      <c r="E541" s="90" t="s">
        <v>100</v>
      </c>
      <c r="F541" s="99">
        <v>37.33</v>
      </c>
      <c r="G541" s="99" t="s">
        <v>100</v>
      </c>
    </row>
    <row r="542" spans="1:7" ht="15" customHeight="1" x14ac:dyDescent="0.2">
      <c r="A542" s="75">
        <v>203</v>
      </c>
      <c r="B542" s="76" t="s">
        <v>349</v>
      </c>
      <c r="C542" s="95" t="s">
        <v>68</v>
      </c>
      <c r="D542" s="90">
        <v>2342.16</v>
      </c>
      <c r="E542" s="90" t="s">
        <v>59</v>
      </c>
      <c r="F542" s="99">
        <v>39.119999999999997</v>
      </c>
      <c r="G542" s="99" t="s">
        <v>59</v>
      </c>
    </row>
    <row r="543" spans="1:7" ht="15" customHeight="1" x14ac:dyDescent="0.2">
      <c r="A543" s="75">
        <v>203</v>
      </c>
      <c r="B543" s="76" t="s">
        <v>349</v>
      </c>
      <c r="C543" s="96" t="s">
        <v>69</v>
      </c>
      <c r="D543" s="90">
        <v>101467.57</v>
      </c>
      <c r="E543" s="90" t="s">
        <v>59</v>
      </c>
      <c r="F543" s="99">
        <v>496.84</v>
      </c>
      <c r="G543" s="99" t="s">
        <v>59</v>
      </c>
    </row>
    <row r="544" spans="1:7" ht="15" customHeight="1" x14ac:dyDescent="0.2">
      <c r="A544" s="75">
        <v>203</v>
      </c>
      <c r="B544" s="76" t="s">
        <v>349</v>
      </c>
      <c r="C544" s="95" t="s">
        <v>70</v>
      </c>
      <c r="D544" s="90">
        <v>83504.61</v>
      </c>
      <c r="E544" s="90" t="s">
        <v>59</v>
      </c>
      <c r="F544" s="99">
        <v>255.81</v>
      </c>
      <c r="G544" s="99" t="s">
        <v>59</v>
      </c>
    </row>
    <row r="545" spans="1:7" ht="15" customHeight="1" x14ac:dyDescent="0.2">
      <c r="A545" s="75">
        <v>203</v>
      </c>
      <c r="B545" s="76" t="s">
        <v>349</v>
      </c>
      <c r="C545" s="95" t="s">
        <v>71</v>
      </c>
      <c r="D545" s="90">
        <v>27322.37</v>
      </c>
      <c r="E545" s="90" t="s">
        <v>59</v>
      </c>
      <c r="F545" s="99">
        <v>200.43</v>
      </c>
      <c r="G545" s="99" t="s">
        <v>59</v>
      </c>
    </row>
    <row r="546" spans="1:7" ht="15" customHeight="1" x14ac:dyDescent="0.2">
      <c r="A546" s="75">
        <v>203</v>
      </c>
      <c r="B546" s="76" t="s">
        <v>349</v>
      </c>
      <c r="C546" s="95" t="s">
        <v>72</v>
      </c>
      <c r="D546" s="90">
        <v>107130.81</v>
      </c>
      <c r="E546" s="90" t="s">
        <v>59</v>
      </c>
      <c r="F546" s="99">
        <v>200.43</v>
      </c>
      <c r="G546" s="99" t="s">
        <v>59</v>
      </c>
    </row>
    <row r="547" spans="1:7" ht="15" customHeight="1" x14ac:dyDescent="0.2">
      <c r="A547" s="75">
        <v>203</v>
      </c>
      <c r="B547" s="76" t="s">
        <v>349</v>
      </c>
      <c r="C547" s="95" t="s">
        <v>73</v>
      </c>
      <c r="D547" s="91">
        <v>3.92</v>
      </c>
      <c r="E547" s="90"/>
      <c r="F547" s="99" t="s">
        <v>74</v>
      </c>
      <c r="G547" s="99"/>
    </row>
    <row r="548" spans="1:7" ht="15" customHeight="1" x14ac:dyDescent="0.2">
      <c r="A548" s="75">
        <v>203</v>
      </c>
      <c r="B548" s="76" t="s">
        <v>349</v>
      </c>
      <c r="C548" s="96" t="s">
        <v>75</v>
      </c>
      <c r="D548" s="90">
        <v>2595.6</v>
      </c>
      <c r="E548" s="90" t="s">
        <v>100</v>
      </c>
      <c r="F548" s="99">
        <v>61.1</v>
      </c>
      <c r="G548" s="99" t="s">
        <v>100</v>
      </c>
    </row>
    <row r="549" spans="1:7" ht="15" customHeight="1" x14ac:dyDescent="0.2">
      <c r="A549" s="75">
        <v>203</v>
      </c>
      <c r="B549" s="76" t="s">
        <v>349</v>
      </c>
      <c r="C549" s="95" t="s">
        <v>76</v>
      </c>
      <c r="D549" s="90">
        <v>7288.39</v>
      </c>
      <c r="E549" s="90" t="s">
        <v>100</v>
      </c>
      <c r="F549" s="99">
        <v>61.1</v>
      </c>
      <c r="G549" s="99" t="s">
        <v>100</v>
      </c>
    </row>
    <row r="550" spans="1:7" ht="15" customHeight="1" x14ac:dyDescent="0.2">
      <c r="A550" s="75">
        <v>203</v>
      </c>
      <c r="B550" s="76" t="s">
        <v>349</v>
      </c>
      <c r="C550" s="95" t="s">
        <v>77</v>
      </c>
      <c r="D550" s="91">
        <v>2.81</v>
      </c>
      <c r="E550" s="90" t="s">
        <v>59</v>
      </c>
      <c r="F550" s="99" t="s">
        <v>74</v>
      </c>
      <c r="G550" s="99"/>
    </row>
    <row r="551" spans="1:7" ht="15" customHeight="1" x14ac:dyDescent="0.2">
      <c r="A551" s="75">
        <v>203</v>
      </c>
      <c r="B551" s="76" t="s">
        <v>349</v>
      </c>
      <c r="C551" s="95" t="s">
        <v>78</v>
      </c>
      <c r="D551" s="90">
        <v>26997.360000000001</v>
      </c>
      <c r="E551" s="90" t="s">
        <v>100</v>
      </c>
      <c r="F551" s="99">
        <v>163</v>
      </c>
      <c r="G551" s="99" t="s">
        <v>59</v>
      </c>
    </row>
    <row r="552" spans="1:7" ht="15" customHeight="1" x14ac:dyDescent="0.2">
      <c r="A552" s="75">
        <v>203</v>
      </c>
      <c r="B552" s="76" t="s">
        <v>349</v>
      </c>
      <c r="C552" s="96" t="s">
        <v>79</v>
      </c>
      <c r="D552" s="90">
        <v>105415.14</v>
      </c>
      <c r="E552" s="90" t="s">
        <v>100</v>
      </c>
      <c r="F552" s="99">
        <v>163</v>
      </c>
      <c r="G552" s="99" t="s">
        <v>59</v>
      </c>
    </row>
    <row r="553" spans="1:7" ht="15" customHeight="1" x14ac:dyDescent="0.2">
      <c r="A553" s="75">
        <v>203</v>
      </c>
      <c r="B553" s="76" t="s">
        <v>349</v>
      </c>
      <c r="C553" s="95" t="s">
        <v>80</v>
      </c>
      <c r="D553" s="91">
        <v>3.9</v>
      </c>
      <c r="E553" s="90"/>
      <c r="F553" s="99" t="s">
        <v>74</v>
      </c>
      <c r="G553" s="99"/>
    </row>
    <row r="554" spans="1:7" ht="15" customHeight="1" x14ac:dyDescent="0.2">
      <c r="A554" s="75">
        <v>203</v>
      </c>
      <c r="B554" s="76" t="s">
        <v>349</v>
      </c>
      <c r="C554" s="95" t="s">
        <v>81</v>
      </c>
      <c r="D554" s="90">
        <v>3</v>
      </c>
      <c r="E554" s="90"/>
      <c r="F554" s="99">
        <v>1</v>
      </c>
      <c r="G554" s="99"/>
    </row>
    <row r="555" spans="1:7" ht="15" customHeight="1" x14ac:dyDescent="0.2">
      <c r="A555" s="75">
        <v>203</v>
      </c>
      <c r="B555" s="76" t="s">
        <v>349</v>
      </c>
      <c r="C555" s="95" t="s">
        <v>82</v>
      </c>
      <c r="D555" s="90">
        <v>0</v>
      </c>
      <c r="E555" s="90"/>
      <c r="F555" s="99">
        <v>1</v>
      </c>
      <c r="G555" s="99"/>
    </row>
    <row r="556" spans="1:7" ht="15" customHeight="1" x14ac:dyDescent="0.2">
      <c r="A556" s="75">
        <v>203</v>
      </c>
      <c r="B556" s="76" t="s">
        <v>349</v>
      </c>
      <c r="C556" s="96" t="s">
        <v>83</v>
      </c>
      <c r="D556" s="91">
        <v>0</v>
      </c>
      <c r="E556" s="90"/>
      <c r="F556" s="99" t="s">
        <v>74</v>
      </c>
      <c r="G556" s="99"/>
    </row>
    <row r="557" spans="1:7" ht="15" customHeight="1" x14ac:dyDescent="0.2">
      <c r="A557" s="75">
        <v>203</v>
      </c>
      <c r="B557" s="76" t="s">
        <v>349</v>
      </c>
      <c r="C557" s="95" t="s">
        <v>87</v>
      </c>
      <c r="D557" s="90">
        <v>401</v>
      </c>
      <c r="E557" s="90"/>
      <c r="F557" s="99">
        <v>1</v>
      </c>
      <c r="G557" s="99"/>
    </row>
    <row r="558" spans="1:7" ht="15" customHeight="1" x14ac:dyDescent="0.2">
      <c r="A558" s="75">
        <v>203</v>
      </c>
      <c r="B558" s="76" t="s">
        <v>349</v>
      </c>
      <c r="C558" s="95" t="s">
        <v>88</v>
      </c>
      <c r="D558" s="90">
        <v>3893</v>
      </c>
      <c r="E558" s="90"/>
      <c r="F558" s="99">
        <v>1</v>
      </c>
      <c r="G558" s="99"/>
    </row>
    <row r="559" spans="1:7" ht="15" customHeight="1" x14ac:dyDescent="0.2">
      <c r="A559" s="75">
        <v>203</v>
      </c>
      <c r="B559" s="76" t="s">
        <v>349</v>
      </c>
      <c r="C559" s="95" t="s">
        <v>89</v>
      </c>
      <c r="D559" s="91">
        <v>9.7100000000000009</v>
      </c>
      <c r="E559" s="90"/>
      <c r="F559" s="99" t="s">
        <v>74</v>
      </c>
      <c r="G559" s="99"/>
    </row>
    <row r="560" spans="1:7" ht="15" customHeight="1" x14ac:dyDescent="0.2">
      <c r="A560" s="75">
        <v>203</v>
      </c>
      <c r="B560" s="76" t="s">
        <v>349</v>
      </c>
      <c r="C560" s="95" t="s">
        <v>90</v>
      </c>
      <c r="D560" s="90">
        <v>122.51</v>
      </c>
      <c r="E560" s="90" t="s">
        <v>324</v>
      </c>
      <c r="F560" s="99">
        <v>4.08</v>
      </c>
      <c r="G560" s="99" t="s">
        <v>324</v>
      </c>
    </row>
    <row r="561" spans="1:7" ht="15" customHeight="1" x14ac:dyDescent="0.2">
      <c r="A561" s="75">
        <v>203</v>
      </c>
      <c r="B561" s="76" t="s">
        <v>349</v>
      </c>
      <c r="C561" s="95" t="s">
        <v>91</v>
      </c>
      <c r="D561" s="90">
        <v>612.54</v>
      </c>
      <c r="E561" s="90" t="s">
        <v>324</v>
      </c>
      <c r="F561" s="99">
        <v>4.08</v>
      </c>
      <c r="G561" s="99" t="s">
        <v>324</v>
      </c>
    </row>
    <row r="562" spans="1:7" ht="15" customHeight="1" x14ac:dyDescent="0.2">
      <c r="A562" s="75">
        <v>203</v>
      </c>
      <c r="B562" s="76" t="s">
        <v>349</v>
      </c>
      <c r="C562" s="95" t="s">
        <v>92</v>
      </c>
      <c r="D562" s="91">
        <v>5</v>
      </c>
      <c r="E562" s="90"/>
      <c r="F562" s="99" t="s">
        <v>74</v>
      </c>
      <c r="G562" s="99"/>
    </row>
    <row r="563" spans="1:7" ht="15" customHeight="1" x14ac:dyDescent="0.2">
      <c r="A563" s="75">
        <v>203</v>
      </c>
      <c r="B563" s="76" t="s">
        <v>349</v>
      </c>
      <c r="C563" s="96" t="s">
        <v>103</v>
      </c>
      <c r="D563" s="90">
        <v>20490.87</v>
      </c>
      <c r="E563" s="90" t="s">
        <v>100</v>
      </c>
      <c r="F563" s="99">
        <v>119.17</v>
      </c>
      <c r="G563" s="99" t="s">
        <v>59</v>
      </c>
    </row>
    <row r="564" spans="1:7" ht="15" customHeight="1" x14ac:dyDescent="0.2">
      <c r="A564" s="75">
        <v>203</v>
      </c>
      <c r="B564" s="76" t="s">
        <v>349</v>
      </c>
      <c r="C564" s="95" t="s">
        <v>104</v>
      </c>
      <c r="D564" s="90">
        <v>42605.59</v>
      </c>
      <c r="E564" s="90" t="s">
        <v>100</v>
      </c>
      <c r="F564" s="99">
        <v>119.17</v>
      </c>
      <c r="G564" s="99" t="s">
        <v>59</v>
      </c>
    </row>
    <row r="565" spans="1:7" ht="15" customHeight="1" x14ac:dyDescent="0.2">
      <c r="A565" s="75">
        <v>203</v>
      </c>
      <c r="B565" s="76" t="s">
        <v>349</v>
      </c>
      <c r="C565" s="95" t="s">
        <v>105</v>
      </c>
      <c r="D565" s="91">
        <v>2.08</v>
      </c>
      <c r="E565" s="90"/>
      <c r="F565" s="99" t="s">
        <v>74</v>
      </c>
      <c r="G565" s="99"/>
    </row>
    <row r="566" spans="1:7" ht="15" customHeight="1" x14ac:dyDescent="0.2">
      <c r="A566" s="75">
        <v>203</v>
      </c>
      <c r="B566" s="76" t="s">
        <v>349</v>
      </c>
      <c r="C566" s="95" t="s">
        <v>106</v>
      </c>
      <c r="D566" s="90">
        <v>170</v>
      </c>
      <c r="E566" s="90"/>
      <c r="F566" s="99">
        <v>2</v>
      </c>
      <c r="G566" s="99"/>
    </row>
    <row r="567" spans="1:7" ht="15" customHeight="1" x14ac:dyDescent="0.2">
      <c r="A567" s="75">
        <v>203</v>
      </c>
      <c r="B567" s="76" t="s">
        <v>349</v>
      </c>
      <c r="C567" s="95" t="s">
        <v>107</v>
      </c>
      <c r="D567" s="90">
        <v>300</v>
      </c>
      <c r="E567" s="90"/>
      <c r="F567" s="99">
        <v>2</v>
      </c>
      <c r="G567" s="99"/>
    </row>
    <row r="568" spans="1:7" ht="15" customHeight="1" x14ac:dyDescent="0.2">
      <c r="A568" s="75">
        <v>203</v>
      </c>
      <c r="B568" s="76" t="s">
        <v>349</v>
      </c>
      <c r="C568" s="95" t="s">
        <v>108</v>
      </c>
      <c r="D568" s="91">
        <v>1.76</v>
      </c>
      <c r="E568" s="90"/>
      <c r="F568" s="99" t="s">
        <v>74</v>
      </c>
      <c r="G568" s="99"/>
    </row>
    <row r="569" spans="1:7" ht="15" customHeight="1" x14ac:dyDescent="0.2">
      <c r="A569" s="75">
        <v>203</v>
      </c>
      <c r="B569" s="76" t="s">
        <v>349</v>
      </c>
      <c r="C569" s="95" t="s">
        <v>112</v>
      </c>
      <c r="D569" s="90">
        <v>4470.1499999999996</v>
      </c>
      <c r="E569" s="90" t="s">
        <v>100</v>
      </c>
      <c r="F569" s="99">
        <v>56.14</v>
      </c>
      <c r="G569" s="99" t="s">
        <v>100</v>
      </c>
    </row>
    <row r="570" spans="1:7" ht="15" customHeight="1" x14ac:dyDescent="0.2">
      <c r="A570" s="75">
        <v>203</v>
      </c>
      <c r="B570" s="76" t="s">
        <v>349</v>
      </c>
      <c r="C570" s="95" t="s">
        <v>113</v>
      </c>
      <c r="D570" s="90">
        <v>9905.6299999999992</v>
      </c>
      <c r="E570" s="90" t="s">
        <v>100</v>
      </c>
      <c r="F570" s="99">
        <v>56.14</v>
      </c>
      <c r="G570" s="99" t="s">
        <v>100</v>
      </c>
    </row>
    <row r="571" spans="1:7" ht="15" customHeight="1" x14ac:dyDescent="0.2">
      <c r="A571" s="75">
        <v>203</v>
      </c>
      <c r="B571" s="76" t="s">
        <v>349</v>
      </c>
      <c r="C571" s="95" t="s">
        <v>403</v>
      </c>
      <c r="D571" s="91">
        <v>2.2200000000000002</v>
      </c>
      <c r="E571" s="90"/>
      <c r="F571" s="99" t="s">
        <v>74</v>
      </c>
      <c r="G571" s="99"/>
    </row>
    <row r="572" spans="1:7" ht="15" customHeight="1" x14ac:dyDescent="0.2">
      <c r="A572" s="75">
        <v>203</v>
      </c>
      <c r="B572" s="76" t="s">
        <v>349</v>
      </c>
      <c r="C572" s="95" t="s">
        <v>119</v>
      </c>
      <c r="D572" s="90">
        <v>931.75</v>
      </c>
      <c r="E572" s="90" t="s">
        <v>324</v>
      </c>
      <c r="F572" s="99">
        <v>12.52</v>
      </c>
      <c r="G572" s="99" t="s">
        <v>324</v>
      </c>
    </row>
    <row r="573" spans="1:7" ht="15" customHeight="1" x14ac:dyDescent="0.2">
      <c r="A573" s="75">
        <v>203</v>
      </c>
      <c r="B573" s="76" t="s">
        <v>349</v>
      </c>
      <c r="C573" s="95" t="s">
        <v>120</v>
      </c>
      <c r="D573" s="90">
        <v>16793.59</v>
      </c>
      <c r="E573" s="90" t="s">
        <v>100</v>
      </c>
      <c r="F573" s="99">
        <v>292.06</v>
      </c>
      <c r="G573" s="99" t="s">
        <v>59</v>
      </c>
    </row>
    <row r="574" spans="1:7" ht="15" customHeight="1" x14ac:dyDescent="0.2">
      <c r="A574" s="75">
        <v>203</v>
      </c>
      <c r="B574" s="76" t="s">
        <v>349</v>
      </c>
      <c r="C574" s="95" t="s">
        <v>121</v>
      </c>
      <c r="D574" s="90">
        <v>66167.08</v>
      </c>
      <c r="E574" s="90" t="s">
        <v>59</v>
      </c>
      <c r="F574" s="99">
        <v>292.06</v>
      </c>
      <c r="G574" s="99" t="s">
        <v>59</v>
      </c>
    </row>
    <row r="575" spans="1:7" ht="15" customHeight="1" x14ac:dyDescent="0.2">
      <c r="A575" s="75">
        <v>203</v>
      </c>
      <c r="B575" s="76" t="s">
        <v>349</v>
      </c>
      <c r="C575" s="96" t="s">
        <v>122</v>
      </c>
      <c r="D575" s="90">
        <v>15788.42</v>
      </c>
      <c r="E575" s="90" t="s">
        <v>100</v>
      </c>
      <c r="F575" s="99">
        <v>292.06</v>
      </c>
      <c r="G575" s="99" t="s">
        <v>59</v>
      </c>
    </row>
    <row r="576" spans="1:7" ht="15" customHeight="1" x14ac:dyDescent="0.2">
      <c r="A576" s="75">
        <v>203</v>
      </c>
      <c r="B576" s="76" t="s">
        <v>349</v>
      </c>
      <c r="C576" s="95" t="s">
        <v>123</v>
      </c>
      <c r="D576" s="90">
        <v>56688.42</v>
      </c>
      <c r="E576" s="90" t="s">
        <v>59</v>
      </c>
      <c r="F576" s="99">
        <v>292.06</v>
      </c>
      <c r="G576" s="99" t="s">
        <v>59</v>
      </c>
    </row>
    <row r="577" spans="1:7" ht="15" customHeight="1" x14ac:dyDescent="0.2">
      <c r="A577" s="75">
        <v>203</v>
      </c>
      <c r="B577" s="76" t="s">
        <v>349</v>
      </c>
      <c r="C577" s="95" t="s">
        <v>124</v>
      </c>
      <c r="D577" s="91">
        <v>3.59</v>
      </c>
      <c r="E577" s="90" t="s">
        <v>59</v>
      </c>
      <c r="F577" s="99" t="s">
        <v>74</v>
      </c>
      <c r="G577" s="99"/>
    </row>
    <row r="578" spans="1:7" ht="15" customHeight="1" x14ac:dyDescent="0.2">
      <c r="A578" s="75">
        <v>203</v>
      </c>
      <c r="B578" s="76" t="s">
        <v>349</v>
      </c>
      <c r="C578" s="95" t="s">
        <v>125</v>
      </c>
      <c r="D578" s="90">
        <v>1005.17</v>
      </c>
      <c r="E578" s="90" t="s">
        <v>59</v>
      </c>
      <c r="F578" s="99">
        <v>34.17</v>
      </c>
      <c r="G578" s="99" t="s">
        <v>100</v>
      </c>
    </row>
    <row r="579" spans="1:7" ht="15" customHeight="1" x14ac:dyDescent="0.2">
      <c r="A579" s="75">
        <v>203</v>
      </c>
      <c r="B579" s="76" t="s">
        <v>349</v>
      </c>
      <c r="C579" s="95" t="s">
        <v>126</v>
      </c>
      <c r="D579" s="90">
        <v>9478.65</v>
      </c>
      <c r="E579" s="90" t="s">
        <v>100</v>
      </c>
      <c r="F579" s="99">
        <v>34.17</v>
      </c>
      <c r="G579" s="99" t="s">
        <v>100</v>
      </c>
    </row>
    <row r="580" spans="1:7" ht="15" customHeight="1" x14ac:dyDescent="0.2">
      <c r="A580" s="75">
        <v>203</v>
      </c>
      <c r="B580" s="76" t="s">
        <v>349</v>
      </c>
      <c r="C580" s="96" t="s">
        <v>127</v>
      </c>
      <c r="D580" s="91">
        <v>9.43</v>
      </c>
      <c r="E580" s="90" t="s">
        <v>59</v>
      </c>
      <c r="F580" s="99" t="s">
        <v>74</v>
      </c>
      <c r="G580" s="99"/>
    </row>
    <row r="581" spans="1:7" ht="15" customHeight="1" x14ac:dyDescent="0.2">
      <c r="A581" s="75">
        <v>203</v>
      </c>
      <c r="B581" s="76" t="s">
        <v>349</v>
      </c>
      <c r="C581" s="95" t="s">
        <v>128</v>
      </c>
      <c r="D581" s="90">
        <v>461.04</v>
      </c>
      <c r="E581" s="90"/>
      <c r="F581" s="99">
        <v>9.3000000000000007</v>
      </c>
      <c r="G581" s="99" t="s">
        <v>100</v>
      </c>
    </row>
    <row r="582" spans="1:7" ht="15" customHeight="1" x14ac:dyDescent="0.2">
      <c r="A582" s="75">
        <v>203</v>
      </c>
      <c r="B582" s="76" t="s">
        <v>349</v>
      </c>
      <c r="C582" s="95" t="s">
        <v>129</v>
      </c>
      <c r="D582" s="90">
        <v>30.06</v>
      </c>
      <c r="E582" s="90" t="s">
        <v>59</v>
      </c>
      <c r="F582" s="99">
        <v>6.33</v>
      </c>
      <c r="G582" s="99" t="s">
        <v>100</v>
      </c>
    </row>
    <row r="583" spans="1:7" ht="15" customHeight="1" x14ac:dyDescent="0.2">
      <c r="A583" s="75">
        <v>203</v>
      </c>
      <c r="B583" s="76" t="s">
        <v>349</v>
      </c>
      <c r="C583" s="95" t="s">
        <v>130</v>
      </c>
      <c r="D583" s="90">
        <v>14.67</v>
      </c>
      <c r="E583" s="90" t="s">
        <v>59</v>
      </c>
      <c r="F583" s="99">
        <v>6.33</v>
      </c>
      <c r="G583" s="99" t="s">
        <v>100</v>
      </c>
    </row>
    <row r="584" spans="1:7" ht="15" customHeight="1" x14ac:dyDescent="0.2">
      <c r="A584" s="75">
        <v>203</v>
      </c>
      <c r="B584" s="76" t="s">
        <v>349</v>
      </c>
      <c r="C584" s="95" t="s">
        <v>131</v>
      </c>
      <c r="D584" s="90">
        <v>15.39</v>
      </c>
      <c r="E584" s="90" t="s">
        <v>59</v>
      </c>
      <c r="F584" s="99">
        <v>6.33</v>
      </c>
      <c r="G584" s="99" t="s">
        <v>100</v>
      </c>
    </row>
    <row r="585" spans="1:7" ht="15" customHeight="1" x14ac:dyDescent="0.2">
      <c r="A585" s="75">
        <v>203</v>
      </c>
      <c r="B585" s="76" t="s">
        <v>349</v>
      </c>
      <c r="C585" s="96" t="s">
        <v>132</v>
      </c>
      <c r="D585" s="90">
        <v>430.98</v>
      </c>
      <c r="E585" s="90"/>
      <c r="F585" s="99">
        <v>2.96</v>
      </c>
      <c r="G585" s="99" t="s">
        <v>100</v>
      </c>
    </row>
    <row r="586" spans="1:7" ht="15" customHeight="1" x14ac:dyDescent="0.2">
      <c r="A586" s="75">
        <v>203</v>
      </c>
      <c r="B586" s="76" t="s">
        <v>349</v>
      </c>
      <c r="C586" s="95" t="s">
        <v>133</v>
      </c>
      <c r="D586" s="90">
        <v>6</v>
      </c>
      <c r="E586" s="90"/>
      <c r="F586" s="99">
        <v>1</v>
      </c>
      <c r="G586" s="99"/>
    </row>
    <row r="587" spans="1:7" ht="15" customHeight="1" x14ac:dyDescent="0.2">
      <c r="A587" s="75">
        <v>203</v>
      </c>
      <c r="B587" s="76" t="s">
        <v>349</v>
      </c>
      <c r="C587" s="95" t="s">
        <v>134</v>
      </c>
      <c r="D587" s="90">
        <v>424.98</v>
      </c>
      <c r="E587" s="90"/>
      <c r="F587" s="99">
        <v>2.96</v>
      </c>
      <c r="G587" s="99" t="s">
        <v>100</v>
      </c>
    </row>
    <row r="588" spans="1:7" ht="15" customHeight="1" x14ac:dyDescent="0.2">
      <c r="A588" s="75">
        <v>203</v>
      </c>
      <c r="B588" s="76" t="s">
        <v>349</v>
      </c>
      <c r="C588" s="96" t="s">
        <v>136</v>
      </c>
      <c r="D588" s="90">
        <v>44.15</v>
      </c>
      <c r="E588" s="90" t="s">
        <v>324</v>
      </c>
      <c r="F588" s="99">
        <v>11.4</v>
      </c>
      <c r="G588" s="99" t="s">
        <v>100</v>
      </c>
    </row>
    <row r="589" spans="1:7" ht="15" customHeight="1" x14ac:dyDescent="0.2">
      <c r="A589" s="75">
        <v>203</v>
      </c>
      <c r="B589" s="76" t="s">
        <v>349</v>
      </c>
      <c r="C589" s="95" t="s">
        <v>137</v>
      </c>
      <c r="D589" s="90">
        <v>7198.63</v>
      </c>
      <c r="E589" s="90" t="s">
        <v>324</v>
      </c>
      <c r="F589" s="99">
        <v>9.44</v>
      </c>
      <c r="G589" s="99" t="s">
        <v>100</v>
      </c>
    </row>
    <row r="590" spans="1:7" ht="15" customHeight="1" x14ac:dyDescent="0.2">
      <c r="A590" s="75">
        <v>203</v>
      </c>
      <c r="B590" s="76" t="s">
        <v>349</v>
      </c>
      <c r="C590" s="95" t="s">
        <v>138</v>
      </c>
      <c r="D590" s="90">
        <v>261.60000000000002</v>
      </c>
      <c r="E590" s="90" t="s">
        <v>324</v>
      </c>
      <c r="F590" s="99">
        <v>3.74</v>
      </c>
      <c r="G590" s="99" t="s">
        <v>324</v>
      </c>
    </row>
    <row r="591" spans="1:7" ht="15" customHeight="1" x14ac:dyDescent="0.2">
      <c r="A591" s="75">
        <v>203</v>
      </c>
      <c r="B591" s="76" t="s">
        <v>349</v>
      </c>
      <c r="C591" s="95" t="s">
        <v>139</v>
      </c>
      <c r="D591" s="90">
        <v>6937.04</v>
      </c>
      <c r="E591" s="90" t="s">
        <v>324</v>
      </c>
      <c r="F591" s="99">
        <v>9.44</v>
      </c>
      <c r="G591" s="99" t="s">
        <v>100</v>
      </c>
    </row>
    <row r="592" spans="1:7" ht="15" customHeight="1" x14ac:dyDescent="0.2">
      <c r="A592" s="75">
        <v>203</v>
      </c>
      <c r="B592" s="76" t="s">
        <v>349</v>
      </c>
      <c r="C592" s="95" t="s">
        <v>140</v>
      </c>
      <c r="D592" s="90">
        <v>41.89</v>
      </c>
      <c r="E592" s="90" t="s">
        <v>324</v>
      </c>
      <c r="F592" s="99">
        <v>9.44</v>
      </c>
      <c r="G592" s="99" t="s">
        <v>100</v>
      </c>
    </row>
    <row r="593" spans="1:7" ht="15" customHeight="1" x14ac:dyDescent="0.2">
      <c r="A593" s="75">
        <v>203</v>
      </c>
      <c r="B593" s="76" t="s">
        <v>349</v>
      </c>
      <c r="C593" s="95" t="s">
        <v>141</v>
      </c>
      <c r="D593" s="90">
        <v>448.45</v>
      </c>
      <c r="E593" s="90" t="s">
        <v>324</v>
      </c>
      <c r="F593" s="99">
        <v>3.74</v>
      </c>
      <c r="G593" s="99" t="s">
        <v>324</v>
      </c>
    </row>
    <row r="594" spans="1:7" ht="15" customHeight="1" x14ac:dyDescent="0.2">
      <c r="A594" s="75">
        <v>203</v>
      </c>
      <c r="B594" s="76" t="s">
        <v>349</v>
      </c>
      <c r="C594" s="95" t="s">
        <v>142</v>
      </c>
      <c r="D594" s="90">
        <v>74.739999999999995</v>
      </c>
      <c r="E594" s="90" t="s">
        <v>324</v>
      </c>
      <c r="F594" s="99">
        <v>3.74</v>
      </c>
      <c r="G594" s="99" t="s">
        <v>324</v>
      </c>
    </row>
    <row r="595" spans="1:7" ht="15" customHeight="1" x14ac:dyDescent="0.2">
      <c r="A595" s="75">
        <v>203</v>
      </c>
      <c r="B595" s="76" t="s">
        <v>349</v>
      </c>
      <c r="C595" s="96" t="s">
        <v>143</v>
      </c>
      <c r="D595" s="90">
        <v>373.71</v>
      </c>
      <c r="E595" s="90" t="s">
        <v>324</v>
      </c>
      <c r="F595" s="99">
        <v>3.74</v>
      </c>
      <c r="G595" s="99" t="s">
        <v>324</v>
      </c>
    </row>
    <row r="596" spans="1:7" ht="15" customHeight="1" x14ac:dyDescent="0.2">
      <c r="A596" s="75">
        <v>203</v>
      </c>
      <c r="B596" s="76" t="s">
        <v>349</v>
      </c>
      <c r="C596" s="95" t="s">
        <v>144</v>
      </c>
      <c r="D596" s="90">
        <v>11.21</v>
      </c>
      <c r="E596" s="90" t="s">
        <v>324</v>
      </c>
      <c r="F596" s="99">
        <v>3.74</v>
      </c>
      <c r="G596" s="99" t="s">
        <v>324</v>
      </c>
    </row>
    <row r="597" spans="1:7" ht="15" customHeight="1" x14ac:dyDescent="0.2">
      <c r="A597" s="75">
        <v>203</v>
      </c>
      <c r="B597" s="76" t="s">
        <v>349</v>
      </c>
      <c r="C597" s="95" t="s">
        <v>145</v>
      </c>
      <c r="D597" s="91">
        <v>30</v>
      </c>
      <c r="E597" s="90"/>
      <c r="F597" s="99" t="s">
        <v>74</v>
      </c>
      <c r="G597" s="99"/>
    </row>
    <row r="598" spans="1:7" ht="15" customHeight="1" x14ac:dyDescent="0.2">
      <c r="A598" s="75">
        <v>203</v>
      </c>
      <c r="B598" s="76" t="s">
        <v>349</v>
      </c>
      <c r="C598" s="96" t="s">
        <v>166</v>
      </c>
      <c r="D598" s="90">
        <v>373.71</v>
      </c>
      <c r="E598" s="90" t="s">
        <v>324</v>
      </c>
      <c r="F598" s="99">
        <v>3.74</v>
      </c>
      <c r="G598" s="99" t="s">
        <v>324</v>
      </c>
    </row>
    <row r="599" spans="1:7" ht="15" customHeight="1" x14ac:dyDescent="0.2">
      <c r="A599" s="75">
        <v>203</v>
      </c>
      <c r="B599" s="76" t="s">
        <v>349</v>
      </c>
      <c r="C599" s="95" t="s">
        <v>167</v>
      </c>
      <c r="D599" s="90">
        <v>74.739999999999995</v>
      </c>
      <c r="E599" s="90" t="s">
        <v>324</v>
      </c>
      <c r="F599" s="99">
        <v>3.74</v>
      </c>
      <c r="G599" s="99" t="s">
        <v>324</v>
      </c>
    </row>
    <row r="600" spans="1:7" ht="15" customHeight="1" x14ac:dyDescent="0.2">
      <c r="A600" s="75">
        <v>203</v>
      </c>
      <c r="B600" s="76" t="s">
        <v>349</v>
      </c>
      <c r="C600" s="95" t="s">
        <v>168</v>
      </c>
      <c r="D600" s="90">
        <v>298.97000000000003</v>
      </c>
      <c r="E600" s="90" t="s">
        <v>324</v>
      </c>
      <c r="F600" s="99">
        <v>3.74</v>
      </c>
      <c r="G600" s="99" t="s">
        <v>324</v>
      </c>
    </row>
    <row r="601" spans="1:7" ht="15" customHeight="1" x14ac:dyDescent="0.2">
      <c r="A601" s="75">
        <v>203</v>
      </c>
      <c r="B601" s="76" t="s">
        <v>349</v>
      </c>
      <c r="C601" s="96" t="s">
        <v>169</v>
      </c>
      <c r="D601" s="90">
        <v>11.21</v>
      </c>
      <c r="E601" s="90" t="s">
        <v>324</v>
      </c>
      <c r="F601" s="99">
        <v>3.74</v>
      </c>
      <c r="G601" s="99" t="s">
        <v>324</v>
      </c>
    </row>
    <row r="602" spans="1:7" ht="15" customHeight="1" x14ac:dyDescent="0.2">
      <c r="A602" s="75">
        <v>203</v>
      </c>
      <c r="B602" s="76" t="s">
        <v>349</v>
      </c>
      <c r="C602" s="95" t="s">
        <v>170</v>
      </c>
      <c r="D602" s="91">
        <v>37.5</v>
      </c>
      <c r="E602" s="90"/>
      <c r="F602" s="99" t="s">
        <v>74</v>
      </c>
      <c r="G602" s="99"/>
    </row>
    <row r="603" spans="1:7" ht="15" customHeight="1" x14ac:dyDescent="0.2">
      <c r="A603" s="75">
        <v>203</v>
      </c>
      <c r="B603" s="76" t="s">
        <v>349</v>
      </c>
      <c r="C603" s="95" t="s">
        <v>171</v>
      </c>
      <c r="D603" s="90">
        <v>5703.79</v>
      </c>
      <c r="E603" s="90" t="s">
        <v>324</v>
      </c>
      <c r="F603" s="99">
        <v>5.7</v>
      </c>
      <c r="G603" s="99" t="s">
        <v>324</v>
      </c>
    </row>
    <row r="604" spans="1:7" ht="15" customHeight="1" x14ac:dyDescent="0.2">
      <c r="A604" s="75">
        <v>203</v>
      </c>
      <c r="B604" s="76" t="s">
        <v>349</v>
      </c>
      <c r="C604" s="96" t="s">
        <v>173</v>
      </c>
      <c r="D604" s="90">
        <v>5703.79</v>
      </c>
      <c r="E604" s="90" t="s">
        <v>324</v>
      </c>
      <c r="F604" s="99">
        <v>5.7</v>
      </c>
      <c r="G604" s="99" t="s">
        <v>324</v>
      </c>
    </row>
    <row r="605" spans="1:7" ht="15" customHeight="1" x14ac:dyDescent="0.2">
      <c r="A605" s="75">
        <v>203</v>
      </c>
      <c r="B605" s="76" t="s">
        <v>349</v>
      </c>
      <c r="C605" s="95" t="s">
        <v>174</v>
      </c>
      <c r="D605" s="90">
        <v>59.98</v>
      </c>
      <c r="E605" s="90" t="s">
        <v>324</v>
      </c>
      <c r="F605" s="99">
        <v>5.7</v>
      </c>
      <c r="G605" s="99" t="s">
        <v>324</v>
      </c>
    </row>
    <row r="606" spans="1:7" ht="15" customHeight="1" x14ac:dyDescent="0.2">
      <c r="A606" s="75">
        <v>203</v>
      </c>
      <c r="B606" s="76" t="s">
        <v>349</v>
      </c>
      <c r="C606" s="95" t="s">
        <v>175</v>
      </c>
      <c r="D606" s="91">
        <v>10.52</v>
      </c>
      <c r="E606" s="90" t="s">
        <v>59</v>
      </c>
      <c r="F606" s="99" t="s">
        <v>74</v>
      </c>
      <c r="G606" s="99"/>
    </row>
    <row r="607" spans="1:7" ht="15" customHeight="1" x14ac:dyDescent="0.2">
      <c r="A607" s="75">
        <v>203</v>
      </c>
      <c r="B607" s="76" t="s">
        <v>349</v>
      </c>
      <c r="C607" s="96" t="s">
        <v>181</v>
      </c>
      <c r="D607" s="90">
        <v>261.60000000000002</v>
      </c>
      <c r="E607" s="90" t="s">
        <v>324</v>
      </c>
      <c r="F607" s="99">
        <v>3.74</v>
      </c>
      <c r="G607" s="99" t="s">
        <v>324</v>
      </c>
    </row>
    <row r="608" spans="1:7" ht="15" customHeight="1" x14ac:dyDescent="0.2">
      <c r="A608" s="75">
        <v>203</v>
      </c>
      <c r="B608" s="76" t="s">
        <v>349</v>
      </c>
      <c r="C608" s="95" t="s">
        <v>182</v>
      </c>
      <c r="D608" s="90">
        <v>74.739999999999995</v>
      </c>
      <c r="E608" s="90" t="s">
        <v>324</v>
      </c>
      <c r="F608" s="99">
        <v>3.74</v>
      </c>
      <c r="G608" s="99" t="s">
        <v>324</v>
      </c>
    </row>
    <row r="609" spans="1:7" ht="15" customHeight="1" x14ac:dyDescent="0.2">
      <c r="A609" s="75">
        <v>203</v>
      </c>
      <c r="B609" s="76" t="s">
        <v>349</v>
      </c>
      <c r="C609" s="95" t="s">
        <v>183</v>
      </c>
      <c r="D609" s="90">
        <v>186.86</v>
      </c>
      <c r="E609" s="90" t="s">
        <v>324</v>
      </c>
      <c r="F609" s="99">
        <v>3.74</v>
      </c>
      <c r="G609" s="99" t="s">
        <v>324</v>
      </c>
    </row>
    <row r="610" spans="1:7" ht="15" customHeight="1" x14ac:dyDescent="0.2">
      <c r="A610" s="75">
        <v>203</v>
      </c>
      <c r="B610" s="76" t="s">
        <v>349</v>
      </c>
      <c r="C610" s="96" t="s">
        <v>184</v>
      </c>
      <c r="D610" s="90">
        <v>5.61</v>
      </c>
      <c r="E610" s="90" t="s">
        <v>324</v>
      </c>
      <c r="F610" s="99">
        <v>3.74</v>
      </c>
      <c r="G610" s="99" t="s">
        <v>324</v>
      </c>
    </row>
    <row r="611" spans="1:7" ht="15" customHeight="1" x14ac:dyDescent="0.2">
      <c r="A611" s="75">
        <v>203</v>
      </c>
      <c r="B611" s="76" t="s">
        <v>349</v>
      </c>
      <c r="C611" s="95" t="s">
        <v>185</v>
      </c>
      <c r="D611" s="91">
        <v>30</v>
      </c>
      <c r="E611" s="90"/>
      <c r="F611" s="99" t="s">
        <v>74</v>
      </c>
      <c r="G611" s="99"/>
    </row>
    <row r="612" spans="1:7" ht="15" customHeight="1" x14ac:dyDescent="0.2">
      <c r="A612" s="75">
        <v>203</v>
      </c>
      <c r="B612" s="76" t="s">
        <v>349</v>
      </c>
      <c r="C612" s="95" t="s">
        <v>186</v>
      </c>
      <c r="D612" s="90">
        <v>224.23</v>
      </c>
      <c r="E612" s="90" t="s">
        <v>324</v>
      </c>
      <c r="F612" s="99">
        <v>3.74</v>
      </c>
      <c r="G612" s="99" t="s">
        <v>324</v>
      </c>
    </row>
    <row r="613" spans="1:7" ht="15" customHeight="1" x14ac:dyDescent="0.2">
      <c r="A613" s="75">
        <v>203</v>
      </c>
      <c r="B613" s="76" t="s">
        <v>349</v>
      </c>
      <c r="C613" s="96" t="s">
        <v>187</v>
      </c>
      <c r="D613" s="90">
        <v>37.369999999999997</v>
      </c>
      <c r="E613" s="90" t="s">
        <v>324</v>
      </c>
      <c r="F613" s="99">
        <v>3.74</v>
      </c>
      <c r="G613" s="99" t="s">
        <v>324</v>
      </c>
    </row>
    <row r="614" spans="1:7" ht="15" customHeight="1" x14ac:dyDescent="0.2">
      <c r="A614" s="75">
        <v>203</v>
      </c>
      <c r="B614" s="76" t="s">
        <v>349</v>
      </c>
      <c r="C614" s="95" t="s">
        <v>188</v>
      </c>
      <c r="D614" s="90">
        <v>186.86</v>
      </c>
      <c r="E614" s="90" t="s">
        <v>324</v>
      </c>
      <c r="F614" s="99">
        <v>3.74</v>
      </c>
      <c r="G614" s="99" t="s">
        <v>324</v>
      </c>
    </row>
    <row r="615" spans="1:7" ht="15" customHeight="1" x14ac:dyDescent="0.2">
      <c r="A615" s="75">
        <v>203</v>
      </c>
      <c r="B615" s="76" t="s">
        <v>349</v>
      </c>
      <c r="C615" s="95" t="s">
        <v>189</v>
      </c>
      <c r="D615" s="90">
        <v>7.47</v>
      </c>
      <c r="E615" s="90" t="s">
        <v>324</v>
      </c>
      <c r="F615" s="99">
        <v>3.74</v>
      </c>
      <c r="G615" s="99" t="s">
        <v>324</v>
      </c>
    </row>
    <row r="616" spans="1:7" ht="15" customHeight="1" x14ac:dyDescent="0.2">
      <c r="A616" s="75">
        <v>203</v>
      </c>
      <c r="B616" s="76" t="s">
        <v>349</v>
      </c>
      <c r="C616" s="96" t="s">
        <v>190</v>
      </c>
      <c r="D616" s="91">
        <v>40</v>
      </c>
      <c r="E616" s="90"/>
      <c r="F616" s="99" t="s">
        <v>74</v>
      </c>
      <c r="G616" s="99"/>
    </row>
    <row r="617" spans="1:7" ht="15" customHeight="1" x14ac:dyDescent="0.2">
      <c r="A617" s="75">
        <v>203</v>
      </c>
      <c r="B617" s="76" t="s">
        <v>349</v>
      </c>
      <c r="C617" s="95" t="s">
        <v>191</v>
      </c>
      <c r="D617" s="90">
        <v>186.86</v>
      </c>
      <c r="E617" s="90" t="s">
        <v>324</v>
      </c>
      <c r="F617" s="99">
        <v>3.74</v>
      </c>
      <c r="G617" s="99" t="s">
        <v>324</v>
      </c>
    </row>
    <row r="618" spans="1:7" ht="15" customHeight="1" x14ac:dyDescent="0.2">
      <c r="A618" s="75">
        <v>203</v>
      </c>
      <c r="B618" s="76" t="s">
        <v>349</v>
      </c>
      <c r="C618" s="95" t="s">
        <v>193</v>
      </c>
      <c r="D618" s="90">
        <v>186.86</v>
      </c>
      <c r="E618" s="90" t="s">
        <v>324</v>
      </c>
      <c r="F618" s="99">
        <v>3.74</v>
      </c>
      <c r="G618" s="99" t="s">
        <v>324</v>
      </c>
    </row>
    <row r="619" spans="1:7" ht="15" customHeight="1" x14ac:dyDescent="0.2">
      <c r="A619" s="75">
        <v>203</v>
      </c>
      <c r="B619" s="76" t="s">
        <v>349</v>
      </c>
      <c r="C619" s="95" t="s">
        <v>207</v>
      </c>
      <c r="D619" s="90">
        <v>2.2599999999999998</v>
      </c>
      <c r="E619" s="90" t="s">
        <v>324</v>
      </c>
      <c r="F619" s="99">
        <v>5.7</v>
      </c>
      <c r="G619" s="99" t="s">
        <v>324</v>
      </c>
    </row>
    <row r="620" spans="1:7" ht="15" customHeight="1" x14ac:dyDescent="0.2">
      <c r="A620" s="75">
        <v>203</v>
      </c>
      <c r="B620" s="76" t="s">
        <v>349</v>
      </c>
      <c r="C620" s="95" t="s">
        <v>208</v>
      </c>
      <c r="D620" s="90">
        <v>6.19</v>
      </c>
      <c r="E620" s="90" t="s">
        <v>324</v>
      </c>
      <c r="F620" s="99">
        <v>5.7</v>
      </c>
      <c r="G620" s="99" t="s">
        <v>324</v>
      </c>
    </row>
    <row r="621" spans="1:7" ht="15" customHeight="1" x14ac:dyDescent="0.2">
      <c r="A621" s="75">
        <v>203</v>
      </c>
      <c r="B621" s="76" t="s">
        <v>349</v>
      </c>
      <c r="C621" s="96" t="s">
        <v>209</v>
      </c>
      <c r="D621" s="91">
        <v>2735.78</v>
      </c>
      <c r="E621" s="90" t="s">
        <v>324</v>
      </c>
      <c r="F621" s="99" t="s">
        <v>74</v>
      </c>
      <c r="G621" s="99"/>
    </row>
    <row r="622" spans="1:7" ht="15" customHeight="1" x14ac:dyDescent="0.2">
      <c r="A622" s="75">
        <v>203</v>
      </c>
      <c r="B622" s="76" t="s">
        <v>349</v>
      </c>
      <c r="C622" s="95" t="s">
        <v>226</v>
      </c>
      <c r="D622" s="90">
        <v>371.66</v>
      </c>
      <c r="E622" s="90" t="s">
        <v>100</v>
      </c>
      <c r="F622" s="99">
        <v>37.26</v>
      </c>
      <c r="G622" s="99" t="s">
        <v>100</v>
      </c>
    </row>
    <row r="623" spans="1:7" ht="15" customHeight="1" x14ac:dyDescent="0.2">
      <c r="A623" s="75">
        <v>203</v>
      </c>
      <c r="B623" s="76" t="s">
        <v>349</v>
      </c>
      <c r="C623" s="95" t="s">
        <v>227</v>
      </c>
      <c r="D623" s="90">
        <v>11.59</v>
      </c>
      <c r="E623" s="90" t="s">
        <v>324</v>
      </c>
      <c r="F623" s="99">
        <v>7.47</v>
      </c>
      <c r="G623" s="99" t="s">
        <v>324</v>
      </c>
    </row>
    <row r="624" spans="1:7" ht="15" customHeight="1" x14ac:dyDescent="0.2">
      <c r="A624" s="75">
        <v>203</v>
      </c>
      <c r="B624" s="76" t="s">
        <v>349</v>
      </c>
      <c r="C624" s="95" t="s">
        <v>228</v>
      </c>
      <c r="D624" s="90">
        <v>360.08</v>
      </c>
      <c r="E624" s="90" t="s">
        <v>100</v>
      </c>
      <c r="F624" s="99">
        <v>37.26</v>
      </c>
      <c r="G624" s="99" t="s">
        <v>100</v>
      </c>
    </row>
    <row r="625" spans="1:7" ht="15" customHeight="1" x14ac:dyDescent="0.2">
      <c r="A625" s="75">
        <v>203</v>
      </c>
      <c r="B625" s="76" t="s">
        <v>349</v>
      </c>
      <c r="C625" s="95" t="s">
        <v>229</v>
      </c>
      <c r="D625" s="90">
        <v>873.96</v>
      </c>
      <c r="E625" s="90" t="s">
        <v>100</v>
      </c>
      <c r="F625" s="99">
        <v>37.26</v>
      </c>
      <c r="G625" s="99" t="s">
        <v>100</v>
      </c>
    </row>
    <row r="626" spans="1:7" ht="15" customHeight="1" x14ac:dyDescent="0.2">
      <c r="A626" s="75">
        <v>203</v>
      </c>
      <c r="B626" s="76" t="s">
        <v>349</v>
      </c>
      <c r="C626" s="95" t="s">
        <v>230</v>
      </c>
      <c r="D626" s="91">
        <v>2.4300000000000002</v>
      </c>
      <c r="E626" s="90" t="s">
        <v>100</v>
      </c>
      <c r="F626" s="99" t="s">
        <v>74</v>
      </c>
      <c r="G626" s="99"/>
    </row>
    <row r="627" spans="1:7" ht="15" customHeight="1" x14ac:dyDescent="0.2">
      <c r="A627" s="75">
        <v>203</v>
      </c>
      <c r="B627" s="76" t="s">
        <v>349</v>
      </c>
      <c r="C627" s="95" t="s">
        <v>231</v>
      </c>
      <c r="D627" s="90">
        <v>371.66</v>
      </c>
      <c r="E627" s="90" t="s">
        <v>100</v>
      </c>
      <c r="F627" s="99">
        <v>37.26</v>
      </c>
      <c r="G627" s="99" t="s">
        <v>100</v>
      </c>
    </row>
    <row r="628" spans="1:7" ht="15" customHeight="1" x14ac:dyDescent="0.2">
      <c r="A628" s="75">
        <v>203</v>
      </c>
      <c r="B628" s="76" t="s">
        <v>349</v>
      </c>
      <c r="C628" s="95" t="s">
        <v>232</v>
      </c>
      <c r="D628" s="90">
        <v>11.59</v>
      </c>
      <c r="E628" s="90" t="s">
        <v>324</v>
      </c>
      <c r="F628" s="99">
        <v>7.47</v>
      </c>
      <c r="G628" s="99" t="s">
        <v>324</v>
      </c>
    </row>
    <row r="629" spans="1:7" ht="15" customHeight="1" x14ac:dyDescent="0.2">
      <c r="A629" s="75">
        <v>203</v>
      </c>
      <c r="B629" s="76" t="s">
        <v>349</v>
      </c>
      <c r="C629" s="95" t="s">
        <v>233</v>
      </c>
      <c r="D629" s="90">
        <v>360.08</v>
      </c>
      <c r="E629" s="90" t="s">
        <v>100</v>
      </c>
      <c r="F629" s="99">
        <v>37.26</v>
      </c>
      <c r="G629" s="99" t="s">
        <v>100</v>
      </c>
    </row>
    <row r="630" spans="1:7" ht="15" customHeight="1" x14ac:dyDescent="0.2">
      <c r="A630" s="75">
        <v>203</v>
      </c>
      <c r="B630" s="76" t="s">
        <v>349</v>
      </c>
      <c r="C630" s="95" t="s">
        <v>234</v>
      </c>
      <c r="D630" s="90">
        <v>873.96</v>
      </c>
      <c r="E630" s="90" t="s">
        <v>100</v>
      </c>
      <c r="F630" s="99">
        <v>37.26</v>
      </c>
      <c r="G630" s="99" t="s">
        <v>100</v>
      </c>
    </row>
    <row r="631" spans="1:7" ht="15" customHeight="1" x14ac:dyDescent="0.2">
      <c r="A631" s="75">
        <v>203</v>
      </c>
      <c r="B631" s="76" t="s">
        <v>349</v>
      </c>
      <c r="C631" s="95" t="s">
        <v>235</v>
      </c>
      <c r="D631" s="91">
        <v>2.4300000000000002</v>
      </c>
      <c r="E631" s="90" t="s">
        <v>100</v>
      </c>
      <c r="F631" s="99" t="s">
        <v>74</v>
      </c>
      <c r="G631" s="99"/>
    </row>
    <row r="632" spans="1:7" ht="15" customHeight="1" x14ac:dyDescent="0.2">
      <c r="A632" s="75">
        <v>203</v>
      </c>
      <c r="B632" s="76" t="s">
        <v>349</v>
      </c>
      <c r="C632" s="95" t="s">
        <v>241</v>
      </c>
      <c r="D632" s="90">
        <v>292.52</v>
      </c>
      <c r="E632" s="90" t="s">
        <v>59</v>
      </c>
      <c r="F632" s="99">
        <v>39.520000000000003</v>
      </c>
      <c r="G632" s="99" t="s">
        <v>59</v>
      </c>
    </row>
    <row r="633" spans="1:7" ht="15" customHeight="1" x14ac:dyDescent="0.2">
      <c r="A633" s="75">
        <v>203</v>
      </c>
      <c r="B633" s="76" t="s">
        <v>349</v>
      </c>
      <c r="C633" s="95" t="s">
        <v>242</v>
      </c>
      <c r="D633" s="90">
        <v>0.98</v>
      </c>
      <c r="E633" s="90" t="s">
        <v>324</v>
      </c>
      <c r="F633" s="99">
        <v>3.92</v>
      </c>
      <c r="G633" s="99" t="s">
        <v>324</v>
      </c>
    </row>
    <row r="634" spans="1:7" ht="15" customHeight="1" x14ac:dyDescent="0.2">
      <c r="A634" s="75">
        <v>203</v>
      </c>
      <c r="B634" s="76" t="s">
        <v>349</v>
      </c>
      <c r="C634" s="95" t="s">
        <v>243</v>
      </c>
      <c r="D634" s="90">
        <v>2452.89</v>
      </c>
      <c r="E634" s="90" t="s">
        <v>324</v>
      </c>
      <c r="F634" s="99">
        <v>3.92</v>
      </c>
      <c r="G634" s="99" t="s">
        <v>324</v>
      </c>
    </row>
    <row r="635" spans="1:7" ht="15" customHeight="1" x14ac:dyDescent="0.2">
      <c r="A635" s="75">
        <v>203</v>
      </c>
      <c r="B635" s="76" t="s">
        <v>349</v>
      </c>
      <c r="C635" s="95" t="s">
        <v>244</v>
      </c>
      <c r="D635" s="91">
        <v>2500</v>
      </c>
      <c r="E635" s="90"/>
      <c r="F635" s="99" t="s">
        <v>74</v>
      </c>
      <c r="G635" s="99"/>
    </row>
    <row r="636" spans="1:7" ht="15" customHeight="1" x14ac:dyDescent="0.2">
      <c r="A636" s="75">
        <v>203</v>
      </c>
      <c r="B636" s="76" t="s">
        <v>349</v>
      </c>
      <c r="C636" s="95" t="s">
        <v>245</v>
      </c>
      <c r="D636" s="90">
        <v>126.65</v>
      </c>
      <c r="E636" s="90" t="s">
        <v>100</v>
      </c>
      <c r="F636" s="99">
        <v>6.96</v>
      </c>
      <c r="G636" s="99" t="s">
        <v>100</v>
      </c>
    </row>
    <row r="637" spans="1:7" ht="15" customHeight="1" x14ac:dyDescent="0.2">
      <c r="A637" s="75">
        <v>203</v>
      </c>
      <c r="B637" s="76" t="s">
        <v>349</v>
      </c>
      <c r="C637" s="96" t="s">
        <v>246</v>
      </c>
      <c r="D637" s="90">
        <v>1117112.8500000001</v>
      </c>
      <c r="E637" s="90" t="s">
        <v>100</v>
      </c>
      <c r="F637" s="99">
        <v>6.96</v>
      </c>
      <c r="G637" s="99" t="s">
        <v>100</v>
      </c>
    </row>
    <row r="638" spans="1:7" ht="15" customHeight="1" x14ac:dyDescent="0.2">
      <c r="A638" s="75">
        <v>203</v>
      </c>
      <c r="B638" s="76" t="s">
        <v>349</v>
      </c>
      <c r="C638" s="95" t="s">
        <v>247</v>
      </c>
      <c r="D638" s="91">
        <v>8820.73</v>
      </c>
      <c r="E638" s="90"/>
      <c r="F638" s="99" t="s">
        <v>74</v>
      </c>
      <c r="G638" s="99"/>
    </row>
    <row r="639" spans="1:7" ht="15" customHeight="1" x14ac:dyDescent="0.2">
      <c r="A639" s="75">
        <v>203</v>
      </c>
      <c r="B639" s="76" t="s">
        <v>349</v>
      </c>
      <c r="C639" s="95" t="s">
        <v>248</v>
      </c>
      <c r="D639" s="90">
        <v>0.56999999999999995</v>
      </c>
      <c r="E639" s="90" t="s">
        <v>324</v>
      </c>
      <c r="F639" s="99">
        <v>5.7</v>
      </c>
      <c r="G639" s="99" t="s">
        <v>324</v>
      </c>
    </row>
    <row r="640" spans="1:7" ht="15" customHeight="1" x14ac:dyDescent="0.2">
      <c r="A640" s="75">
        <v>203</v>
      </c>
      <c r="B640" s="76" t="s">
        <v>349</v>
      </c>
      <c r="C640" s="95" t="s">
        <v>249</v>
      </c>
      <c r="D640" s="90">
        <v>19.68</v>
      </c>
      <c r="E640" s="90" t="s">
        <v>324</v>
      </c>
      <c r="F640" s="99">
        <v>5.7</v>
      </c>
      <c r="G640" s="99" t="s">
        <v>324</v>
      </c>
    </row>
    <row r="641" spans="1:7" ht="15" customHeight="1" x14ac:dyDescent="0.2">
      <c r="A641" s="75">
        <v>203</v>
      </c>
      <c r="B641" s="76" t="s">
        <v>349</v>
      </c>
      <c r="C641" s="95" t="s">
        <v>250</v>
      </c>
      <c r="D641" s="91">
        <v>34.54</v>
      </c>
      <c r="E641" s="90"/>
      <c r="F641" s="99" t="s">
        <v>74</v>
      </c>
      <c r="G641" s="99"/>
    </row>
    <row r="642" spans="1:7" ht="15" customHeight="1" x14ac:dyDescent="0.2">
      <c r="A642" s="75">
        <v>203</v>
      </c>
      <c r="B642" s="76" t="s">
        <v>349</v>
      </c>
      <c r="C642" s="95" t="s">
        <v>251</v>
      </c>
      <c r="D642" s="90">
        <v>2.35</v>
      </c>
      <c r="E642" s="90" t="s">
        <v>324</v>
      </c>
      <c r="F642" s="99">
        <v>3.92</v>
      </c>
      <c r="G642" s="99" t="s">
        <v>100</v>
      </c>
    </row>
    <row r="643" spans="1:7" ht="15" customHeight="1" x14ac:dyDescent="0.2">
      <c r="A643" s="75">
        <v>203</v>
      </c>
      <c r="B643" s="76" t="s">
        <v>349</v>
      </c>
      <c r="C643" s="95" t="s">
        <v>252</v>
      </c>
      <c r="D643" s="90">
        <v>12558.8</v>
      </c>
      <c r="E643" s="90" t="s">
        <v>324</v>
      </c>
      <c r="F643" s="99">
        <v>3.92</v>
      </c>
      <c r="G643" s="99" t="s">
        <v>100</v>
      </c>
    </row>
    <row r="644" spans="1:7" ht="15" customHeight="1" x14ac:dyDescent="0.2">
      <c r="A644" s="75">
        <v>203</v>
      </c>
      <c r="B644" s="76" t="s">
        <v>349</v>
      </c>
      <c r="C644" s="96" t="s">
        <v>253</v>
      </c>
      <c r="D644" s="91">
        <v>5333.33</v>
      </c>
      <c r="E644" s="90" t="s">
        <v>324</v>
      </c>
      <c r="F644" s="99" t="s">
        <v>74</v>
      </c>
      <c r="G644" s="99"/>
    </row>
    <row r="645" spans="1:7" ht="15" customHeight="1" x14ac:dyDescent="0.2">
      <c r="A645" s="75">
        <v>203</v>
      </c>
      <c r="B645" s="76" t="s">
        <v>349</v>
      </c>
      <c r="C645" s="95" t="s">
        <v>254</v>
      </c>
      <c r="D645" s="90">
        <v>0.77</v>
      </c>
      <c r="E645" s="90" t="s">
        <v>324</v>
      </c>
      <c r="F645" s="99">
        <v>5.7</v>
      </c>
      <c r="G645" s="99" t="s">
        <v>324</v>
      </c>
    </row>
    <row r="646" spans="1:7" ht="15" customHeight="1" x14ac:dyDescent="0.2">
      <c r="A646" s="75">
        <v>203</v>
      </c>
      <c r="B646" s="76" t="s">
        <v>349</v>
      </c>
      <c r="C646" s="95" t="s">
        <v>255</v>
      </c>
      <c r="D646" s="90">
        <v>28.97</v>
      </c>
      <c r="E646" s="90" t="s">
        <v>324</v>
      </c>
      <c r="F646" s="99">
        <v>5.7</v>
      </c>
      <c r="G646" s="99" t="s">
        <v>324</v>
      </c>
    </row>
    <row r="647" spans="1:7" ht="15" customHeight="1" x14ac:dyDescent="0.2">
      <c r="A647" s="75">
        <v>203</v>
      </c>
      <c r="B647" s="76" t="s">
        <v>349</v>
      </c>
      <c r="C647" s="95" t="s">
        <v>256</v>
      </c>
      <c r="D647" s="91">
        <v>37.81</v>
      </c>
      <c r="E647" s="90" t="s">
        <v>59</v>
      </c>
      <c r="F647" s="99" t="s">
        <v>74</v>
      </c>
      <c r="G647" s="99"/>
    </row>
    <row r="648" spans="1:7" ht="15" customHeight="1" x14ac:dyDescent="0.2">
      <c r="A648" s="75">
        <v>203</v>
      </c>
      <c r="B648" s="76" t="s">
        <v>349</v>
      </c>
      <c r="C648" s="95" t="s">
        <v>257</v>
      </c>
      <c r="D648" s="90">
        <v>0.77</v>
      </c>
      <c r="E648" s="90" t="s">
        <v>324</v>
      </c>
      <c r="F648" s="99">
        <v>5.7</v>
      </c>
      <c r="G648" s="99" t="s">
        <v>324</v>
      </c>
    </row>
    <row r="649" spans="1:7" ht="15" customHeight="1" x14ac:dyDescent="0.2">
      <c r="A649" s="75">
        <v>203</v>
      </c>
      <c r="B649" s="76" t="s">
        <v>349</v>
      </c>
      <c r="C649" s="95" t="s">
        <v>258</v>
      </c>
      <c r="D649" s="90">
        <v>16.350000000000001</v>
      </c>
      <c r="E649" s="90" t="s">
        <v>324</v>
      </c>
      <c r="F649" s="99">
        <v>5.7</v>
      </c>
      <c r="G649" s="99" t="s">
        <v>324</v>
      </c>
    </row>
    <row r="650" spans="1:7" ht="15" customHeight="1" x14ac:dyDescent="0.2">
      <c r="A650" s="75">
        <v>203</v>
      </c>
      <c r="B650" s="76" t="s">
        <v>349</v>
      </c>
      <c r="C650" s="95" t="s">
        <v>259</v>
      </c>
      <c r="D650" s="91">
        <v>21.35</v>
      </c>
      <c r="E650" s="90" t="s">
        <v>59</v>
      </c>
      <c r="F650" s="99" t="s">
        <v>74</v>
      </c>
      <c r="G650" s="99"/>
    </row>
    <row r="651" spans="1:7" ht="15" customHeight="1" x14ac:dyDescent="0.2">
      <c r="A651" s="75">
        <v>203</v>
      </c>
      <c r="B651" s="76" t="s">
        <v>349</v>
      </c>
      <c r="C651" s="95" t="s">
        <v>260</v>
      </c>
      <c r="D651" s="90">
        <v>11.32</v>
      </c>
      <c r="E651" s="90" t="s">
        <v>59</v>
      </c>
      <c r="F651" s="99">
        <v>4.92</v>
      </c>
      <c r="G651" s="99" t="s">
        <v>100</v>
      </c>
    </row>
    <row r="652" spans="1:7" ht="15" customHeight="1" x14ac:dyDescent="0.2">
      <c r="A652" s="75">
        <v>203</v>
      </c>
      <c r="B652" s="76" t="s">
        <v>349</v>
      </c>
      <c r="C652" s="95" t="s">
        <v>261</v>
      </c>
      <c r="D652" s="90">
        <v>1092309.2</v>
      </c>
      <c r="E652" s="90" t="s">
        <v>324</v>
      </c>
      <c r="F652" s="99">
        <v>4.92</v>
      </c>
      <c r="G652" s="99" t="s">
        <v>100</v>
      </c>
    </row>
    <row r="653" spans="1:7" ht="15" customHeight="1" x14ac:dyDescent="0.2">
      <c r="A653" s="75">
        <v>203</v>
      </c>
      <c r="B653" s="76" t="s">
        <v>349</v>
      </c>
      <c r="C653" s="95" t="s">
        <v>262</v>
      </c>
      <c r="D653" s="91">
        <v>96518.59</v>
      </c>
      <c r="E653" s="90" t="s">
        <v>100</v>
      </c>
      <c r="F653" s="99" t="s">
        <v>74</v>
      </c>
      <c r="G653" s="99"/>
    </row>
    <row r="654" spans="1:7" ht="15" customHeight="1" x14ac:dyDescent="0.2">
      <c r="A654" s="75">
        <v>203</v>
      </c>
      <c r="B654" s="76" t="s">
        <v>349</v>
      </c>
      <c r="C654" s="95" t="s">
        <v>264</v>
      </c>
      <c r="D654" s="90">
        <v>706.43</v>
      </c>
      <c r="E654" s="90" t="s">
        <v>324</v>
      </c>
      <c r="F654" s="99">
        <v>1.96</v>
      </c>
      <c r="G654" s="99" t="s">
        <v>324</v>
      </c>
    </row>
    <row r="655" spans="1:7" ht="15" customHeight="1" x14ac:dyDescent="0.2">
      <c r="A655" s="75">
        <v>203</v>
      </c>
      <c r="B655" s="76" t="s">
        <v>349</v>
      </c>
      <c r="C655" s="95" t="s">
        <v>265</v>
      </c>
      <c r="D655" s="90">
        <v>56514.58</v>
      </c>
      <c r="E655" s="90" t="s">
        <v>324</v>
      </c>
      <c r="F655" s="99">
        <v>1.96</v>
      </c>
      <c r="G655" s="99" t="s">
        <v>324</v>
      </c>
    </row>
    <row r="656" spans="1:7" ht="15" customHeight="1" x14ac:dyDescent="0.2">
      <c r="A656" s="75">
        <v>203</v>
      </c>
      <c r="B656" s="76" t="s">
        <v>349</v>
      </c>
      <c r="C656" s="95" t="s">
        <v>266</v>
      </c>
      <c r="D656" s="91">
        <v>80</v>
      </c>
      <c r="E656" s="90"/>
      <c r="F656" s="99" t="s">
        <v>74</v>
      </c>
      <c r="G656" s="99"/>
    </row>
    <row r="657" spans="1:7" ht="15" customHeight="1" x14ac:dyDescent="0.2">
      <c r="A657" s="75">
        <v>203</v>
      </c>
      <c r="B657" s="76" t="s">
        <v>349</v>
      </c>
      <c r="C657" s="95" t="s">
        <v>267</v>
      </c>
      <c r="D657" s="90">
        <v>0.77</v>
      </c>
      <c r="E657" s="90" t="s">
        <v>324</v>
      </c>
      <c r="F657" s="99">
        <v>5.7</v>
      </c>
      <c r="G657" s="99" t="s">
        <v>324</v>
      </c>
    </row>
    <row r="658" spans="1:7" ht="15" customHeight="1" x14ac:dyDescent="0.2">
      <c r="A658" s="75">
        <v>203</v>
      </c>
      <c r="B658" s="76" t="s">
        <v>349</v>
      </c>
      <c r="C658" s="95" t="s">
        <v>268</v>
      </c>
      <c r="D658" s="90">
        <v>30.65</v>
      </c>
      <c r="E658" s="90" t="s">
        <v>324</v>
      </c>
      <c r="F658" s="99">
        <v>5.7</v>
      </c>
      <c r="G658" s="99" t="s">
        <v>324</v>
      </c>
    </row>
    <row r="659" spans="1:7" ht="15" customHeight="1" x14ac:dyDescent="0.2">
      <c r="A659" s="75">
        <v>203</v>
      </c>
      <c r="B659" s="76" t="s">
        <v>349</v>
      </c>
      <c r="C659" s="95" t="s">
        <v>269</v>
      </c>
      <c r="D659" s="91">
        <v>40</v>
      </c>
      <c r="E659" s="90"/>
      <c r="F659" s="99" t="s">
        <v>74</v>
      </c>
      <c r="G659" s="99"/>
    </row>
    <row r="660" spans="1:7" ht="15" customHeight="1" x14ac:dyDescent="0.2">
      <c r="A660" s="75">
        <v>203</v>
      </c>
      <c r="B660" s="76" t="s">
        <v>349</v>
      </c>
      <c r="C660" s="95" t="s">
        <v>270</v>
      </c>
      <c r="D660" s="90">
        <v>33.11</v>
      </c>
      <c r="E660" s="90" t="s">
        <v>100</v>
      </c>
      <c r="F660" s="99">
        <v>11.94</v>
      </c>
      <c r="G660" s="99" t="s">
        <v>324</v>
      </c>
    </row>
    <row r="661" spans="1:7" ht="15" customHeight="1" x14ac:dyDescent="0.2">
      <c r="A661" s="75">
        <v>203</v>
      </c>
      <c r="B661" s="76" t="s">
        <v>349</v>
      </c>
      <c r="C661" s="95" t="s">
        <v>271</v>
      </c>
      <c r="D661" s="90">
        <v>1127.1099999999999</v>
      </c>
      <c r="E661" s="90" t="s">
        <v>100</v>
      </c>
      <c r="F661" s="99">
        <v>11.94</v>
      </c>
      <c r="G661" s="99" t="s">
        <v>324</v>
      </c>
    </row>
    <row r="662" spans="1:7" ht="15" customHeight="1" x14ac:dyDescent="0.2">
      <c r="A662" s="75">
        <v>203</v>
      </c>
      <c r="B662" s="76" t="s">
        <v>349</v>
      </c>
      <c r="C662" s="95" t="s">
        <v>272</v>
      </c>
      <c r="D662" s="91">
        <v>34.04</v>
      </c>
      <c r="E662" s="90" t="s">
        <v>59</v>
      </c>
      <c r="F662" s="99" t="s">
        <v>74</v>
      </c>
      <c r="G662" s="99"/>
    </row>
    <row r="663" spans="1:7" ht="15" customHeight="1" x14ac:dyDescent="0.2">
      <c r="A663" s="75">
        <v>203</v>
      </c>
      <c r="B663" s="76" t="s">
        <v>349</v>
      </c>
      <c r="C663" s="95" t="s">
        <v>273</v>
      </c>
      <c r="D663" s="90">
        <v>0.77</v>
      </c>
      <c r="E663" s="90" t="s">
        <v>324</v>
      </c>
      <c r="F663" s="99">
        <v>5.7</v>
      </c>
      <c r="G663" s="99" t="s">
        <v>324</v>
      </c>
    </row>
    <row r="664" spans="1:7" ht="15" customHeight="1" x14ac:dyDescent="0.2">
      <c r="A664" s="75">
        <v>203</v>
      </c>
      <c r="B664" s="76" t="s">
        <v>349</v>
      </c>
      <c r="C664" s="95" t="s">
        <v>274</v>
      </c>
      <c r="D664" s="90">
        <v>15.76</v>
      </c>
      <c r="E664" s="90" t="s">
        <v>324</v>
      </c>
      <c r="F664" s="99">
        <v>5.7</v>
      </c>
      <c r="G664" s="99" t="s">
        <v>324</v>
      </c>
    </row>
    <row r="665" spans="1:7" ht="15" customHeight="1" x14ac:dyDescent="0.2">
      <c r="A665" s="75">
        <v>203</v>
      </c>
      <c r="B665" s="76" t="s">
        <v>349</v>
      </c>
      <c r="C665" s="95" t="s">
        <v>275</v>
      </c>
      <c r="D665" s="91">
        <v>20.57</v>
      </c>
      <c r="E665" s="90" t="s">
        <v>59</v>
      </c>
      <c r="F665" s="99" t="s">
        <v>74</v>
      </c>
      <c r="G665" s="99"/>
    </row>
    <row r="666" spans="1:7" ht="15" customHeight="1" x14ac:dyDescent="0.2">
      <c r="A666" s="75">
        <v>203</v>
      </c>
      <c r="B666" s="76" t="s">
        <v>349</v>
      </c>
      <c r="C666" s="95" t="s">
        <v>276</v>
      </c>
      <c r="D666" s="90">
        <v>0.77</v>
      </c>
      <c r="E666" s="90" t="s">
        <v>324</v>
      </c>
      <c r="F666" s="99">
        <v>5.7</v>
      </c>
      <c r="G666" s="99" t="s">
        <v>324</v>
      </c>
    </row>
    <row r="667" spans="1:7" ht="15" customHeight="1" x14ac:dyDescent="0.2">
      <c r="A667" s="75">
        <v>203</v>
      </c>
      <c r="B667" s="76" t="s">
        <v>349</v>
      </c>
      <c r="C667" s="95" t="s">
        <v>277</v>
      </c>
      <c r="D667" s="90">
        <v>10.33</v>
      </c>
      <c r="E667" s="90" t="s">
        <v>324</v>
      </c>
      <c r="F667" s="99">
        <v>5.7</v>
      </c>
      <c r="G667" s="99" t="s">
        <v>324</v>
      </c>
    </row>
    <row r="668" spans="1:7" ht="15" customHeight="1" x14ac:dyDescent="0.2">
      <c r="A668" s="75">
        <v>203</v>
      </c>
      <c r="B668" s="76" t="s">
        <v>349</v>
      </c>
      <c r="C668" s="95" t="s">
        <v>278</v>
      </c>
      <c r="D668" s="91">
        <v>13.48</v>
      </c>
      <c r="E668" s="90" t="s">
        <v>59</v>
      </c>
      <c r="F668" s="99" t="s">
        <v>74</v>
      </c>
      <c r="G668" s="99"/>
    </row>
    <row r="669" spans="1:7" ht="15" customHeight="1" x14ac:dyDescent="0.2">
      <c r="A669" s="75">
        <v>203</v>
      </c>
      <c r="B669" s="76" t="s">
        <v>349</v>
      </c>
      <c r="C669" s="95" t="s">
        <v>279</v>
      </c>
      <c r="D669" s="90">
        <v>19.41</v>
      </c>
      <c r="E669" s="90" t="s">
        <v>100</v>
      </c>
      <c r="F669" s="99">
        <v>11.59</v>
      </c>
      <c r="G669" s="99" t="s">
        <v>100</v>
      </c>
    </row>
    <row r="670" spans="1:7" ht="15" customHeight="1" x14ac:dyDescent="0.2">
      <c r="A670" s="75">
        <v>203</v>
      </c>
      <c r="B670" s="76" t="s">
        <v>349</v>
      </c>
      <c r="C670" s="95" t="s">
        <v>280</v>
      </c>
      <c r="D670" s="90">
        <v>1341.31</v>
      </c>
      <c r="E670" s="90" t="s">
        <v>324</v>
      </c>
      <c r="F670" s="99">
        <v>11.59</v>
      </c>
      <c r="G670" s="99" t="s">
        <v>100</v>
      </c>
    </row>
    <row r="671" spans="1:7" ht="15" customHeight="1" x14ac:dyDescent="0.2">
      <c r="A671" s="75">
        <v>203</v>
      </c>
      <c r="B671" s="76" t="s">
        <v>349</v>
      </c>
      <c r="C671" s="95" t="s">
        <v>281</v>
      </c>
      <c r="D671" s="91">
        <v>69.11</v>
      </c>
      <c r="E671" s="90" t="s">
        <v>100</v>
      </c>
      <c r="F671" s="99" t="s">
        <v>74</v>
      </c>
      <c r="G671" s="99"/>
    </row>
    <row r="672" spans="1:7" ht="15" customHeight="1" x14ac:dyDescent="0.2">
      <c r="A672" s="75">
        <v>203</v>
      </c>
      <c r="B672" s="76" t="s">
        <v>349</v>
      </c>
      <c r="C672" s="95" t="s">
        <v>282</v>
      </c>
      <c r="D672" s="90">
        <v>94.23</v>
      </c>
      <c r="E672" s="90" t="s">
        <v>100</v>
      </c>
      <c r="F672" s="99">
        <v>20.440000000000001</v>
      </c>
      <c r="G672" s="99" t="s">
        <v>59</v>
      </c>
    </row>
    <row r="673" spans="1:7" ht="15" customHeight="1" x14ac:dyDescent="0.2">
      <c r="A673" s="75">
        <v>203</v>
      </c>
      <c r="B673" s="76" t="s">
        <v>349</v>
      </c>
      <c r="C673" s="95" t="s">
        <v>283</v>
      </c>
      <c r="D673" s="90">
        <v>804200.56</v>
      </c>
      <c r="E673" s="90" t="s">
        <v>59</v>
      </c>
      <c r="F673" s="99">
        <v>381.13</v>
      </c>
      <c r="G673" s="99" t="s">
        <v>59</v>
      </c>
    </row>
    <row r="674" spans="1:7" ht="15" customHeight="1" x14ac:dyDescent="0.2">
      <c r="A674" s="75">
        <v>203</v>
      </c>
      <c r="B674" s="76" t="s">
        <v>349</v>
      </c>
      <c r="C674" s="95" t="s">
        <v>284</v>
      </c>
      <c r="D674" s="90">
        <v>193248.45</v>
      </c>
      <c r="E674" s="90" t="s">
        <v>59</v>
      </c>
      <c r="F674" s="99">
        <v>241.17</v>
      </c>
      <c r="G674" s="99" t="s">
        <v>59</v>
      </c>
    </row>
    <row r="675" spans="1:7" ht="15" customHeight="1" x14ac:dyDescent="0.2">
      <c r="A675" s="75">
        <v>203</v>
      </c>
      <c r="B675" s="76" t="s">
        <v>349</v>
      </c>
      <c r="C675" s="96" t="s">
        <v>285</v>
      </c>
      <c r="D675" s="90">
        <v>461254.78</v>
      </c>
      <c r="E675" s="90" t="s">
        <v>59</v>
      </c>
      <c r="F675" s="99">
        <v>343.28</v>
      </c>
      <c r="G675" s="99" t="s">
        <v>59</v>
      </c>
    </row>
    <row r="676" spans="1:7" ht="15" customHeight="1" x14ac:dyDescent="0.2">
      <c r="A676" s="75">
        <v>203</v>
      </c>
      <c r="B676" s="76" t="s">
        <v>349</v>
      </c>
      <c r="C676" s="95" t="s">
        <v>286</v>
      </c>
      <c r="D676" s="90">
        <v>149697.34</v>
      </c>
      <c r="E676" s="90" t="s">
        <v>59</v>
      </c>
      <c r="F676" s="99">
        <v>357.97</v>
      </c>
      <c r="G676" s="99" t="s">
        <v>59</v>
      </c>
    </row>
    <row r="677" spans="1:7" ht="15" customHeight="1" x14ac:dyDescent="0.2">
      <c r="A677" s="75">
        <v>203</v>
      </c>
      <c r="B677" s="76" t="s">
        <v>349</v>
      </c>
      <c r="C677" s="95" t="s">
        <v>287</v>
      </c>
      <c r="D677" s="90">
        <v>53892.45</v>
      </c>
      <c r="E677" s="90" t="s">
        <v>100</v>
      </c>
      <c r="F677" s="99">
        <v>293.20999999999998</v>
      </c>
      <c r="G677" s="99" t="s">
        <v>59</v>
      </c>
    </row>
    <row r="678" spans="1:7" ht="15" customHeight="1" x14ac:dyDescent="0.2">
      <c r="A678" s="75">
        <v>203</v>
      </c>
      <c r="B678" s="76" t="s">
        <v>349</v>
      </c>
      <c r="C678" s="96" t="s">
        <v>288</v>
      </c>
      <c r="D678" s="90">
        <v>2629.94</v>
      </c>
      <c r="E678" s="90"/>
      <c r="F678" s="99">
        <v>5.16</v>
      </c>
      <c r="G678" s="99" t="s">
        <v>324</v>
      </c>
    </row>
    <row r="679" spans="1:7" ht="15" customHeight="1" x14ac:dyDescent="0.2">
      <c r="A679" s="75">
        <v>203</v>
      </c>
      <c r="B679" s="76" t="s">
        <v>349</v>
      </c>
      <c r="C679" s="95" t="s">
        <v>289</v>
      </c>
      <c r="D679" s="91">
        <v>4.88</v>
      </c>
      <c r="E679" s="90" t="s">
        <v>100</v>
      </c>
      <c r="F679" s="99" t="s">
        <v>74</v>
      </c>
      <c r="G679" s="99"/>
    </row>
    <row r="680" spans="1:7" ht="15" customHeight="1" x14ac:dyDescent="0.2">
      <c r="A680" s="75">
        <v>203</v>
      </c>
      <c r="B680" s="76" t="s">
        <v>349</v>
      </c>
      <c r="C680" s="95" t="s">
        <v>290</v>
      </c>
      <c r="D680" s="90">
        <v>20.78</v>
      </c>
      <c r="E680" s="90" t="s">
        <v>324</v>
      </c>
      <c r="F680" s="99">
        <v>4.16</v>
      </c>
      <c r="G680" s="99" t="s">
        <v>324</v>
      </c>
    </row>
    <row r="681" spans="1:7" ht="15" customHeight="1" x14ac:dyDescent="0.2">
      <c r="A681" s="75">
        <v>203</v>
      </c>
      <c r="B681" s="76" t="s">
        <v>349</v>
      </c>
      <c r="C681" s="96" t="s">
        <v>291</v>
      </c>
      <c r="D681" s="90">
        <v>250</v>
      </c>
      <c r="E681" s="90"/>
      <c r="F681" s="99">
        <v>1</v>
      </c>
      <c r="G681" s="99"/>
    </row>
    <row r="682" spans="1:7" ht="15" customHeight="1" x14ac:dyDescent="0.2">
      <c r="A682" s="75">
        <v>203</v>
      </c>
      <c r="B682" s="76" t="s">
        <v>349</v>
      </c>
      <c r="C682" s="95" t="s">
        <v>292</v>
      </c>
      <c r="D682" s="90">
        <v>2342</v>
      </c>
      <c r="E682" s="90"/>
      <c r="F682" s="99">
        <v>1</v>
      </c>
      <c r="G682" s="99"/>
    </row>
    <row r="683" spans="1:7" ht="15" customHeight="1" x14ac:dyDescent="0.2">
      <c r="A683" s="75">
        <v>203</v>
      </c>
      <c r="B683" s="76" t="s">
        <v>349</v>
      </c>
      <c r="C683" s="95" t="s">
        <v>294</v>
      </c>
      <c r="D683" s="90">
        <v>17.16</v>
      </c>
      <c r="E683" s="90" t="s">
        <v>59</v>
      </c>
      <c r="F683" s="99">
        <v>5.16</v>
      </c>
      <c r="G683" s="99" t="s">
        <v>324</v>
      </c>
    </row>
    <row r="684" spans="1:7" ht="15" customHeight="1" x14ac:dyDescent="0.2">
      <c r="A684" s="75">
        <v>203</v>
      </c>
      <c r="B684" s="76" t="s">
        <v>349</v>
      </c>
      <c r="C684" s="96" t="s">
        <v>295</v>
      </c>
      <c r="D684" s="90">
        <v>51262.52</v>
      </c>
      <c r="E684" s="90" t="s">
        <v>100</v>
      </c>
      <c r="F684" s="99">
        <v>292.20999999999998</v>
      </c>
      <c r="G684" s="99" t="s">
        <v>59</v>
      </c>
    </row>
    <row r="685" spans="1:7" ht="15" customHeight="1" x14ac:dyDescent="0.2">
      <c r="A685" s="75">
        <v>203</v>
      </c>
      <c r="B685" s="76" t="s">
        <v>349</v>
      </c>
      <c r="C685" s="95" t="s">
        <v>296</v>
      </c>
      <c r="D685" s="91">
        <v>95.12</v>
      </c>
      <c r="E685" s="90"/>
      <c r="F685" s="99" t="s">
        <v>74</v>
      </c>
      <c r="G685" s="99"/>
    </row>
    <row r="686" spans="1:7" ht="15" customHeight="1" x14ac:dyDescent="0.2">
      <c r="A686" s="75">
        <v>203</v>
      </c>
      <c r="B686" s="76" t="s">
        <v>349</v>
      </c>
      <c r="C686" s="95" t="s">
        <v>297</v>
      </c>
      <c r="D686" s="90">
        <v>16587.189999999999</v>
      </c>
      <c r="E686" s="90" t="s">
        <v>100</v>
      </c>
      <c r="F686" s="99">
        <v>221.93</v>
      </c>
      <c r="G686" s="99" t="s">
        <v>59</v>
      </c>
    </row>
    <row r="687" spans="1:7" ht="15" customHeight="1" x14ac:dyDescent="0.2">
      <c r="A687" s="75">
        <v>203</v>
      </c>
      <c r="B687" s="76" t="s">
        <v>349</v>
      </c>
      <c r="C687" s="96" t="s">
        <v>298</v>
      </c>
      <c r="D687" s="90">
        <v>24824.69</v>
      </c>
      <c r="E687" s="90" t="s">
        <v>100</v>
      </c>
      <c r="F687" s="99">
        <v>266.88</v>
      </c>
      <c r="G687" s="99" t="s">
        <v>59</v>
      </c>
    </row>
    <row r="688" spans="1:7" ht="15" customHeight="1" x14ac:dyDescent="0.2">
      <c r="A688" s="75">
        <v>203</v>
      </c>
      <c r="B688" s="76" t="s">
        <v>349</v>
      </c>
      <c r="C688" s="95" t="s">
        <v>299</v>
      </c>
      <c r="D688" s="90">
        <v>9850.64</v>
      </c>
      <c r="E688" s="90" t="s">
        <v>100</v>
      </c>
      <c r="F688" s="99">
        <v>257.08</v>
      </c>
      <c r="G688" s="99" t="s">
        <v>59</v>
      </c>
    </row>
    <row r="689" spans="1:7" ht="15" customHeight="1" x14ac:dyDescent="0.2">
      <c r="A689" s="75">
        <v>203</v>
      </c>
      <c r="B689" s="76" t="s">
        <v>349</v>
      </c>
      <c r="C689" s="95" t="s">
        <v>300</v>
      </c>
      <c r="D689" s="90">
        <v>48022.9</v>
      </c>
      <c r="E689" s="90"/>
      <c r="F689" s="99">
        <v>3.26</v>
      </c>
      <c r="G689" s="99" t="s">
        <v>59</v>
      </c>
    </row>
    <row r="690" spans="1:7" ht="15" customHeight="1" x14ac:dyDescent="0.2">
      <c r="A690" s="75">
        <v>203</v>
      </c>
      <c r="B690" s="76" t="s">
        <v>349</v>
      </c>
      <c r="C690" s="96" t="s">
        <v>301</v>
      </c>
      <c r="D690" s="90">
        <v>5952.89</v>
      </c>
      <c r="E690" s="90"/>
      <c r="F690" s="99">
        <v>3.26</v>
      </c>
      <c r="G690" s="99" t="s">
        <v>59</v>
      </c>
    </row>
    <row r="691" spans="1:7" ht="15" customHeight="1" x14ac:dyDescent="0.2">
      <c r="A691" s="75">
        <v>203</v>
      </c>
      <c r="B691" s="76" t="s">
        <v>349</v>
      </c>
      <c r="C691" s="95" t="s">
        <v>302</v>
      </c>
      <c r="D691" s="90">
        <v>42070.01</v>
      </c>
      <c r="E691" s="90"/>
      <c r="F691" s="99">
        <v>3.26</v>
      </c>
      <c r="G691" s="99" t="s">
        <v>59</v>
      </c>
    </row>
    <row r="692" spans="1:7" ht="15" customHeight="1" x14ac:dyDescent="0.2">
      <c r="A692" s="75">
        <v>203</v>
      </c>
      <c r="B692" s="76" t="s">
        <v>349</v>
      </c>
      <c r="C692" s="95" t="s">
        <v>303</v>
      </c>
      <c r="D692" s="90">
        <v>6065718.1799999997</v>
      </c>
      <c r="E692" s="90" t="s">
        <v>59</v>
      </c>
      <c r="F692" s="99">
        <v>22.11</v>
      </c>
      <c r="G692" s="99" t="s">
        <v>59</v>
      </c>
    </row>
    <row r="693" spans="1:7" ht="15" customHeight="1" x14ac:dyDescent="0.2">
      <c r="A693" s="75">
        <v>203</v>
      </c>
      <c r="B693" s="76" t="s">
        <v>349</v>
      </c>
      <c r="C693" s="96" t="s">
        <v>304</v>
      </c>
      <c r="D693" s="90">
        <v>663347.49</v>
      </c>
      <c r="E693" s="90"/>
      <c r="F693" s="99">
        <v>6.48</v>
      </c>
      <c r="G693" s="99" t="s">
        <v>59</v>
      </c>
    </row>
    <row r="694" spans="1:7" ht="15" customHeight="1" x14ac:dyDescent="0.2">
      <c r="A694" s="75">
        <v>203</v>
      </c>
      <c r="B694" s="76" t="s">
        <v>349</v>
      </c>
      <c r="C694" s="95" t="s">
        <v>305</v>
      </c>
      <c r="D694" s="90">
        <v>69468</v>
      </c>
      <c r="E694" s="90"/>
      <c r="F694" s="99">
        <v>1</v>
      </c>
      <c r="G694" s="99"/>
    </row>
    <row r="695" spans="1:7" ht="15" customHeight="1" x14ac:dyDescent="0.2">
      <c r="A695" s="75">
        <v>203</v>
      </c>
      <c r="B695" s="76" t="s">
        <v>349</v>
      </c>
      <c r="C695" s="95" t="s">
        <v>306</v>
      </c>
      <c r="D695" s="90">
        <v>163884.63</v>
      </c>
      <c r="E695" s="90" t="s">
        <v>100</v>
      </c>
      <c r="F695" s="99">
        <v>1.23</v>
      </c>
      <c r="G695" s="99" t="s">
        <v>100</v>
      </c>
    </row>
    <row r="696" spans="1:7" ht="15" customHeight="1" x14ac:dyDescent="0.2">
      <c r="A696" s="75">
        <v>203</v>
      </c>
      <c r="B696" s="76" t="s">
        <v>349</v>
      </c>
      <c r="C696" s="96" t="s">
        <v>307</v>
      </c>
      <c r="D696" s="90">
        <v>12790718.289999999</v>
      </c>
      <c r="E696" s="90"/>
      <c r="F696" s="99">
        <v>6.48</v>
      </c>
      <c r="G696" s="99" t="s">
        <v>59</v>
      </c>
    </row>
    <row r="697" spans="1:7" ht="15" customHeight="1" x14ac:dyDescent="0.2">
      <c r="A697" s="75">
        <v>203</v>
      </c>
      <c r="B697" s="76" t="s">
        <v>349</v>
      </c>
      <c r="C697" s="95" t="s">
        <v>308</v>
      </c>
      <c r="D697" s="90">
        <v>4562.78</v>
      </c>
      <c r="E697" s="90" t="s">
        <v>100</v>
      </c>
      <c r="F697" s="99">
        <v>94.28</v>
      </c>
      <c r="G697" s="99" t="s">
        <v>59</v>
      </c>
    </row>
    <row r="698" spans="1:7" ht="15" customHeight="1" x14ac:dyDescent="0.2">
      <c r="A698" s="75">
        <v>204</v>
      </c>
      <c r="B698" s="76" t="s">
        <v>350</v>
      </c>
      <c r="C698" s="95" t="s">
        <v>20</v>
      </c>
      <c r="D698" s="90">
        <v>1095270.21</v>
      </c>
      <c r="E698" s="90"/>
      <c r="F698" s="99">
        <v>3023.77</v>
      </c>
      <c r="G698" s="99"/>
    </row>
    <row r="699" spans="1:7" ht="15" customHeight="1" x14ac:dyDescent="0.2">
      <c r="A699" s="75">
        <v>204</v>
      </c>
      <c r="B699" s="76" t="s">
        <v>350</v>
      </c>
      <c r="C699" s="95" t="s">
        <v>57</v>
      </c>
      <c r="D699" s="90">
        <v>46181.48</v>
      </c>
      <c r="E699" s="90" t="s">
        <v>59</v>
      </c>
      <c r="F699" s="99">
        <v>2013.94</v>
      </c>
      <c r="G699" s="99"/>
    </row>
    <row r="700" spans="1:7" ht="15" customHeight="1" x14ac:dyDescent="0.2">
      <c r="A700" s="75">
        <v>204</v>
      </c>
      <c r="B700" s="76" t="s">
        <v>350</v>
      </c>
      <c r="C700" s="95" t="s">
        <v>58</v>
      </c>
      <c r="D700" s="90">
        <v>26732.39</v>
      </c>
      <c r="E700" s="90" t="s">
        <v>59</v>
      </c>
      <c r="F700" s="99">
        <v>1088.72</v>
      </c>
      <c r="G700" s="99" t="s">
        <v>59</v>
      </c>
    </row>
    <row r="701" spans="1:7" ht="15" customHeight="1" x14ac:dyDescent="0.2">
      <c r="A701" s="75">
        <v>204</v>
      </c>
      <c r="B701" s="76" t="s">
        <v>350</v>
      </c>
      <c r="C701" s="95" t="s">
        <v>60</v>
      </c>
      <c r="D701" s="90">
        <v>19449.09</v>
      </c>
      <c r="E701" s="90" t="s">
        <v>59</v>
      </c>
      <c r="F701" s="99">
        <v>1780.92</v>
      </c>
      <c r="G701" s="99"/>
    </row>
    <row r="702" spans="1:7" ht="15" customHeight="1" x14ac:dyDescent="0.2">
      <c r="A702" s="75">
        <v>204</v>
      </c>
      <c r="B702" s="76" t="s">
        <v>350</v>
      </c>
      <c r="C702" s="96" t="s">
        <v>61</v>
      </c>
      <c r="D702" s="90">
        <v>1045396.02</v>
      </c>
      <c r="E702" s="90"/>
      <c r="F702" s="99">
        <v>3016.3</v>
      </c>
      <c r="G702" s="99"/>
    </row>
    <row r="703" spans="1:7" ht="15" customHeight="1" x14ac:dyDescent="0.2">
      <c r="A703" s="75">
        <v>204</v>
      </c>
      <c r="B703" s="76" t="s">
        <v>350</v>
      </c>
      <c r="C703" s="95" t="s">
        <v>62</v>
      </c>
      <c r="D703" s="90">
        <v>85106.83</v>
      </c>
      <c r="E703" s="90" t="s">
        <v>59</v>
      </c>
      <c r="F703" s="99">
        <v>699.14</v>
      </c>
      <c r="G703" s="99" t="s">
        <v>59</v>
      </c>
    </row>
    <row r="704" spans="1:7" ht="15" customHeight="1" x14ac:dyDescent="0.2">
      <c r="A704" s="75">
        <v>204</v>
      </c>
      <c r="B704" s="76" t="s">
        <v>350</v>
      </c>
      <c r="C704" s="95" t="s">
        <v>63</v>
      </c>
      <c r="D704" s="90">
        <v>953480.52</v>
      </c>
      <c r="E704" s="90"/>
      <c r="F704" s="99">
        <v>2755.57</v>
      </c>
      <c r="G704" s="99"/>
    </row>
    <row r="705" spans="1:7" ht="15" customHeight="1" x14ac:dyDescent="0.2">
      <c r="A705" s="75">
        <v>204</v>
      </c>
      <c r="B705" s="76" t="s">
        <v>350</v>
      </c>
      <c r="C705" s="96" t="s">
        <v>64</v>
      </c>
      <c r="D705" s="90">
        <v>774610.96</v>
      </c>
      <c r="E705" s="90"/>
      <c r="F705" s="99">
        <v>2590.2800000000002</v>
      </c>
      <c r="G705" s="99"/>
    </row>
    <row r="706" spans="1:7" ht="15" customHeight="1" x14ac:dyDescent="0.2">
      <c r="A706" s="75">
        <v>204</v>
      </c>
      <c r="B706" s="76" t="s">
        <v>350</v>
      </c>
      <c r="C706" s="95" t="s">
        <v>65</v>
      </c>
      <c r="D706" s="90">
        <v>178869.55</v>
      </c>
      <c r="E706" s="90" t="s">
        <v>59</v>
      </c>
      <c r="F706" s="99">
        <v>799.4</v>
      </c>
      <c r="G706" s="99" t="s">
        <v>59</v>
      </c>
    </row>
    <row r="707" spans="1:7" ht="15" customHeight="1" x14ac:dyDescent="0.2">
      <c r="A707" s="75">
        <v>204</v>
      </c>
      <c r="B707" s="76" t="s">
        <v>350</v>
      </c>
      <c r="C707" s="95" t="s">
        <v>66</v>
      </c>
      <c r="D707" s="90">
        <v>859717.79</v>
      </c>
      <c r="E707" s="90"/>
      <c r="F707" s="99">
        <v>2886.52</v>
      </c>
      <c r="G707" s="99"/>
    </row>
    <row r="708" spans="1:7" ht="15" customHeight="1" x14ac:dyDescent="0.2">
      <c r="A708" s="75">
        <v>204</v>
      </c>
      <c r="B708" s="76" t="s">
        <v>350</v>
      </c>
      <c r="C708" s="95" t="s">
        <v>67</v>
      </c>
      <c r="D708" s="90">
        <v>5734.5</v>
      </c>
      <c r="E708" s="90" t="s">
        <v>100</v>
      </c>
      <c r="F708" s="99">
        <v>155.24</v>
      </c>
      <c r="G708" s="99" t="s">
        <v>100</v>
      </c>
    </row>
    <row r="709" spans="1:7" ht="15" customHeight="1" x14ac:dyDescent="0.2">
      <c r="A709" s="75">
        <v>204</v>
      </c>
      <c r="B709" s="76" t="s">
        <v>350</v>
      </c>
      <c r="C709" s="95" t="s">
        <v>68</v>
      </c>
      <c r="D709" s="90">
        <v>1074.17</v>
      </c>
      <c r="E709" s="90"/>
      <c r="F709" s="99">
        <v>33.11</v>
      </c>
      <c r="G709" s="99" t="s">
        <v>59</v>
      </c>
    </row>
    <row r="710" spans="1:7" ht="15" customHeight="1" x14ac:dyDescent="0.2">
      <c r="A710" s="75">
        <v>204</v>
      </c>
      <c r="B710" s="76" t="s">
        <v>350</v>
      </c>
      <c r="C710" s="95" t="s">
        <v>69</v>
      </c>
      <c r="D710" s="90">
        <v>115790.72</v>
      </c>
      <c r="E710" s="90" t="s">
        <v>59</v>
      </c>
      <c r="F710" s="99">
        <v>1596.14</v>
      </c>
      <c r="G710" s="99"/>
    </row>
    <row r="711" spans="1:7" ht="15" customHeight="1" x14ac:dyDescent="0.2">
      <c r="A711" s="75">
        <v>204</v>
      </c>
      <c r="B711" s="76" t="s">
        <v>350</v>
      </c>
      <c r="C711" s="95" t="s">
        <v>70</v>
      </c>
      <c r="D711" s="90">
        <v>53967.81</v>
      </c>
      <c r="E711" s="90" t="s">
        <v>59</v>
      </c>
      <c r="F711" s="99">
        <v>348.16</v>
      </c>
      <c r="G711" s="99" t="s">
        <v>59</v>
      </c>
    </row>
    <row r="712" spans="1:7" ht="15" customHeight="1" x14ac:dyDescent="0.2">
      <c r="A712" s="75">
        <v>204</v>
      </c>
      <c r="B712" s="76" t="s">
        <v>350</v>
      </c>
      <c r="C712" s="95" t="s">
        <v>71</v>
      </c>
      <c r="D712" s="90">
        <v>31270.560000000001</v>
      </c>
      <c r="E712" s="90" t="s">
        <v>59</v>
      </c>
      <c r="F712" s="99">
        <v>284.2</v>
      </c>
      <c r="G712" s="99" t="s">
        <v>59</v>
      </c>
    </row>
    <row r="713" spans="1:7" ht="15" customHeight="1" x14ac:dyDescent="0.2">
      <c r="A713" s="75">
        <v>204</v>
      </c>
      <c r="B713" s="76" t="s">
        <v>350</v>
      </c>
      <c r="C713" s="95" t="s">
        <v>72</v>
      </c>
      <c r="D713" s="90">
        <v>69212.44</v>
      </c>
      <c r="E713" s="90" t="s">
        <v>59</v>
      </c>
      <c r="F713" s="99">
        <v>284.2</v>
      </c>
      <c r="G713" s="99" t="s">
        <v>59</v>
      </c>
    </row>
    <row r="714" spans="1:7" ht="15" customHeight="1" x14ac:dyDescent="0.2">
      <c r="A714" s="75">
        <v>204</v>
      </c>
      <c r="B714" s="76" t="s">
        <v>350</v>
      </c>
      <c r="C714" s="95" t="s">
        <v>73</v>
      </c>
      <c r="D714" s="91">
        <v>2.21</v>
      </c>
      <c r="E714" s="90" t="s">
        <v>59</v>
      </c>
      <c r="F714" s="99" t="s">
        <v>74</v>
      </c>
      <c r="G714" s="99"/>
    </row>
    <row r="715" spans="1:7" ht="15" customHeight="1" x14ac:dyDescent="0.2">
      <c r="A715" s="75">
        <v>204</v>
      </c>
      <c r="B715" s="76" t="s">
        <v>350</v>
      </c>
      <c r="C715" s="95" t="s">
        <v>75</v>
      </c>
      <c r="D715" s="90">
        <v>3411.65</v>
      </c>
      <c r="E715" s="90" t="s">
        <v>324</v>
      </c>
      <c r="F715" s="99">
        <v>84.13</v>
      </c>
      <c r="G715" s="99" t="s">
        <v>324</v>
      </c>
    </row>
    <row r="716" spans="1:7" ht="15" customHeight="1" x14ac:dyDescent="0.2">
      <c r="A716" s="75">
        <v>204</v>
      </c>
      <c r="B716" s="76" t="s">
        <v>350</v>
      </c>
      <c r="C716" s="95" t="s">
        <v>76</v>
      </c>
      <c r="D716" s="90">
        <v>5109.8900000000003</v>
      </c>
      <c r="E716" s="90" t="s">
        <v>324</v>
      </c>
      <c r="F716" s="99">
        <v>84.13</v>
      </c>
      <c r="G716" s="99" t="s">
        <v>324</v>
      </c>
    </row>
    <row r="717" spans="1:7" ht="15" customHeight="1" x14ac:dyDescent="0.2">
      <c r="A717" s="75">
        <v>204</v>
      </c>
      <c r="B717" s="76" t="s">
        <v>350</v>
      </c>
      <c r="C717" s="96" t="s">
        <v>77</v>
      </c>
      <c r="D717" s="91">
        <v>1.5</v>
      </c>
      <c r="E717" s="90" t="s">
        <v>59</v>
      </c>
      <c r="F717" s="99" t="s">
        <v>74</v>
      </c>
      <c r="G717" s="99"/>
    </row>
    <row r="718" spans="1:7" ht="15" customHeight="1" x14ac:dyDescent="0.2">
      <c r="A718" s="75">
        <v>204</v>
      </c>
      <c r="B718" s="76" t="s">
        <v>350</v>
      </c>
      <c r="C718" s="95" t="s">
        <v>78</v>
      </c>
      <c r="D718" s="90">
        <v>2559.59</v>
      </c>
      <c r="E718" s="90" t="s">
        <v>324</v>
      </c>
      <c r="F718" s="99">
        <v>31.66</v>
      </c>
      <c r="G718" s="99" t="s">
        <v>324</v>
      </c>
    </row>
    <row r="719" spans="1:7" ht="15" customHeight="1" x14ac:dyDescent="0.2">
      <c r="A719" s="75">
        <v>204</v>
      </c>
      <c r="B719" s="76" t="s">
        <v>350</v>
      </c>
      <c r="C719" s="95" t="s">
        <v>79</v>
      </c>
      <c r="D719" s="90">
        <v>2994.81</v>
      </c>
      <c r="E719" s="90" t="s">
        <v>324</v>
      </c>
      <c r="F719" s="99">
        <v>31.66</v>
      </c>
      <c r="G719" s="99" t="s">
        <v>324</v>
      </c>
    </row>
    <row r="720" spans="1:7" ht="15" customHeight="1" x14ac:dyDescent="0.2">
      <c r="A720" s="75">
        <v>204</v>
      </c>
      <c r="B720" s="76" t="s">
        <v>350</v>
      </c>
      <c r="C720" s="95" t="s">
        <v>80</v>
      </c>
      <c r="D720" s="91">
        <v>1.17</v>
      </c>
      <c r="E720" s="90" t="s">
        <v>324</v>
      </c>
      <c r="F720" s="99" t="s">
        <v>74</v>
      </c>
      <c r="G720" s="99"/>
    </row>
    <row r="721" spans="1:7" ht="15" customHeight="1" x14ac:dyDescent="0.2">
      <c r="A721" s="75">
        <v>204</v>
      </c>
      <c r="B721" s="76" t="s">
        <v>350</v>
      </c>
      <c r="C721" s="95" t="s">
        <v>90</v>
      </c>
      <c r="D721" s="90">
        <v>3075</v>
      </c>
      <c r="E721" s="90" t="s">
        <v>324</v>
      </c>
      <c r="F721" s="99">
        <v>52.79</v>
      </c>
      <c r="G721" s="99" t="s">
        <v>324</v>
      </c>
    </row>
    <row r="722" spans="1:7" ht="15" customHeight="1" x14ac:dyDescent="0.2">
      <c r="A722" s="75">
        <v>204</v>
      </c>
      <c r="B722" s="76" t="s">
        <v>350</v>
      </c>
      <c r="C722" s="95" t="s">
        <v>91</v>
      </c>
      <c r="D722" s="90">
        <v>6287.94</v>
      </c>
      <c r="E722" s="90" t="s">
        <v>324</v>
      </c>
      <c r="F722" s="99">
        <v>52.79</v>
      </c>
      <c r="G722" s="99" t="s">
        <v>324</v>
      </c>
    </row>
    <row r="723" spans="1:7" ht="15" customHeight="1" x14ac:dyDescent="0.2">
      <c r="A723" s="75">
        <v>204</v>
      </c>
      <c r="B723" s="76" t="s">
        <v>350</v>
      </c>
      <c r="C723" s="95" t="s">
        <v>92</v>
      </c>
      <c r="D723" s="91">
        <v>2.04</v>
      </c>
      <c r="E723" s="90" t="s">
        <v>100</v>
      </c>
      <c r="F723" s="99" t="s">
        <v>74</v>
      </c>
      <c r="G723" s="99"/>
    </row>
    <row r="724" spans="1:7" ht="15" customHeight="1" x14ac:dyDescent="0.2">
      <c r="A724" s="75">
        <v>204</v>
      </c>
      <c r="B724" s="76" t="s">
        <v>350</v>
      </c>
      <c r="C724" s="95" t="s">
        <v>103</v>
      </c>
      <c r="D724" s="90">
        <v>7903.24</v>
      </c>
      <c r="E724" s="90" t="s">
        <v>59</v>
      </c>
      <c r="F724" s="99">
        <v>48.32</v>
      </c>
      <c r="G724" s="99" t="s">
        <v>100</v>
      </c>
    </row>
    <row r="725" spans="1:7" ht="15" customHeight="1" x14ac:dyDescent="0.2">
      <c r="A725" s="75">
        <v>204</v>
      </c>
      <c r="B725" s="76" t="s">
        <v>350</v>
      </c>
      <c r="C725" s="96" t="s">
        <v>104</v>
      </c>
      <c r="D725" s="90">
        <v>12798.62</v>
      </c>
      <c r="E725" s="90" t="s">
        <v>59</v>
      </c>
      <c r="F725" s="99">
        <v>48.32</v>
      </c>
      <c r="G725" s="99" t="s">
        <v>100</v>
      </c>
    </row>
    <row r="726" spans="1:7" ht="15" customHeight="1" x14ac:dyDescent="0.2">
      <c r="A726" s="75">
        <v>204</v>
      </c>
      <c r="B726" s="76" t="s">
        <v>350</v>
      </c>
      <c r="C726" s="95" t="s">
        <v>105</v>
      </c>
      <c r="D726" s="91">
        <v>1.62</v>
      </c>
      <c r="E726" s="90"/>
      <c r="F726" s="99" t="s">
        <v>74</v>
      </c>
      <c r="G726" s="99"/>
    </row>
    <row r="727" spans="1:7" ht="15" customHeight="1" x14ac:dyDescent="0.2">
      <c r="A727" s="75">
        <v>204</v>
      </c>
      <c r="B727" s="76" t="s">
        <v>350</v>
      </c>
      <c r="C727" s="95" t="s">
        <v>112</v>
      </c>
      <c r="D727" s="90">
        <v>747.99</v>
      </c>
      <c r="E727" s="90" t="s">
        <v>100</v>
      </c>
      <c r="F727" s="99">
        <v>5.18</v>
      </c>
      <c r="G727" s="99" t="s">
        <v>100</v>
      </c>
    </row>
    <row r="728" spans="1:7" ht="15" customHeight="1" x14ac:dyDescent="0.2">
      <c r="A728" s="75">
        <v>204</v>
      </c>
      <c r="B728" s="76" t="s">
        <v>350</v>
      </c>
      <c r="C728" s="95" t="s">
        <v>113</v>
      </c>
      <c r="D728" s="90">
        <v>973.49</v>
      </c>
      <c r="E728" s="90" t="s">
        <v>100</v>
      </c>
      <c r="F728" s="99">
        <v>5.18</v>
      </c>
      <c r="G728" s="99" t="s">
        <v>100</v>
      </c>
    </row>
    <row r="729" spans="1:7" ht="15" customHeight="1" x14ac:dyDescent="0.2">
      <c r="A729" s="75">
        <v>204</v>
      </c>
      <c r="B729" s="76" t="s">
        <v>350</v>
      </c>
      <c r="C729" s="95" t="s">
        <v>403</v>
      </c>
      <c r="D729" s="91">
        <v>1.3</v>
      </c>
      <c r="E729" s="90"/>
      <c r="F729" s="99" t="s">
        <v>74</v>
      </c>
      <c r="G729" s="99"/>
    </row>
    <row r="730" spans="1:7" ht="15" customHeight="1" x14ac:dyDescent="0.2">
      <c r="A730" s="75">
        <v>204</v>
      </c>
      <c r="B730" s="76" t="s">
        <v>350</v>
      </c>
      <c r="C730" s="96" t="s">
        <v>119</v>
      </c>
      <c r="D730" s="90">
        <v>4999.78</v>
      </c>
      <c r="E730" s="90" t="s">
        <v>100</v>
      </c>
      <c r="F730" s="99">
        <v>61.21</v>
      </c>
      <c r="G730" s="99" t="s">
        <v>100</v>
      </c>
    </row>
    <row r="731" spans="1:7" ht="15" customHeight="1" x14ac:dyDescent="0.2">
      <c r="A731" s="75">
        <v>204</v>
      </c>
      <c r="B731" s="76" t="s">
        <v>350</v>
      </c>
      <c r="C731" s="95" t="s">
        <v>120</v>
      </c>
      <c r="D731" s="90">
        <v>55282.03</v>
      </c>
      <c r="E731" s="90" t="s">
        <v>59</v>
      </c>
      <c r="F731" s="99">
        <v>1294.9000000000001</v>
      </c>
      <c r="G731" s="99" t="s">
        <v>59</v>
      </c>
    </row>
    <row r="732" spans="1:7" ht="15" customHeight="1" x14ac:dyDescent="0.2">
      <c r="A732" s="75">
        <v>204</v>
      </c>
      <c r="B732" s="76" t="s">
        <v>350</v>
      </c>
      <c r="C732" s="95" t="s">
        <v>121</v>
      </c>
      <c r="D732" s="90">
        <v>332997.62</v>
      </c>
      <c r="E732" s="90" t="s">
        <v>59</v>
      </c>
      <c r="F732" s="99">
        <v>1294.9000000000001</v>
      </c>
      <c r="G732" s="99" t="s">
        <v>59</v>
      </c>
    </row>
    <row r="733" spans="1:7" ht="15" customHeight="1" x14ac:dyDescent="0.2">
      <c r="A733" s="75">
        <v>204</v>
      </c>
      <c r="B733" s="76" t="s">
        <v>350</v>
      </c>
      <c r="C733" s="95" t="s">
        <v>122</v>
      </c>
      <c r="D733" s="90">
        <v>36867.75</v>
      </c>
      <c r="E733" s="90" t="s">
        <v>59</v>
      </c>
      <c r="F733" s="99">
        <v>1094.3800000000001</v>
      </c>
      <c r="G733" s="99" t="s">
        <v>59</v>
      </c>
    </row>
    <row r="734" spans="1:7" ht="15" customHeight="1" x14ac:dyDescent="0.2">
      <c r="A734" s="75">
        <v>204</v>
      </c>
      <c r="B734" s="76" t="s">
        <v>350</v>
      </c>
      <c r="C734" s="95" t="s">
        <v>123</v>
      </c>
      <c r="D734" s="90">
        <v>175417.36</v>
      </c>
      <c r="E734" s="90" t="s">
        <v>59</v>
      </c>
      <c r="F734" s="99">
        <v>1094.3800000000001</v>
      </c>
      <c r="G734" s="99" t="s">
        <v>59</v>
      </c>
    </row>
    <row r="735" spans="1:7" ht="15" customHeight="1" x14ac:dyDescent="0.2">
      <c r="A735" s="75">
        <v>204</v>
      </c>
      <c r="B735" s="76" t="s">
        <v>350</v>
      </c>
      <c r="C735" s="96" t="s">
        <v>124</v>
      </c>
      <c r="D735" s="91">
        <v>4.76</v>
      </c>
      <c r="E735" s="90"/>
      <c r="F735" s="99" t="s">
        <v>74</v>
      </c>
      <c r="G735" s="99"/>
    </row>
    <row r="736" spans="1:7" ht="15" customHeight="1" x14ac:dyDescent="0.2">
      <c r="A736" s="75">
        <v>204</v>
      </c>
      <c r="B736" s="76" t="s">
        <v>350</v>
      </c>
      <c r="C736" s="95" t="s">
        <v>125</v>
      </c>
      <c r="D736" s="90">
        <v>18414.28</v>
      </c>
      <c r="E736" s="90" t="s">
        <v>59</v>
      </c>
      <c r="F736" s="99">
        <v>555.14</v>
      </c>
      <c r="G736" s="99" t="s">
        <v>59</v>
      </c>
    </row>
    <row r="737" spans="1:7" ht="15" customHeight="1" x14ac:dyDescent="0.2">
      <c r="A737" s="75">
        <v>204</v>
      </c>
      <c r="B737" s="76" t="s">
        <v>350</v>
      </c>
      <c r="C737" s="95" t="s">
        <v>126</v>
      </c>
      <c r="D737" s="90">
        <v>157580.26</v>
      </c>
      <c r="E737" s="90" t="s">
        <v>59</v>
      </c>
      <c r="F737" s="99">
        <v>555.14</v>
      </c>
      <c r="G737" s="99" t="s">
        <v>59</v>
      </c>
    </row>
    <row r="738" spans="1:7" ht="15" customHeight="1" x14ac:dyDescent="0.2">
      <c r="A738" s="75">
        <v>204</v>
      </c>
      <c r="B738" s="76" t="s">
        <v>350</v>
      </c>
      <c r="C738" s="96" t="s">
        <v>127</v>
      </c>
      <c r="D738" s="91">
        <v>8.56</v>
      </c>
      <c r="E738" s="90"/>
      <c r="F738" s="99" t="s">
        <v>74</v>
      </c>
      <c r="G738" s="99"/>
    </row>
    <row r="739" spans="1:7" ht="15" customHeight="1" x14ac:dyDescent="0.2">
      <c r="A739" s="75">
        <v>204</v>
      </c>
      <c r="B739" s="76" t="s">
        <v>350</v>
      </c>
      <c r="C739" s="95" t="s">
        <v>128</v>
      </c>
      <c r="D739" s="90">
        <v>477.65</v>
      </c>
      <c r="E739" s="90" t="s">
        <v>100</v>
      </c>
      <c r="F739" s="99">
        <v>14.24</v>
      </c>
      <c r="G739" s="99" t="s">
        <v>59</v>
      </c>
    </row>
    <row r="740" spans="1:7" ht="15" customHeight="1" x14ac:dyDescent="0.2">
      <c r="A740" s="75">
        <v>204</v>
      </c>
      <c r="B740" s="76" t="s">
        <v>350</v>
      </c>
      <c r="C740" s="95" t="s">
        <v>129</v>
      </c>
      <c r="D740" s="90">
        <v>14.18</v>
      </c>
      <c r="E740" s="90" t="s">
        <v>59</v>
      </c>
      <c r="F740" s="99">
        <v>5.45</v>
      </c>
      <c r="G740" s="99"/>
    </row>
    <row r="741" spans="1:7" ht="15" customHeight="1" x14ac:dyDescent="0.2">
      <c r="A741" s="75">
        <v>204</v>
      </c>
      <c r="B741" s="76" t="s">
        <v>350</v>
      </c>
      <c r="C741" s="96" t="s">
        <v>130</v>
      </c>
      <c r="D741" s="90">
        <v>2.1800000000000002</v>
      </c>
      <c r="E741" s="90" t="s">
        <v>59</v>
      </c>
      <c r="F741" s="99">
        <v>2.1800000000000002</v>
      </c>
      <c r="G741" s="99" t="s">
        <v>59</v>
      </c>
    </row>
    <row r="742" spans="1:7" ht="15" customHeight="1" x14ac:dyDescent="0.2">
      <c r="A742" s="75">
        <v>204</v>
      </c>
      <c r="B742" s="76" t="s">
        <v>350</v>
      </c>
      <c r="C742" s="95" t="s">
        <v>131</v>
      </c>
      <c r="D742" s="90">
        <v>12</v>
      </c>
      <c r="E742" s="90" t="s">
        <v>59</v>
      </c>
      <c r="F742" s="99">
        <v>5.45</v>
      </c>
      <c r="G742" s="99"/>
    </row>
    <row r="743" spans="1:7" ht="15" customHeight="1" x14ac:dyDescent="0.2">
      <c r="A743" s="75">
        <v>204</v>
      </c>
      <c r="B743" s="76" t="s">
        <v>350</v>
      </c>
      <c r="C743" s="95" t="s">
        <v>132</v>
      </c>
      <c r="D743" s="90">
        <v>24.2</v>
      </c>
      <c r="E743" s="90" t="s">
        <v>100</v>
      </c>
      <c r="F743" s="99">
        <v>4.8899999999999997</v>
      </c>
      <c r="G743" s="99" t="s">
        <v>100</v>
      </c>
    </row>
    <row r="744" spans="1:7" ht="15" customHeight="1" x14ac:dyDescent="0.2">
      <c r="A744" s="75">
        <v>204</v>
      </c>
      <c r="B744" s="76" t="s">
        <v>350</v>
      </c>
      <c r="C744" s="96" t="s">
        <v>133</v>
      </c>
      <c r="D744" s="90">
        <v>4.3600000000000003</v>
      </c>
      <c r="E744" s="90" t="s">
        <v>59</v>
      </c>
      <c r="F744" s="99">
        <v>1.0900000000000001</v>
      </c>
      <c r="G744" s="99" t="s">
        <v>59</v>
      </c>
    </row>
    <row r="745" spans="1:7" ht="15" customHeight="1" x14ac:dyDescent="0.2">
      <c r="A745" s="75">
        <v>204</v>
      </c>
      <c r="B745" s="76" t="s">
        <v>350</v>
      </c>
      <c r="C745" s="95" t="s">
        <v>134</v>
      </c>
      <c r="D745" s="90">
        <v>19.84</v>
      </c>
      <c r="E745" s="90" t="s">
        <v>100</v>
      </c>
      <c r="F745" s="99">
        <v>4.8899999999999997</v>
      </c>
      <c r="G745" s="99" t="s">
        <v>100</v>
      </c>
    </row>
    <row r="746" spans="1:7" ht="15" customHeight="1" x14ac:dyDescent="0.2">
      <c r="A746" s="75">
        <v>204</v>
      </c>
      <c r="B746" s="76" t="s">
        <v>350</v>
      </c>
      <c r="C746" s="95" t="s">
        <v>135</v>
      </c>
      <c r="D746" s="90">
        <v>439.28</v>
      </c>
      <c r="E746" s="90" t="s">
        <v>100</v>
      </c>
      <c r="F746" s="99">
        <v>3.9</v>
      </c>
      <c r="G746" s="99" t="s">
        <v>100</v>
      </c>
    </row>
    <row r="747" spans="1:7" ht="15" customHeight="1" x14ac:dyDescent="0.2">
      <c r="A747" s="75">
        <v>204</v>
      </c>
      <c r="B747" s="76" t="s">
        <v>350</v>
      </c>
      <c r="C747" s="96" t="s">
        <v>136</v>
      </c>
      <c r="D747" s="90">
        <v>1777.36</v>
      </c>
      <c r="E747" s="90" t="s">
        <v>59</v>
      </c>
      <c r="F747" s="99">
        <v>129.46</v>
      </c>
      <c r="G747" s="99" t="s">
        <v>59</v>
      </c>
    </row>
    <row r="748" spans="1:7" ht="15" customHeight="1" x14ac:dyDescent="0.2">
      <c r="A748" s="75">
        <v>204</v>
      </c>
      <c r="B748" s="76" t="s">
        <v>350</v>
      </c>
      <c r="C748" s="95" t="s">
        <v>137</v>
      </c>
      <c r="D748" s="90">
        <v>820331.71</v>
      </c>
      <c r="E748" s="90" t="s">
        <v>59</v>
      </c>
      <c r="F748" s="99">
        <v>117.46</v>
      </c>
      <c r="G748" s="99" t="s">
        <v>59</v>
      </c>
    </row>
    <row r="749" spans="1:7" ht="15" customHeight="1" x14ac:dyDescent="0.2">
      <c r="A749" s="75">
        <v>204</v>
      </c>
      <c r="B749" s="76" t="s">
        <v>350</v>
      </c>
      <c r="C749" s="95" t="s">
        <v>138</v>
      </c>
      <c r="D749" s="90">
        <v>113205.04</v>
      </c>
      <c r="E749" s="90" t="s">
        <v>59</v>
      </c>
      <c r="F749" s="99">
        <v>42.06</v>
      </c>
      <c r="G749" s="99" t="s">
        <v>59</v>
      </c>
    </row>
    <row r="750" spans="1:7" ht="15" customHeight="1" x14ac:dyDescent="0.2">
      <c r="A750" s="75">
        <v>204</v>
      </c>
      <c r="B750" s="76" t="s">
        <v>350</v>
      </c>
      <c r="C750" s="96" t="s">
        <v>139</v>
      </c>
      <c r="D750" s="90">
        <v>707126.67</v>
      </c>
      <c r="E750" s="90" t="s">
        <v>59</v>
      </c>
      <c r="F750" s="99">
        <v>117.46</v>
      </c>
      <c r="G750" s="99" t="s">
        <v>59</v>
      </c>
    </row>
    <row r="751" spans="1:7" ht="15" customHeight="1" x14ac:dyDescent="0.2">
      <c r="A751" s="75">
        <v>204</v>
      </c>
      <c r="B751" s="76" t="s">
        <v>350</v>
      </c>
      <c r="C751" s="95" t="s">
        <v>140</v>
      </c>
      <c r="D751" s="90">
        <v>1678.15</v>
      </c>
      <c r="E751" s="90" t="s">
        <v>59</v>
      </c>
      <c r="F751" s="99">
        <v>111.34</v>
      </c>
      <c r="G751" s="99" t="s">
        <v>59</v>
      </c>
    </row>
    <row r="752" spans="1:7" ht="15" customHeight="1" x14ac:dyDescent="0.2">
      <c r="A752" s="75">
        <v>204</v>
      </c>
      <c r="B752" s="76" t="s">
        <v>350</v>
      </c>
      <c r="C752" s="95" t="s">
        <v>141</v>
      </c>
      <c r="D752" s="90">
        <v>196940.56</v>
      </c>
      <c r="E752" s="90" t="s">
        <v>100</v>
      </c>
      <c r="F752" s="99">
        <v>11.93</v>
      </c>
      <c r="G752" s="99" t="s">
        <v>100</v>
      </c>
    </row>
    <row r="753" spans="1:7" ht="15" customHeight="1" x14ac:dyDescent="0.2">
      <c r="A753" s="75">
        <v>204</v>
      </c>
      <c r="B753" s="76" t="s">
        <v>350</v>
      </c>
      <c r="C753" s="96" t="s">
        <v>142</v>
      </c>
      <c r="D753" s="90">
        <v>6825.93</v>
      </c>
      <c r="E753" s="90" t="s">
        <v>324</v>
      </c>
      <c r="F753" s="99">
        <v>8.31</v>
      </c>
      <c r="G753" s="99" t="s">
        <v>100</v>
      </c>
    </row>
    <row r="754" spans="1:7" ht="15" customHeight="1" x14ac:dyDescent="0.2">
      <c r="A754" s="75">
        <v>204</v>
      </c>
      <c r="B754" s="76" t="s">
        <v>350</v>
      </c>
      <c r="C754" s="95" t="s">
        <v>143</v>
      </c>
      <c r="D754" s="90">
        <v>190114.63</v>
      </c>
      <c r="E754" s="90" t="s">
        <v>100</v>
      </c>
      <c r="F754" s="99">
        <v>11.93</v>
      </c>
      <c r="G754" s="99" t="s">
        <v>100</v>
      </c>
    </row>
    <row r="755" spans="1:7" ht="15" customHeight="1" x14ac:dyDescent="0.2">
      <c r="A755" s="75">
        <v>204</v>
      </c>
      <c r="B755" s="76" t="s">
        <v>350</v>
      </c>
      <c r="C755" s="95" t="s">
        <v>144</v>
      </c>
      <c r="D755" s="90">
        <v>2286.8200000000002</v>
      </c>
      <c r="E755" s="90" t="s">
        <v>100</v>
      </c>
      <c r="F755" s="99">
        <v>11.93</v>
      </c>
      <c r="G755" s="99" t="s">
        <v>100</v>
      </c>
    </row>
    <row r="756" spans="1:7" ht="15" customHeight="1" x14ac:dyDescent="0.2">
      <c r="A756" s="75">
        <v>204</v>
      </c>
      <c r="B756" s="76" t="s">
        <v>350</v>
      </c>
      <c r="C756" s="96" t="s">
        <v>145</v>
      </c>
      <c r="D756" s="91">
        <v>12.03</v>
      </c>
      <c r="E756" s="90" t="s">
        <v>59</v>
      </c>
      <c r="F756" s="99" t="s">
        <v>74</v>
      </c>
      <c r="G756" s="99"/>
    </row>
    <row r="757" spans="1:7" ht="15" customHeight="1" x14ac:dyDescent="0.2">
      <c r="A757" s="75">
        <v>204</v>
      </c>
      <c r="B757" s="76" t="s">
        <v>350</v>
      </c>
      <c r="C757" s="95" t="s">
        <v>146</v>
      </c>
      <c r="D757" s="90">
        <v>773.94</v>
      </c>
      <c r="E757" s="90" t="s">
        <v>324</v>
      </c>
      <c r="F757" s="99">
        <v>2.21</v>
      </c>
      <c r="G757" s="99" t="s">
        <v>324</v>
      </c>
    </row>
    <row r="758" spans="1:7" ht="15" customHeight="1" x14ac:dyDescent="0.2">
      <c r="A758" s="75">
        <v>204</v>
      </c>
      <c r="B758" s="76" t="s">
        <v>350</v>
      </c>
      <c r="C758" s="95" t="s">
        <v>147</v>
      </c>
      <c r="D758" s="90">
        <v>221.13</v>
      </c>
      <c r="E758" s="90" t="s">
        <v>324</v>
      </c>
      <c r="F758" s="99">
        <v>2.21</v>
      </c>
      <c r="G758" s="99" t="s">
        <v>324</v>
      </c>
    </row>
    <row r="759" spans="1:7" ht="15" customHeight="1" x14ac:dyDescent="0.2">
      <c r="A759" s="75">
        <v>204</v>
      </c>
      <c r="B759" s="76" t="s">
        <v>350</v>
      </c>
      <c r="C759" s="96" t="s">
        <v>148</v>
      </c>
      <c r="D759" s="90">
        <v>552.82000000000005</v>
      </c>
      <c r="E759" s="90" t="s">
        <v>324</v>
      </c>
      <c r="F759" s="99">
        <v>2.21</v>
      </c>
      <c r="G759" s="99" t="s">
        <v>324</v>
      </c>
    </row>
    <row r="760" spans="1:7" ht="15" customHeight="1" x14ac:dyDescent="0.2">
      <c r="A760" s="75">
        <v>204</v>
      </c>
      <c r="B760" s="76" t="s">
        <v>350</v>
      </c>
      <c r="C760" s="95" t="s">
        <v>149</v>
      </c>
      <c r="D760" s="90">
        <v>2.65</v>
      </c>
      <c r="E760" s="90" t="s">
        <v>324</v>
      </c>
      <c r="F760" s="99">
        <v>2.21</v>
      </c>
      <c r="G760" s="99" t="s">
        <v>324</v>
      </c>
    </row>
    <row r="761" spans="1:7" ht="15" customHeight="1" x14ac:dyDescent="0.2">
      <c r="A761" s="75">
        <v>204</v>
      </c>
      <c r="B761" s="76" t="s">
        <v>350</v>
      </c>
      <c r="C761" s="95" t="s">
        <v>150</v>
      </c>
      <c r="D761" s="91">
        <v>4.8</v>
      </c>
      <c r="E761" s="90"/>
      <c r="F761" s="99" t="s">
        <v>74</v>
      </c>
      <c r="G761" s="99"/>
    </row>
    <row r="762" spans="1:7" ht="15" customHeight="1" x14ac:dyDescent="0.2">
      <c r="A762" s="75">
        <v>204</v>
      </c>
      <c r="B762" s="76" t="s">
        <v>350</v>
      </c>
      <c r="C762" s="96" t="s">
        <v>151</v>
      </c>
      <c r="D762" s="90">
        <v>375470.5</v>
      </c>
      <c r="E762" s="90" t="s">
        <v>59</v>
      </c>
      <c r="F762" s="99">
        <v>29.51</v>
      </c>
      <c r="G762" s="99" t="s">
        <v>59</v>
      </c>
    </row>
    <row r="763" spans="1:7" ht="15" customHeight="1" x14ac:dyDescent="0.2">
      <c r="A763" s="75">
        <v>204</v>
      </c>
      <c r="B763" s="76" t="s">
        <v>350</v>
      </c>
      <c r="C763" s="95" t="s">
        <v>152</v>
      </c>
      <c r="D763" s="90">
        <v>85035.33</v>
      </c>
      <c r="E763" s="90" t="s">
        <v>59</v>
      </c>
      <c r="F763" s="99">
        <v>12.31</v>
      </c>
      <c r="G763" s="99" t="s">
        <v>100</v>
      </c>
    </row>
    <row r="764" spans="1:7" ht="15" customHeight="1" x14ac:dyDescent="0.2">
      <c r="A764" s="75">
        <v>204</v>
      </c>
      <c r="B764" s="76" t="s">
        <v>350</v>
      </c>
      <c r="C764" s="95" t="s">
        <v>153</v>
      </c>
      <c r="D764" s="90">
        <v>290435.17</v>
      </c>
      <c r="E764" s="90" t="s">
        <v>59</v>
      </c>
      <c r="F764" s="99">
        <v>29.51</v>
      </c>
      <c r="G764" s="99" t="s">
        <v>59</v>
      </c>
    </row>
    <row r="765" spans="1:7" ht="15" customHeight="1" x14ac:dyDescent="0.2">
      <c r="A765" s="75">
        <v>204</v>
      </c>
      <c r="B765" s="76" t="s">
        <v>350</v>
      </c>
      <c r="C765" s="96" t="s">
        <v>154</v>
      </c>
      <c r="D765" s="90">
        <v>2673.02</v>
      </c>
      <c r="E765" s="90" t="s">
        <v>59</v>
      </c>
      <c r="F765" s="99">
        <v>29.51</v>
      </c>
      <c r="G765" s="99" t="s">
        <v>59</v>
      </c>
    </row>
    <row r="766" spans="1:7" ht="15" customHeight="1" x14ac:dyDescent="0.2">
      <c r="A766" s="75">
        <v>204</v>
      </c>
      <c r="B766" s="76" t="s">
        <v>350</v>
      </c>
      <c r="C766" s="95" t="s">
        <v>155</v>
      </c>
      <c r="D766" s="91">
        <v>9.1999999999999993</v>
      </c>
      <c r="E766" s="90"/>
      <c r="F766" s="99" t="s">
        <v>74</v>
      </c>
      <c r="G766" s="99"/>
    </row>
    <row r="767" spans="1:7" ht="15" customHeight="1" x14ac:dyDescent="0.2">
      <c r="A767" s="75">
        <v>204</v>
      </c>
      <c r="B767" s="76" t="s">
        <v>350</v>
      </c>
      <c r="C767" s="95" t="s">
        <v>166</v>
      </c>
      <c r="D767" s="90">
        <v>1216.2</v>
      </c>
      <c r="E767" s="90" t="s">
        <v>324</v>
      </c>
      <c r="F767" s="99">
        <v>2.21</v>
      </c>
      <c r="G767" s="99" t="s">
        <v>324</v>
      </c>
    </row>
    <row r="768" spans="1:7" ht="15" customHeight="1" x14ac:dyDescent="0.2">
      <c r="A768" s="75">
        <v>204</v>
      </c>
      <c r="B768" s="76" t="s">
        <v>350</v>
      </c>
      <c r="C768" s="96" t="s">
        <v>168</v>
      </c>
      <c r="D768" s="90">
        <v>1216.2</v>
      </c>
      <c r="E768" s="90" t="s">
        <v>324</v>
      </c>
      <c r="F768" s="99">
        <v>2.21</v>
      </c>
      <c r="G768" s="99" t="s">
        <v>324</v>
      </c>
    </row>
    <row r="769" spans="1:7" ht="15" customHeight="1" x14ac:dyDescent="0.2">
      <c r="A769" s="75">
        <v>204</v>
      </c>
      <c r="B769" s="76" t="s">
        <v>350</v>
      </c>
      <c r="C769" s="95" t="s">
        <v>169</v>
      </c>
      <c r="D769" s="90">
        <v>9.9499999999999993</v>
      </c>
      <c r="E769" s="90" t="s">
        <v>324</v>
      </c>
      <c r="F769" s="99">
        <v>2.21</v>
      </c>
      <c r="G769" s="99" t="s">
        <v>324</v>
      </c>
    </row>
    <row r="770" spans="1:7" ht="15" customHeight="1" x14ac:dyDescent="0.2">
      <c r="A770" s="75">
        <v>204</v>
      </c>
      <c r="B770" s="76" t="s">
        <v>350</v>
      </c>
      <c r="C770" s="95" t="s">
        <v>170</v>
      </c>
      <c r="D770" s="91">
        <v>8.18</v>
      </c>
      <c r="E770" s="90"/>
      <c r="F770" s="99" t="s">
        <v>74</v>
      </c>
      <c r="G770" s="99"/>
    </row>
    <row r="771" spans="1:7" ht="15" customHeight="1" x14ac:dyDescent="0.2">
      <c r="A771" s="75">
        <v>204</v>
      </c>
      <c r="B771" s="76" t="s">
        <v>350</v>
      </c>
      <c r="C771" s="96" t="s">
        <v>171</v>
      </c>
      <c r="D771" s="90">
        <v>35276.92</v>
      </c>
      <c r="E771" s="90" t="s">
        <v>100</v>
      </c>
      <c r="F771" s="99">
        <v>36.31</v>
      </c>
      <c r="G771" s="99" t="s">
        <v>100</v>
      </c>
    </row>
    <row r="772" spans="1:7" ht="15" customHeight="1" x14ac:dyDescent="0.2">
      <c r="A772" s="75">
        <v>204</v>
      </c>
      <c r="B772" s="76" t="s">
        <v>350</v>
      </c>
      <c r="C772" s="95" t="s">
        <v>173</v>
      </c>
      <c r="D772" s="90">
        <v>35276.92</v>
      </c>
      <c r="E772" s="90" t="s">
        <v>100</v>
      </c>
      <c r="F772" s="99">
        <v>36.31</v>
      </c>
      <c r="G772" s="99" t="s">
        <v>100</v>
      </c>
    </row>
    <row r="773" spans="1:7" ht="15" customHeight="1" x14ac:dyDescent="0.2">
      <c r="A773" s="75">
        <v>204</v>
      </c>
      <c r="B773" s="76" t="s">
        <v>350</v>
      </c>
      <c r="C773" s="95" t="s">
        <v>174</v>
      </c>
      <c r="D773" s="90">
        <v>25.89</v>
      </c>
      <c r="E773" s="90" t="s">
        <v>100</v>
      </c>
      <c r="F773" s="99">
        <v>36.31</v>
      </c>
      <c r="G773" s="99" t="s">
        <v>100</v>
      </c>
    </row>
    <row r="774" spans="1:7" ht="15" customHeight="1" x14ac:dyDescent="0.2">
      <c r="A774" s="75">
        <v>204</v>
      </c>
      <c r="B774" s="76" t="s">
        <v>350</v>
      </c>
      <c r="C774" s="96" t="s">
        <v>175</v>
      </c>
      <c r="D774" s="91">
        <v>0.73</v>
      </c>
      <c r="E774" s="90" t="s">
        <v>324</v>
      </c>
      <c r="F774" s="99" t="s">
        <v>74</v>
      </c>
      <c r="G774" s="99"/>
    </row>
    <row r="775" spans="1:7" ht="15" customHeight="1" x14ac:dyDescent="0.2">
      <c r="A775" s="75">
        <v>204</v>
      </c>
      <c r="B775" s="76" t="s">
        <v>350</v>
      </c>
      <c r="C775" s="95" t="s">
        <v>181</v>
      </c>
      <c r="D775" s="90">
        <v>13060.25</v>
      </c>
      <c r="E775" s="90" t="s">
        <v>59</v>
      </c>
      <c r="F775" s="99">
        <v>6.56</v>
      </c>
      <c r="G775" s="99" t="s">
        <v>100</v>
      </c>
    </row>
    <row r="776" spans="1:7" ht="15" customHeight="1" x14ac:dyDescent="0.2">
      <c r="A776" s="75">
        <v>204</v>
      </c>
      <c r="B776" s="76" t="s">
        <v>350</v>
      </c>
      <c r="C776" s="95" t="s">
        <v>182</v>
      </c>
      <c r="D776" s="90">
        <v>670.57</v>
      </c>
      <c r="E776" s="90" t="s">
        <v>324</v>
      </c>
      <c r="F776" s="99">
        <v>3.35</v>
      </c>
      <c r="G776" s="99" t="s">
        <v>324</v>
      </c>
    </row>
    <row r="777" spans="1:7" ht="15" customHeight="1" x14ac:dyDescent="0.2">
      <c r="A777" s="75">
        <v>204</v>
      </c>
      <c r="B777" s="76" t="s">
        <v>350</v>
      </c>
      <c r="C777" s="96" t="s">
        <v>183</v>
      </c>
      <c r="D777" s="90">
        <v>12389.69</v>
      </c>
      <c r="E777" s="90" t="s">
        <v>59</v>
      </c>
      <c r="F777" s="99">
        <v>6.56</v>
      </c>
      <c r="G777" s="99" t="s">
        <v>100</v>
      </c>
    </row>
    <row r="778" spans="1:7" ht="15" customHeight="1" x14ac:dyDescent="0.2">
      <c r="A778" s="75">
        <v>204</v>
      </c>
      <c r="B778" s="76" t="s">
        <v>350</v>
      </c>
      <c r="C778" s="95" t="s">
        <v>184</v>
      </c>
      <c r="D778" s="90">
        <v>160.02000000000001</v>
      </c>
      <c r="E778" s="90"/>
      <c r="F778" s="99">
        <v>6.56</v>
      </c>
      <c r="G778" s="99" t="s">
        <v>100</v>
      </c>
    </row>
    <row r="779" spans="1:7" ht="15" customHeight="1" x14ac:dyDescent="0.2">
      <c r="A779" s="75">
        <v>204</v>
      </c>
      <c r="B779" s="76" t="s">
        <v>350</v>
      </c>
      <c r="C779" s="95" t="s">
        <v>185</v>
      </c>
      <c r="D779" s="91">
        <v>12.92</v>
      </c>
      <c r="E779" s="90"/>
      <c r="F779" s="99" t="s">
        <v>74</v>
      </c>
      <c r="G779" s="99"/>
    </row>
    <row r="780" spans="1:7" ht="15" customHeight="1" x14ac:dyDescent="0.2">
      <c r="A780" s="75">
        <v>204</v>
      </c>
      <c r="B780" s="76" t="s">
        <v>350</v>
      </c>
      <c r="C780" s="96" t="s">
        <v>186</v>
      </c>
      <c r="D780" s="90">
        <v>420.14</v>
      </c>
      <c r="E780" s="90" t="s">
        <v>324</v>
      </c>
      <c r="F780" s="99">
        <v>2.21</v>
      </c>
      <c r="G780" s="99" t="s">
        <v>324</v>
      </c>
    </row>
    <row r="781" spans="1:7" ht="15" customHeight="1" x14ac:dyDescent="0.2">
      <c r="A781" s="75">
        <v>204</v>
      </c>
      <c r="B781" s="76" t="s">
        <v>350</v>
      </c>
      <c r="C781" s="95" t="s">
        <v>187</v>
      </c>
      <c r="D781" s="90">
        <v>331.69</v>
      </c>
      <c r="E781" s="90" t="s">
        <v>324</v>
      </c>
      <c r="F781" s="99">
        <v>2.21</v>
      </c>
      <c r="G781" s="99" t="s">
        <v>324</v>
      </c>
    </row>
    <row r="782" spans="1:7" ht="15" customHeight="1" x14ac:dyDescent="0.2">
      <c r="A782" s="75">
        <v>204</v>
      </c>
      <c r="B782" s="76" t="s">
        <v>350</v>
      </c>
      <c r="C782" s="95" t="s">
        <v>188</v>
      </c>
      <c r="D782" s="90">
        <v>88.45</v>
      </c>
      <c r="E782" s="90" t="s">
        <v>324</v>
      </c>
      <c r="F782" s="99">
        <v>2.21</v>
      </c>
      <c r="G782" s="99" t="s">
        <v>324</v>
      </c>
    </row>
    <row r="783" spans="1:7" ht="15" customHeight="1" x14ac:dyDescent="0.2">
      <c r="A783" s="75">
        <v>204</v>
      </c>
      <c r="B783" s="76" t="s">
        <v>350</v>
      </c>
      <c r="C783" s="96" t="s">
        <v>189</v>
      </c>
      <c r="D783" s="90">
        <v>2.4300000000000002</v>
      </c>
      <c r="E783" s="90" t="s">
        <v>324</v>
      </c>
      <c r="F783" s="99">
        <v>2.21</v>
      </c>
      <c r="G783" s="99" t="s">
        <v>324</v>
      </c>
    </row>
    <row r="784" spans="1:7" ht="15" customHeight="1" x14ac:dyDescent="0.2">
      <c r="A784" s="75">
        <v>204</v>
      </c>
      <c r="B784" s="76" t="s">
        <v>350</v>
      </c>
      <c r="C784" s="95" t="s">
        <v>190</v>
      </c>
      <c r="D784" s="91">
        <v>27.5</v>
      </c>
      <c r="E784" s="90"/>
      <c r="F784" s="99" t="s">
        <v>74</v>
      </c>
      <c r="G784" s="99"/>
    </row>
    <row r="785" spans="1:7" ht="15" customHeight="1" x14ac:dyDescent="0.2">
      <c r="A785" s="75">
        <v>204</v>
      </c>
      <c r="B785" s="76" t="s">
        <v>350</v>
      </c>
      <c r="C785" s="95" t="s">
        <v>191</v>
      </c>
      <c r="D785" s="90">
        <v>11868.94</v>
      </c>
      <c r="E785" s="90" t="s">
        <v>100</v>
      </c>
      <c r="F785" s="99">
        <v>10.77</v>
      </c>
      <c r="G785" s="99" t="s">
        <v>100</v>
      </c>
    </row>
    <row r="786" spans="1:7" ht="15" customHeight="1" x14ac:dyDescent="0.2">
      <c r="A786" s="75">
        <v>204</v>
      </c>
      <c r="B786" s="76" t="s">
        <v>350</v>
      </c>
      <c r="C786" s="96" t="s">
        <v>192</v>
      </c>
      <c r="D786" s="90">
        <v>1815.83</v>
      </c>
      <c r="E786" s="90" t="s">
        <v>100</v>
      </c>
      <c r="F786" s="99">
        <v>4.67</v>
      </c>
      <c r="G786" s="99" t="s">
        <v>324</v>
      </c>
    </row>
    <row r="787" spans="1:7" ht="15" customHeight="1" x14ac:dyDescent="0.2">
      <c r="A787" s="75">
        <v>204</v>
      </c>
      <c r="B787" s="76" t="s">
        <v>350</v>
      </c>
      <c r="C787" s="95" t="s">
        <v>193</v>
      </c>
      <c r="D787" s="90">
        <v>10053.11</v>
      </c>
      <c r="E787" s="90" t="s">
        <v>100</v>
      </c>
      <c r="F787" s="99">
        <v>10.77</v>
      </c>
      <c r="G787" s="99" t="s">
        <v>100</v>
      </c>
    </row>
    <row r="788" spans="1:7" ht="15" customHeight="1" x14ac:dyDescent="0.2">
      <c r="A788" s="75">
        <v>204</v>
      </c>
      <c r="B788" s="76" t="s">
        <v>350</v>
      </c>
      <c r="C788" s="95" t="s">
        <v>194</v>
      </c>
      <c r="D788" s="90">
        <v>9625.39</v>
      </c>
      <c r="E788" s="90" t="s">
        <v>324</v>
      </c>
      <c r="F788" s="99">
        <v>9.1999999999999993</v>
      </c>
      <c r="G788" s="99" t="s">
        <v>324</v>
      </c>
    </row>
    <row r="789" spans="1:7" ht="15" customHeight="1" x14ac:dyDescent="0.2">
      <c r="A789" s="75">
        <v>204</v>
      </c>
      <c r="B789" s="76" t="s">
        <v>350</v>
      </c>
      <c r="C789" s="96" t="s">
        <v>196</v>
      </c>
      <c r="D789" s="90">
        <v>9625.39</v>
      </c>
      <c r="E789" s="90" t="s">
        <v>324</v>
      </c>
      <c r="F789" s="99">
        <v>9.1999999999999993</v>
      </c>
      <c r="G789" s="99" t="s">
        <v>324</v>
      </c>
    </row>
    <row r="790" spans="1:7" ht="15" customHeight="1" x14ac:dyDescent="0.2">
      <c r="A790" s="75">
        <v>204</v>
      </c>
      <c r="B790" s="76" t="s">
        <v>350</v>
      </c>
      <c r="C790" s="95" t="s">
        <v>197</v>
      </c>
      <c r="D790" s="90">
        <v>40.11</v>
      </c>
      <c r="E790" s="90" t="s">
        <v>324</v>
      </c>
      <c r="F790" s="99">
        <v>9.1999999999999993</v>
      </c>
      <c r="G790" s="99" t="s">
        <v>324</v>
      </c>
    </row>
    <row r="791" spans="1:7" ht="15" customHeight="1" x14ac:dyDescent="0.2">
      <c r="A791" s="75">
        <v>204</v>
      </c>
      <c r="B791" s="76" t="s">
        <v>350</v>
      </c>
      <c r="C791" s="95" t="s">
        <v>198</v>
      </c>
      <c r="D791" s="91">
        <v>4.17</v>
      </c>
      <c r="E791" s="90"/>
      <c r="F791" s="99" t="s">
        <v>74</v>
      </c>
      <c r="G791" s="99"/>
    </row>
    <row r="792" spans="1:7" ht="15" customHeight="1" x14ac:dyDescent="0.2">
      <c r="A792" s="75">
        <v>204</v>
      </c>
      <c r="B792" s="76" t="s">
        <v>350</v>
      </c>
      <c r="C792" s="96" t="s">
        <v>204</v>
      </c>
      <c r="D792" s="90">
        <v>175678.86</v>
      </c>
      <c r="E792" s="90" t="s">
        <v>59</v>
      </c>
      <c r="F792" s="99">
        <v>47</v>
      </c>
      <c r="G792" s="99" t="s">
        <v>59</v>
      </c>
    </row>
    <row r="793" spans="1:7" ht="15" customHeight="1" x14ac:dyDescent="0.2">
      <c r="A793" s="75">
        <v>204</v>
      </c>
      <c r="B793" s="76" t="s">
        <v>350</v>
      </c>
      <c r="C793" s="95" t="s">
        <v>205</v>
      </c>
      <c r="D793" s="90">
        <v>18304.560000000001</v>
      </c>
      <c r="E793" s="90" t="s">
        <v>100</v>
      </c>
      <c r="F793" s="99">
        <v>22.34</v>
      </c>
      <c r="G793" s="99" t="s">
        <v>100</v>
      </c>
    </row>
    <row r="794" spans="1:7" ht="15" customHeight="1" x14ac:dyDescent="0.2">
      <c r="A794" s="75">
        <v>204</v>
      </c>
      <c r="B794" s="76" t="s">
        <v>350</v>
      </c>
      <c r="C794" s="95" t="s">
        <v>206</v>
      </c>
      <c r="D794" s="90">
        <v>157374.29999999999</v>
      </c>
      <c r="E794" s="90" t="s">
        <v>59</v>
      </c>
      <c r="F794" s="99">
        <v>47</v>
      </c>
      <c r="G794" s="99" t="s">
        <v>59</v>
      </c>
    </row>
    <row r="795" spans="1:7" ht="15" customHeight="1" x14ac:dyDescent="0.2">
      <c r="A795" s="75">
        <v>204</v>
      </c>
      <c r="B795" s="76" t="s">
        <v>350</v>
      </c>
      <c r="C795" s="96" t="s">
        <v>207</v>
      </c>
      <c r="D795" s="90">
        <v>9.2899999999999991</v>
      </c>
      <c r="E795" s="90" t="s">
        <v>324</v>
      </c>
      <c r="F795" s="99">
        <v>2.21</v>
      </c>
      <c r="G795" s="99" t="s">
        <v>324</v>
      </c>
    </row>
    <row r="796" spans="1:7" ht="15" customHeight="1" x14ac:dyDescent="0.2">
      <c r="A796" s="75">
        <v>204</v>
      </c>
      <c r="B796" s="76" t="s">
        <v>350</v>
      </c>
      <c r="C796" s="95" t="s">
        <v>208</v>
      </c>
      <c r="D796" s="90">
        <v>106.8</v>
      </c>
      <c r="E796" s="90" t="s">
        <v>324</v>
      </c>
      <c r="F796" s="99">
        <v>2.21</v>
      </c>
      <c r="G796" s="99" t="s">
        <v>324</v>
      </c>
    </row>
    <row r="797" spans="1:7" ht="15" customHeight="1" x14ac:dyDescent="0.2">
      <c r="A797" s="75">
        <v>204</v>
      </c>
      <c r="B797" s="76" t="s">
        <v>350</v>
      </c>
      <c r="C797" s="95" t="s">
        <v>209</v>
      </c>
      <c r="D797" s="91">
        <v>11500</v>
      </c>
      <c r="E797" s="90"/>
      <c r="F797" s="99" t="s">
        <v>74</v>
      </c>
      <c r="G797" s="99"/>
    </row>
    <row r="798" spans="1:7" ht="15" customHeight="1" x14ac:dyDescent="0.2">
      <c r="A798" s="75">
        <v>204</v>
      </c>
      <c r="B798" s="76" t="s">
        <v>350</v>
      </c>
      <c r="C798" s="95" t="s">
        <v>210</v>
      </c>
      <c r="D798" s="90">
        <v>21.28</v>
      </c>
      <c r="E798" s="90" t="s">
        <v>59</v>
      </c>
      <c r="F798" s="99">
        <v>14.24</v>
      </c>
      <c r="G798" s="99" t="s">
        <v>59</v>
      </c>
    </row>
    <row r="799" spans="1:7" ht="15" customHeight="1" x14ac:dyDescent="0.2">
      <c r="A799" s="75">
        <v>204</v>
      </c>
      <c r="B799" s="76" t="s">
        <v>350</v>
      </c>
      <c r="C799" s="95" t="s">
        <v>212</v>
      </c>
      <c r="D799" s="90">
        <v>21.28</v>
      </c>
      <c r="E799" s="90" t="s">
        <v>59</v>
      </c>
      <c r="F799" s="99">
        <v>14.24</v>
      </c>
      <c r="G799" s="99" t="s">
        <v>59</v>
      </c>
    </row>
    <row r="800" spans="1:7" ht="15" customHeight="1" x14ac:dyDescent="0.2">
      <c r="A800" s="75">
        <v>204</v>
      </c>
      <c r="B800" s="76" t="s">
        <v>350</v>
      </c>
      <c r="C800" s="96" t="s">
        <v>223</v>
      </c>
      <c r="D800" s="90">
        <v>68.64</v>
      </c>
      <c r="E800" s="90" t="s">
        <v>100</v>
      </c>
      <c r="F800" s="99">
        <v>6.6</v>
      </c>
      <c r="G800" s="99" t="s">
        <v>100</v>
      </c>
    </row>
    <row r="801" spans="1:7" ht="15" customHeight="1" x14ac:dyDescent="0.2">
      <c r="A801" s="75">
        <v>204</v>
      </c>
      <c r="B801" s="76" t="s">
        <v>350</v>
      </c>
      <c r="C801" s="95" t="s">
        <v>224</v>
      </c>
      <c r="D801" s="90">
        <v>5.5</v>
      </c>
      <c r="E801" s="90" t="s">
        <v>324</v>
      </c>
      <c r="F801" s="99">
        <v>2.75</v>
      </c>
      <c r="G801" s="99" t="s">
        <v>324</v>
      </c>
    </row>
    <row r="802" spans="1:7" ht="15" customHeight="1" x14ac:dyDescent="0.2">
      <c r="A802" s="75">
        <v>204</v>
      </c>
      <c r="B802" s="76" t="s">
        <v>350</v>
      </c>
      <c r="C802" s="95" t="s">
        <v>225</v>
      </c>
      <c r="D802" s="90">
        <v>63.15</v>
      </c>
      <c r="E802" s="90" t="s">
        <v>100</v>
      </c>
      <c r="F802" s="99">
        <v>6.6</v>
      </c>
      <c r="G802" s="99" t="s">
        <v>100</v>
      </c>
    </row>
    <row r="803" spans="1:7" ht="15" customHeight="1" x14ac:dyDescent="0.2">
      <c r="A803" s="75">
        <v>204</v>
      </c>
      <c r="B803" s="76" t="s">
        <v>350</v>
      </c>
      <c r="C803" s="95" t="s">
        <v>226</v>
      </c>
      <c r="D803" s="90">
        <v>4262.59</v>
      </c>
      <c r="E803" s="90" t="s">
        <v>59</v>
      </c>
      <c r="F803" s="99">
        <v>118.08</v>
      </c>
      <c r="G803" s="99" t="s">
        <v>59</v>
      </c>
    </row>
    <row r="804" spans="1:7" ht="15" customHeight="1" x14ac:dyDescent="0.2">
      <c r="A804" s="75">
        <v>204</v>
      </c>
      <c r="B804" s="76" t="s">
        <v>350</v>
      </c>
      <c r="C804" s="95" t="s">
        <v>227</v>
      </c>
      <c r="D804" s="90">
        <v>193.17</v>
      </c>
      <c r="E804" s="90" t="s">
        <v>100</v>
      </c>
      <c r="F804" s="99">
        <v>26.95</v>
      </c>
      <c r="G804" s="99" t="s">
        <v>100</v>
      </c>
    </row>
    <row r="805" spans="1:7" ht="15" customHeight="1" x14ac:dyDescent="0.2">
      <c r="A805" s="75">
        <v>204</v>
      </c>
      <c r="B805" s="76" t="s">
        <v>350</v>
      </c>
      <c r="C805" s="95" t="s">
        <v>228</v>
      </c>
      <c r="D805" s="90">
        <v>4069.42</v>
      </c>
      <c r="E805" s="90" t="s">
        <v>59</v>
      </c>
      <c r="F805" s="99">
        <v>118.08</v>
      </c>
      <c r="G805" s="99" t="s">
        <v>59</v>
      </c>
    </row>
    <row r="806" spans="1:7" ht="15" customHeight="1" x14ac:dyDescent="0.2">
      <c r="A806" s="75">
        <v>204</v>
      </c>
      <c r="B806" s="76" t="s">
        <v>350</v>
      </c>
      <c r="C806" s="95" t="s">
        <v>229</v>
      </c>
      <c r="D806" s="90">
        <v>18525.23</v>
      </c>
      <c r="E806" s="90" t="s">
        <v>100</v>
      </c>
      <c r="F806" s="99">
        <v>118.08</v>
      </c>
      <c r="G806" s="99" t="s">
        <v>59</v>
      </c>
    </row>
    <row r="807" spans="1:7" ht="15" customHeight="1" x14ac:dyDescent="0.2">
      <c r="A807" s="75">
        <v>204</v>
      </c>
      <c r="B807" s="76" t="s">
        <v>350</v>
      </c>
      <c r="C807" s="95" t="s">
        <v>230</v>
      </c>
      <c r="D807" s="91">
        <v>4.55</v>
      </c>
      <c r="E807" s="90" t="s">
        <v>59</v>
      </c>
      <c r="F807" s="99" t="s">
        <v>74</v>
      </c>
      <c r="G807" s="99"/>
    </row>
    <row r="808" spans="1:7" ht="15" customHeight="1" x14ac:dyDescent="0.2">
      <c r="A808" s="75">
        <v>204</v>
      </c>
      <c r="B808" s="76" t="s">
        <v>350</v>
      </c>
      <c r="C808" s="95" t="s">
        <v>231</v>
      </c>
      <c r="D808" s="90">
        <v>4260.9399999999996</v>
      </c>
      <c r="E808" s="90" t="s">
        <v>59</v>
      </c>
      <c r="F808" s="99">
        <v>118.08</v>
      </c>
      <c r="G808" s="99" t="s">
        <v>59</v>
      </c>
    </row>
    <row r="809" spans="1:7" ht="15" customHeight="1" x14ac:dyDescent="0.2">
      <c r="A809" s="75">
        <v>204</v>
      </c>
      <c r="B809" s="76" t="s">
        <v>350</v>
      </c>
      <c r="C809" s="95" t="s">
        <v>232</v>
      </c>
      <c r="D809" s="90">
        <v>193.17</v>
      </c>
      <c r="E809" s="90" t="s">
        <v>100</v>
      </c>
      <c r="F809" s="99">
        <v>26.95</v>
      </c>
      <c r="G809" s="99" t="s">
        <v>100</v>
      </c>
    </row>
    <row r="810" spans="1:7" ht="15" customHeight="1" x14ac:dyDescent="0.2">
      <c r="A810" s="75">
        <v>204</v>
      </c>
      <c r="B810" s="76" t="s">
        <v>350</v>
      </c>
      <c r="C810" s="95" t="s">
        <v>233</v>
      </c>
      <c r="D810" s="90">
        <v>4067.77</v>
      </c>
      <c r="E810" s="90" t="s">
        <v>59</v>
      </c>
      <c r="F810" s="99">
        <v>118.08</v>
      </c>
      <c r="G810" s="99" t="s">
        <v>59</v>
      </c>
    </row>
    <row r="811" spans="1:7" ht="15" customHeight="1" x14ac:dyDescent="0.2">
      <c r="A811" s="75">
        <v>204</v>
      </c>
      <c r="B811" s="76" t="s">
        <v>350</v>
      </c>
      <c r="C811" s="95" t="s">
        <v>234</v>
      </c>
      <c r="D811" s="90">
        <v>18515.36</v>
      </c>
      <c r="E811" s="90" t="s">
        <v>100</v>
      </c>
      <c r="F811" s="99">
        <v>118.08</v>
      </c>
      <c r="G811" s="99" t="s">
        <v>59</v>
      </c>
    </row>
    <row r="812" spans="1:7" ht="15" customHeight="1" x14ac:dyDescent="0.2">
      <c r="A812" s="75">
        <v>204</v>
      </c>
      <c r="B812" s="76" t="s">
        <v>350</v>
      </c>
      <c r="C812" s="95" t="s">
        <v>235</v>
      </c>
      <c r="D812" s="91">
        <v>4.55</v>
      </c>
      <c r="E812" s="90" t="s">
        <v>59</v>
      </c>
      <c r="F812" s="99" t="s">
        <v>74</v>
      </c>
      <c r="G812" s="99"/>
    </row>
    <row r="813" spans="1:7" ht="15" customHeight="1" x14ac:dyDescent="0.2">
      <c r="A813" s="75">
        <v>204</v>
      </c>
      <c r="B813" s="76" t="s">
        <v>350</v>
      </c>
      <c r="C813" s="95" t="s">
        <v>236</v>
      </c>
      <c r="D813" s="90">
        <v>1.64</v>
      </c>
      <c r="E813" s="90" t="s">
        <v>324</v>
      </c>
      <c r="F813" s="99">
        <v>1.64</v>
      </c>
      <c r="G813" s="99" t="s">
        <v>324</v>
      </c>
    </row>
    <row r="814" spans="1:7" ht="15" customHeight="1" x14ac:dyDescent="0.2">
      <c r="A814" s="75">
        <v>204</v>
      </c>
      <c r="B814" s="76" t="s">
        <v>350</v>
      </c>
      <c r="C814" s="95" t="s">
        <v>238</v>
      </c>
      <c r="D814" s="90">
        <v>1.64</v>
      </c>
      <c r="E814" s="90" t="s">
        <v>324</v>
      </c>
      <c r="F814" s="99">
        <v>1.64</v>
      </c>
      <c r="G814" s="99" t="s">
        <v>324</v>
      </c>
    </row>
    <row r="815" spans="1:7" ht="15" customHeight="1" x14ac:dyDescent="0.2">
      <c r="A815" s="75">
        <v>204</v>
      </c>
      <c r="B815" s="76" t="s">
        <v>350</v>
      </c>
      <c r="C815" s="95" t="s">
        <v>239</v>
      </c>
      <c r="D815" s="90">
        <v>9.8699999999999992</v>
      </c>
      <c r="E815" s="90" t="s">
        <v>324</v>
      </c>
      <c r="F815" s="99">
        <v>1.64</v>
      </c>
      <c r="G815" s="99" t="s">
        <v>324</v>
      </c>
    </row>
    <row r="816" spans="1:7" ht="15" customHeight="1" x14ac:dyDescent="0.2">
      <c r="A816" s="75">
        <v>204</v>
      </c>
      <c r="B816" s="76" t="s">
        <v>350</v>
      </c>
      <c r="C816" s="96" t="s">
        <v>240</v>
      </c>
      <c r="D816" s="91">
        <v>6</v>
      </c>
      <c r="E816" s="90"/>
      <c r="F816" s="99" t="s">
        <v>74</v>
      </c>
      <c r="G816" s="99"/>
    </row>
    <row r="817" spans="1:7" ht="15" customHeight="1" x14ac:dyDescent="0.2">
      <c r="A817" s="75">
        <v>204</v>
      </c>
      <c r="B817" s="76" t="s">
        <v>350</v>
      </c>
      <c r="C817" s="95" t="s">
        <v>241</v>
      </c>
      <c r="D817" s="90">
        <v>23.27</v>
      </c>
      <c r="E817" s="90" t="s">
        <v>59</v>
      </c>
      <c r="F817" s="99">
        <v>8.39</v>
      </c>
      <c r="G817" s="99" t="s">
        <v>59</v>
      </c>
    </row>
    <row r="818" spans="1:7" ht="15" customHeight="1" x14ac:dyDescent="0.2">
      <c r="A818" s="75">
        <v>204</v>
      </c>
      <c r="B818" s="76" t="s">
        <v>350</v>
      </c>
      <c r="C818" s="95" t="s">
        <v>260</v>
      </c>
      <c r="D818" s="90">
        <v>0.87</v>
      </c>
      <c r="E818" s="90" t="s">
        <v>59</v>
      </c>
      <c r="F818" s="99">
        <v>1.0900000000000001</v>
      </c>
      <c r="G818" s="99" t="s">
        <v>59</v>
      </c>
    </row>
    <row r="819" spans="1:7" ht="15" customHeight="1" x14ac:dyDescent="0.2">
      <c r="A819" s="75">
        <v>204</v>
      </c>
      <c r="B819" s="76" t="s">
        <v>350</v>
      </c>
      <c r="C819" s="95" t="s">
        <v>261</v>
      </c>
      <c r="D819" s="90">
        <v>62070.78</v>
      </c>
      <c r="E819" s="90" t="s">
        <v>59</v>
      </c>
      <c r="F819" s="99">
        <v>1.0900000000000001</v>
      </c>
      <c r="G819" s="99" t="s">
        <v>59</v>
      </c>
    </row>
    <row r="820" spans="1:7" ht="15" customHeight="1" x14ac:dyDescent="0.2">
      <c r="A820" s="75">
        <v>204</v>
      </c>
      <c r="B820" s="76" t="s">
        <v>350</v>
      </c>
      <c r="C820" s="96" t="s">
        <v>262</v>
      </c>
      <c r="D820" s="91">
        <v>71137.5</v>
      </c>
      <c r="E820" s="90"/>
      <c r="F820" s="99" t="s">
        <v>74</v>
      </c>
      <c r="G820" s="99"/>
    </row>
    <row r="821" spans="1:7" ht="15" customHeight="1" x14ac:dyDescent="0.2">
      <c r="A821" s="75">
        <v>204</v>
      </c>
      <c r="B821" s="76" t="s">
        <v>350</v>
      </c>
      <c r="C821" s="95" t="s">
        <v>264</v>
      </c>
      <c r="D821" s="90">
        <v>22847.64</v>
      </c>
      <c r="E821" s="90" t="s">
        <v>100</v>
      </c>
      <c r="F821" s="99">
        <v>3.84</v>
      </c>
      <c r="G821" s="99" t="s">
        <v>100</v>
      </c>
    </row>
    <row r="822" spans="1:7" ht="15" customHeight="1" x14ac:dyDescent="0.2">
      <c r="A822" s="75">
        <v>204</v>
      </c>
      <c r="B822" s="76" t="s">
        <v>350</v>
      </c>
      <c r="C822" s="95" t="s">
        <v>265</v>
      </c>
      <c r="D822" s="90">
        <v>333715.56</v>
      </c>
      <c r="E822" s="90" t="s">
        <v>100</v>
      </c>
      <c r="F822" s="99">
        <v>3.84</v>
      </c>
      <c r="G822" s="99" t="s">
        <v>100</v>
      </c>
    </row>
    <row r="823" spans="1:7" ht="15" customHeight="1" x14ac:dyDescent="0.2">
      <c r="A823" s="75">
        <v>204</v>
      </c>
      <c r="B823" s="76" t="s">
        <v>350</v>
      </c>
      <c r="C823" s="95" t="s">
        <v>266</v>
      </c>
      <c r="D823" s="91">
        <v>14.61</v>
      </c>
      <c r="E823" s="90" t="s">
        <v>59</v>
      </c>
      <c r="F823" s="99" t="s">
        <v>74</v>
      </c>
      <c r="G823" s="99"/>
    </row>
    <row r="824" spans="1:7" ht="15" customHeight="1" x14ac:dyDescent="0.2">
      <c r="A824" s="75">
        <v>204</v>
      </c>
      <c r="B824" s="76" t="s">
        <v>350</v>
      </c>
      <c r="C824" s="95" t="s">
        <v>276</v>
      </c>
      <c r="D824" s="90">
        <v>13.74</v>
      </c>
      <c r="E824" s="90" t="s">
        <v>59</v>
      </c>
      <c r="F824" s="99">
        <v>1.0900000000000001</v>
      </c>
      <c r="G824" s="99" t="s">
        <v>59</v>
      </c>
    </row>
    <row r="825" spans="1:7" ht="15" customHeight="1" x14ac:dyDescent="0.2">
      <c r="A825" s="75">
        <v>204</v>
      </c>
      <c r="B825" s="76" t="s">
        <v>350</v>
      </c>
      <c r="C825" s="95" t="s">
        <v>277</v>
      </c>
      <c r="D825" s="90">
        <v>137.43</v>
      </c>
      <c r="E825" s="90" t="s">
        <v>59</v>
      </c>
      <c r="F825" s="99">
        <v>1.0900000000000001</v>
      </c>
      <c r="G825" s="99" t="s">
        <v>59</v>
      </c>
    </row>
    <row r="826" spans="1:7" ht="15" customHeight="1" x14ac:dyDescent="0.2">
      <c r="A826" s="75">
        <v>204</v>
      </c>
      <c r="B826" s="76" t="s">
        <v>350</v>
      </c>
      <c r="C826" s="95" t="s">
        <v>278</v>
      </c>
      <c r="D826" s="91">
        <v>10</v>
      </c>
      <c r="E826" s="90"/>
      <c r="F826" s="99" t="s">
        <v>74</v>
      </c>
      <c r="G826" s="99"/>
    </row>
    <row r="827" spans="1:7" ht="15" customHeight="1" x14ac:dyDescent="0.2">
      <c r="A827" s="75">
        <v>204</v>
      </c>
      <c r="B827" s="76" t="s">
        <v>350</v>
      </c>
      <c r="C827" s="95" t="s">
        <v>279</v>
      </c>
      <c r="D827" s="90">
        <v>6.37</v>
      </c>
      <c r="E827" s="90" t="s">
        <v>59</v>
      </c>
      <c r="F827" s="99">
        <v>2.37</v>
      </c>
      <c r="G827" s="99" t="s">
        <v>100</v>
      </c>
    </row>
    <row r="828" spans="1:7" ht="15" customHeight="1" x14ac:dyDescent="0.2">
      <c r="A828" s="75">
        <v>204</v>
      </c>
      <c r="B828" s="76" t="s">
        <v>350</v>
      </c>
      <c r="C828" s="95" t="s">
        <v>280</v>
      </c>
      <c r="D828" s="90">
        <v>4157.6099999999997</v>
      </c>
      <c r="E828" s="90"/>
      <c r="F828" s="99">
        <v>2.37</v>
      </c>
      <c r="G828" s="99" t="s">
        <v>100</v>
      </c>
    </row>
    <row r="829" spans="1:7" ht="15" customHeight="1" x14ac:dyDescent="0.2">
      <c r="A829" s="75">
        <v>204</v>
      </c>
      <c r="B829" s="76" t="s">
        <v>350</v>
      </c>
      <c r="C829" s="95" t="s">
        <v>281</v>
      </c>
      <c r="D829" s="91">
        <v>652.27</v>
      </c>
      <c r="E829" s="90"/>
      <c r="F829" s="99" t="s">
        <v>74</v>
      </c>
      <c r="G829" s="99"/>
    </row>
    <row r="830" spans="1:7" ht="15" customHeight="1" x14ac:dyDescent="0.2">
      <c r="A830" s="75">
        <v>204</v>
      </c>
      <c r="B830" s="76" t="s">
        <v>350</v>
      </c>
      <c r="C830" s="95" t="s">
        <v>283</v>
      </c>
      <c r="D830" s="90">
        <v>1422661.26</v>
      </c>
      <c r="E830" s="90" t="s">
        <v>59</v>
      </c>
      <c r="F830" s="99">
        <v>946.01</v>
      </c>
      <c r="G830" s="99"/>
    </row>
    <row r="831" spans="1:7" ht="15" customHeight="1" x14ac:dyDescent="0.2">
      <c r="A831" s="75">
        <v>204</v>
      </c>
      <c r="B831" s="76" t="s">
        <v>350</v>
      </c>
      <c r="C831" s="95" t="s">
        <v>284</v>
      </c>
      <c r="D831" s="90">
        <v>411859.19</v>
      </c>
      <c r="E831" s="90" t="s">
        <v>59</v>
      </c>
      <c r="F831" s="99">
        <v>703.74</v>
      </c>
      <c r="G831" s="99" t="s">
        <v>59</v>
      </c>
    </row>
    <row r="832" spans="1:7" ht="15" customHeight="1" x14ac:dyDescent="0.2">
      <c r="A832" s="75">
        <v>204</v>
      </c>
      <c r="B832" s="76" t="s">
        <v>350</v>
      </c>
      <c r="C832" s="95" t="s">
        <v>285</v>
      </c>
      <c r="D832" s="90">
        <v>838315.41</v>
      </c>
      <c r="E832" s="90" t="s">
        <v>59</v>
      </c>
      <c r="F832" s="99">
        <v>905.19</v>
      </c>
      <c r="G832" s="99" t="s">
        <v>59</v>
      </c>
    </row>
    <row r="833" spans="1:7" ht="15" customHeight="1" x14ac:dyDescent="0.2">
      <c r="A833" s="75">
        <v>204</v>
      </c>
      <c r="B833" s="76" t="s">
        <v>350</v>
      </c>
      <c r="C833" s="95" t="s">
        <v>286</v>
      </c>
      <c r="D833" s="90">
        <v>172486.67</v>
      </c>
      <c r="E833" s="90" t="s">
        <v>59</v>
      </c>
      <c r="F833" s="99">
        <v>829.77</v>
      </c>
      <c r="G833" s="99" t="s">
        <v>59</v>
      </c>
    </row>
    <row r="834" spans="1:7" ht="15" customHeight="1" x14ac:dyDescent="0.2">
      <c r="A834" s="75">
        <v>204</v>
      </c>
      <c r="B834" s="76" t="s">
        <v>350</v>
      </c>
      <c r="C834" s="95" t="s">
        <v>287</v>
      </c>
      <c r="D834" s="90">
        <v>652940.43000000005</v>
      </c>
      <c r="E834" s="90"/>
      <c r="F834" s="99">
        <v>2279.2199999999998</v>
      </c>
      <c r="G834" s="99"/>
    </row>
    <row r="835" spans="1:7" ht="15" customHeight="1" x14ac:dyDescent="0.2">
      <c r="A835" s="75">
        <v>204</v>
      </c>
      <c r="B835" s="76" t="s">
        <v>350</v>
      </c>
      <c r="C835" s="95" t="s">
        <v>288</v>
      </c>
      <c r="D835" s="90">
        <v>74882.850000000006</v>
      </c>
      <c r="E835" s="90" t="s">
        <v>59</v>
      </c>
      <c r="F835" s="99">
        <v>182.9</v>
      </c>
      <c r="G835" s="99" t="s">
        <v>59</v>
      </c>
    </row>
    <row r="836" spans="1:7" ht="15" customHeight="1" x14ac:dyDescent="0.2">
      <c r="A836" s="75">
        <v>204</v>
      </c>
      <c r="B836" s="76" t="s">
        <v>350</v>
      </c>
      <c r="C836" s="95" t="s">
        <v>289</v>
      </c>
      <c r="D836" s="91">
        <v>11.47</v>
      </c>
      <c r="E836" s="90" t="s">
        <v>59</v>
      </c>
      <c r="F836" s="99" t="s">
        <v>74</v>
      </c>
      <c r="G836" s="99"/>
    </row>
    <row r="837" spans="1:7" ht="15" customHeight="1" x14ac:dyDescent="0.2">
      <c r="A837" s="75">
        <v>204</v>
      </c>
      <c r="B837" s="76" t="s">
        <v>350</v>
      </c>
      <c r="C837" s="95" t="s">
        <v>290</v>
      </c>
      <c r="D837" s="90">
        <v>41466.239999999998</v>
      </c>
      <c r="E837" s="90" t="s">
        <v>59</v>
      </c>
      <c r="F837" s="99">
        <v>182.9</v>
      </c>
      <c r="G837" s="99" t="s">
        <v>59</v>
      </c>
    </row>
    <row r="838" spans="1:7" ht="15" customHeight="1" x14ac:dyDescent="0.2">
      <c r="A838" s="75">
        <v>204</v>
      </c>
      <c r="B838" s="76" t="s">
        <v>350</v>
      </c>
      <c r="C838" s="95" t="s">
        <v>291</v>
      </c>
      <c r="D838" s="90">
        <v>13328.65</v>
      </c>
      <c r="E838" s="90" t="s">
        <v>59</v>
      </c>
      <c r="F838" s="99">
        <v>180.11</v>
      </c>
      <c r="G838" s="99" t="s">
        <v>59</v>
      </c>
    </row>
    <row r="839" spans="1:7" ht="15" customHeight="1" x14ac:dyDescent="0.2">
      <c r="A839" s="75">
        <v>204</v>
      </c>
      <c r="B839" s="76" t="s">
        <v>350</v>
      </c>
      <c r="C839" s="95" t="s">
        <v>292</v>
      </c>
      <c r="D839" s="90">
        <v>12091.18</v>
      </c>
      <c r="E839" s="90" t="s">
        <v>59</v>
      </c>
      <c r="F839" s="99">
        <v>170.41</v>
      </c>
      <c r="G839" s="99" t="s">
        <v>59</v>
      </c>
    </row>
    <row r="840" spans="1:7" ht="15" customHeight="1" x14ac:dyDescent="0.2">
      <c r="A840" s="75">
        <v>204</v>
      </c>
      <c r="B840" s="76" t="s">
        <v>350</v>
      </c>
      <c r="C840" s="95" t="s">
        <v>293</v>
      </c>
      <c r="D840" s="90">
        <v>4834.41</v>
      </c>
      <c r="E840" s="90" t="s">
        <v>100</v>
      </c>
      <c r="F840" s="99">
        <v>99.47</v>
      </c>
      <c r="G840" s="99" t="s">
        <v>59</v>
      </c>
    </row>
    <row r="841" spans="1:7" ht="15" customHeight="1" x14ac:dyDescent="0.2">
      <c r="A841" s="75">
        <v>204</v>
      </c>
      <c r="B841" s="76" t="s">
        <v>350</v>
      </c>
      <c r="C841" s="95" t="s">
        <v>294</v>
      </c>
      <c r="D841" s="90">
        <v>3162.36</v>
      </c>
      <c r="E841" s="90" t="s">
        <v>100</v>
      </c>
      <c r="F841" s="99">
        <v>138.53</v>
      </c>
      <c r="G841" s="99" t="s">
        <v>59</v>
      </c>
    </row>
    <row r="842" spans="1:7" ht="15" customHeight="1" x14ac:dyDescent="0.2">
      <c r="A842" s="75">
        <v>204</v>
      </c>
      <c r="B842" s="76" t="s">
        <v>350</v>
      </c>
      <c r="C842" s="95" t="s">
        <v>295</v>
      </c>
      <c r="D842" s="90">
        <v>578057.57999999996</v>
      </c>
      <c r="E842" s="90"/>
      <c r="F842" s="99">
        <v>2217.77</v>
      </c>
      <c r="G842" s="99"/>
    </row>
    <row r="843" spans="1:7" ht="15" customHeight="1" x14ac:dyDescent="0.2">
      <c r="A843" s="75">
        <v>204</v>
      </c>
      <c r="B843" s="76" t="s">
        <v>350</v>
      </c>
      <c r="C843" s="95" t="s">
        <v>296</v>
      </c>
      <c r="D843" s="91">
        <v>88.53</v>
      </c>
      <c r="E843" s="90"/>
      <c r="F843" s="99" t="s">
        <v>74</v>
      </c>
      <c r="G843" s="99"/>
    </row>
    <row r="844" spans="1:7" ht="15" customHeight="1" x14ac:dyDescent="0.2">
      <c r="A844" s="75">
        <v>204</v>
      </c>
      <c r="B844" s="76" t="s">
        <v>350</v>
      </c>
      <c r="C844" s="95" t="s">
        <v>297</v>
      </c>
      <c r="D844" s="90">
        <v>182924.48</v>
      </c>
      <c r="E844" s="90" t="s">
        <v>59</v>
      </c>
      <c r="F844" s="99">
        <v>1676.55</v>
      </c>
      <c r="G844" s="99"/>
    </row>
    <row r="845" spans="1:7" ht="15" customHeight="1" x14ac:dyDescent="0.2">
      <c r="A845" s="75">
        <v>204</v>
      </c>
      <c r="B845" s="76" t="s">
        <v>350</v>
      </c>
      <c r="C845" s="95" t="s">
        <v>298</v>
      </c>
      <c r="D845" s="90">
        <v>285105.78999999998</v>
      </c>
      <c r="E845" s="90" t="s">
        <v>59</v>
      </c>
      <c r="F845" s="99">
        <v>1820.85</v>
      </c>
      <c r="G845" s="99"/>
    </row>
    <row r="846" spans="1:7" ht="15" customHeight="1" x14ac:dyDescent="0.2">
      <c r="A846" s="75">
        <v>204</v>
      </c>
      <c r="B846" s="76" t="s">
        <v>350</v>
      </c>
      <c r="C846" s="95" t="s">
        <v>299</v>
      </c>
      <c r="D846" s="90">
        <v>110027.31</v>
      </c>
      <c r="E846" s="90" t="s">
        <v>59</v>
      </c>
      <c r="F846" s="99">
        <v>1866.7</v>
      </c>
      <c r="G846" s="99"/>
    </row>
    <row r="847" spans="1:7" ht="15" customHeight="1" x14ac:dyDescent="0.2">
      <c r="A847" s="75">
        <v>204</v>
      </c>
      <c r="B847" s="76" t="s">
        <v>350</v>
      </c>
      <c r="C847" s="95" t="s">
        <v>300</v>
      </c>
      <c r="D847" s="90">
        <v>17077.240000000002</v>
      </c>
      <c r="E847" s="90" t="s">
        <v>324</v>
      </c>
      <c r="F847" s="99">
        <v>23.36</v>
      </c>
      <c r="G847" s="99" t="s">
        <v>324</v>
      </c>
    </row>
    <row r="848" spans="1:7" ht="15" customHeight="1" x14ac:dyDescent="0.2">
      <c r="A848" s="75">
        <v>204</v>
      </c>
      <c r="B848" s="76" t="s">
        <v>350</v>
      </c>
      <c r="C848" s="95" t="s">
        <v>301</v>
      </c>
      <c r="D848" s="90">
        <v>65.88</v>
      </c>
      <c r="E848" s="90" t="s">
        <v>324</v>
      </c>
      <c r="F848" s="99">
        <v>3.04</v>
      </c>
      <c r="G848" s="99" t="s">
        <v>100</v>
      </c>
    </row>
    <row r="849" spans="1:7" ht="15" customHeight="1" x14ac:dyDescent="0.2">
      <c r="A849" s="75">
        <v>204</v>
      </c>
      <c r="B849" s="76" t="s">
        <v>350</v>
      </c>
      <c r="C849" s="95" t="s">
        <v>302</v>
      </c>
      <c r="D849" s="90">
        <v>17011.36</v>
      </c>
      <c r="E849" s="90" t="s">
        <v>324</v>
      </c>
      <c r="F849" s="99">
        <v>23.36</v>
      </c>
      <c r="G849" s="99" t="s">
        <v>324</v>
      </c>
    </row>
    <row r="850" spans="1:7" ht="15" customHeight="1" x14ac:dyDescent="0.2">
      <c r="A850" s="75">
        <v>204</v>
      </c>
      <c r="B850" s="76" t="s">
        <v>350</v>
      </c>
      <c r="C850" s="96" t="s">
        <v>303</v>
      </c>
      <c r="D850" s="90">
        <v>1176812</v>
      </c>
      <c r="E850" s="90"/>
      <c r="F850" s="99">
        <v>3</v>
      </c>
      <c r="G850" s="99"/>
    </row>
    <row r="851" spans="1:7" ht="15" customHeight="1" x14ac:dyDescent="0.2">
      <c r="A851" s="75">
        <v>204</v>
      </c>
      <c r="B851" s="76" t="s">
        <v>350</v>
      </c>
      <c r="C851" s="95" t="s">
        <v>304</v>
      </c>
      <c r="D851" s="90">
        <v>349299.72</v>
      </c>
      <c r="E851" s="90"/>
      <c r="F851" s="99">
        <v>4.04</v>
      </c>
      <c r="G851" s="99" t="s">
        <v>100</v>
      </c>
    </row>
    <row r="852" spans="1:7" ht="15" customHeight="1" x14ac:dyDescent="0.2">
      <c r="A852" s="75">
        <v>204</v>
      </c>
      <c r="B852" s="76" t="s">
        <v>350</v>
      </c>
      <c r="C852" s="95" t="s">
        <v>305</v>
      </c>
      <c r="D852" s="90">
        <v>83040</v>
      </c>
      <c r="E852" s="90"/>
      <c r="F852" s="99">
        <v>1</v>
      </c>
      <c r="G852" s="99"/>
    </row>
    <row r="853" spans="1:7" ht="15" customHeight="1" x14ac:dyDescent="0.2">
      <c r="A853" s="75">
        <v>204</v>
      </c>
      <c r="B853" s="76" t="s">
        <v>350</v>
      </c>
      <c r="C853" s="96" t="s">
        <v>306</v>
      </c>
      <c r="D853" s="90">
        <v>189012.19</v>
      </c>
      <c r="E853" s="90"/>
      <c r="F853" s="99">
        <v>7.14</v>
      </c>
      <c r="G853" s="99" t="s">
        <v>324</v>
      </c>
    </row>
    <row r="854" spans="1:7" ht="15" customHeight="1" x14ac:dyDescent="0.2">
      <c r="A854" s="75">
        <v>204</v>
      </c>
      <c r="B854" s="76" t="s">
        <v>350</v>
      </c>
      <c r="C854" s="95" t="s">
        <v>307</v>
      </c>
      <c r="D854" s="90">
        <v>9605365.6300000008</v>
      </c>
      <c r="E854" s="90"/>
      <c r="F854" s="99">
        <v>4.04</v>
      </c>
      <c r="G854" s="99" t="s">
        <v>100</v>
      </c>
    </row>
    <row r="855" spans="1:7" ht="15" customHeight="1" x14ac:dyDescent="0.2">
      <c r="A855" s="75">
        <v>204</v>
      </c>
      <c r="B855" s="76" t="s">
        <v>350</v>
      </c>
      <c r="C855" s="95" t="s">
        <v>308</v>
      </c>
      <c r="D855" s="90">
        <v>41852.39</v>
      </c>
      <c r="E855" s="90" t="s">
        <v>324</v>
      </c>
      <c r="F855" s="99">
        <v>460.75</v>
      </c>
      <c r="G855" s="99" t="s">
        <v>59</v>
      </c>
    </row>
    <row r="856" spans="1:7" ht="15" customHeight="1" x14ac:dyDescent="0.2">
      <c r="A856" s="75">
        <v>205</v>
      </c>
      <c r="B856" s="76" t="s">
        <v>351</v>
      </c>
      <c r="C856" s="96" t="s">
        <v>20</v>
      </c>
      <c r="D856" s="90">
        <v>1064335.03</v>
      </c>
      <c r="E856" s="90" t="s">
        <v>59</v>
      </c>
      <c r="F856" s="99">
        <v>3580.01</v>
      </c>
      <c r="G856" s="99"/>
    </row>
    <row r="857" spans="1:7" ht="15" customHeight="1" x14ac:dyDescent="0.2">
      <c r="A857" s="75">
        <v>205</v>
      </c>
      <c r="B857" s="76" t="s">
        <v>351</v>
      </c>
      <c r="C857" s="95" t="s">
        <v>57</v>
      </c>
      <c r="D857" s="90">
        <v>54397.03</v>
      </c>
      <c r="E857" s="90" t="s">
        <v>59</v>
      </c>
      <c r="F857" s="99">
        <v>2481.25</v>
      </c>
      <c r="G857" s="99"/>
    </row>
    <row r="858" spans="1:7" ht="15" customHeight="1" x14ac:dyDescent="0.2">
      <c r="A858" s="75">
        <v>205</v>
      </c>
      <c r="B858" s="76" t="s">
        <v>351</v>
      </c>
      <c r="C858" s="95" t="s">
        <v>58</v>
      </c>
      <c r="D858" s="90">
        <v>28291.15</v>
      </c>
      <c r="E858" s="90" t="s">
        <v>59</v>
      </c>
      <c r="F858" s="99">
        <v>1269.19</v>
      </c>
      <c r="G858" s="99"/>
    </row>
    <row r="859" spans="1:7" ht="15" customHeight="1" x14ac:dyDescent="0.2">
      <c r="A859" s="75">
        <v>205</v>
      </c>
      <c r="B859" s="76" t="s">
        <v>351</v>
      </c>
      <c r="C859" s="96" t="s">
        <v>60</v>
      </c>
      <c r="D859" s="90">
        <v>26105.88</v>
      </c>
      <c r="E859" s="90" t="s">
        <v>59</v>
      </c>
      <c r="F859" s="99">
        <v>2354.09</v>
      </c>
      <c r="G859" s="99"/>
    </row>
    <row r="860" spans="1:7" ht="15" customHeight="1" x14ac:dyDescent="0.2">
      <c r="A860" s="75">
        <v>205</v>
      </c>
      <c r="B860" s="76" t="s">
        <v>351</v>
      </c>
      <c r="C860" s="95" t="s">
        <v>61</v>
      </c>
      <c r="D860" s="90">
        <v>991834.53</v>
      </c>
      <c r="E860" s="90" t="s">
        <v>59</v>
      </c>
      <c r="F860" s="99">
        <v>3564.09</v>
      </c>
      <c r="G860" s="99"/>
    </row>
    <row r="861" spans="1:7" ht="15" customHeight="1" x14ac:dyDescent="0.2">
      <c r="A861" s="75">
        <v>205</v>
      </c>
      <c r="B861" s="76" t="s">
        <v>351</v>
      </c>
      <c r="C861" s="95" t="s">
        <v>62</v>
      </c>
      <c r="D861" s="90">
        <v>35470.35</v>
      </c>
      <c r="E861" s="90" t="s">
        <v>59</v>
      </c>
      <c r="F861" s="99">
        <v>474.92</v>
      </c>
      <c r="G861" s="99" t="s">
        <v>59</v>
      </c>
    </row>
    <row r="862" spans="1:7" ht="15" customHeight="1" x14ac:dyDescent="0.2">
      <c r="A862" s="75">
        <v>205</v>
      </c>
      <c r="B862" s="76" t="s">
        <v>351</v>
      </c>
      <c r="C862" s="96" t="s">
        <v>63</v>
      </c>
      <c r="D862" s="90">
        <v>947921.05</v>
      </c>
      <c r="E862" s="90" t="s">
        <v>59</v>
      </c>
      <c r="F862" s="99">
        <v>3438.48</v>
      </c>
      <c r="G862" s="99"/>
    </row>
    <row r="863" spans="1:7" ht="15" customHeight="1" x14ac:dyDescent="0.2">
      <c r="A863" s="75">
        <v>205</v>
      </c>
      <c r="B863" s="76" t="s">
        <v>351</v>
      </c>
      <c r="C863" s="95" t="s">
        <v>64</v>
      </c>
      <c r="D863" s="90">
        <v>676138.03</v>
      </c>
      <c r="E863" s="90"/>
      <c r="F863" s="99">
        <v>3123.59</v>
      </c>
      <c r="G863" s="99"/>
    </row>
    <row r="864" spans="1:7" ht="15" customHeight="1" x14ac:dyDescent="0.2">
      <c r="A864" s="75">
        <v>205</v>
      </c>
      <c r="B864" s="76" t="s">
        <v>351</v>
      </c>
      <c r="C864" s="95" t="s">
        <v>65</v>
      </c>
      <c r="D864" s="90">
        <v>271783.02</v>
      </c>
      <c r="E864" s="90" t="s">
        <v>100</v>
      </c>
      <c r="F864" s="99">
        <v>683.99</v>
      </c>
      <c r="G864" s="99" t="s">
        <v>59</v>
      </c>
    </row>
    <row r="865" spans="1:7" ht="15" customHeight="1" x14ac:dyDescent="0.2">
      <c r="A865" s="75">
        <v>205</v>
      </c>
      <c r="B865" s="76" t="s">
        <v>351</v>
      </c>
      <c r="C865" s="96" t="s">
        <v>66</v>
      </c>
      <c r="D865" s="90">
        <v>711608.39</v>
      </c>
      <c r="E865" s="90"/>
      <c r="F865" s="99">
        <v>3319.08</v>
      </c>
      <c r="G865" s="99"/>
    </row>
    <row r="866" spans="1:7" ht="15" customHeight="1" x14ac:dyDescent="0.2">
      <c r="A866" s="75">
        <v>205</v>
      </c>
      <c r="B866" s="76" t="s">
        <v>351</v>
      </c>
      <c r="C866" s="95" t="s">
        <v>67</v>
      </c>
      <c r="D866" s="90">
        <v>7774.87</v>
      </c>
      <c r="E866" s="90" t="s">
        <v>324</v>
      </c>
      <c r="F866" s="99">
        <v>149.69</v>
      </c>
      <c r="G866" s="99" t="s">
        <v>100</v>
      </c>
    </row>
    <row r="867" spans="1:7" ht="15" customHeight="1" x14ac:dyDescent="0.2">
      <c r="A867" s="75">
        <v>205</v>
      </c>
      <c r="B867" s="76" t="s">
        <v>351</v>
      </c>
      <c r="C867" s="95" t="s">
        <v>68</v>
      </c>
      <c r="D867" s="90">
        <v>668.25</v>
      </c>
      <c r="E867" s="90" t="s">
        <v>59</v>
      </c>
      <c r="F867" s="99">
        <v>80.77</v>
      </c>
      <c r="G867" s="99" t="s">
        <v>100</v>
      </c>
    </row>
    <row r="868" spans="1:7" ht="15" customHeight="1" x14ac:dyDescent="0.2">
      <c r="A868" s="75">
        <v>205</v>
      </c>
      <c r="B868" s="76" t="s">
        <v>351</v>
      </c>
      <c r="C868" s="95" t="s">
        <v>69</v>
      </c>
      <c r="D868" s="90">
        <v>135175.93</v>
      </c>
      <c r="E868" s="90"/>
      <c r="F868" s="99">
        <v>2036.4</v>
      </c>
      <c r="G868" s="99"/>
    </row>
    <row r="869" spans="1:7" ht="15" customHeight="1" x14ac:dyDescent="0.2">
      <c r="A869" s="75">
        <v>205</v>
      </c>
      <c r="B869" s="76" t="s">
        <v>351</v>
      </c>
      <c r="C869" s="95" t="s">
        <v>70</v>
      </c>
      <c r="D869" s="90">
        <v>14937.9</v>
      </c>
      <c r="E869" s="90" t="s">
        <v>59</v>
      </c>
      <c r="F869" s="99">
        <v>121.94</v>
      </c>
      <c r="G869" s="99" t="s">
        <v>59</v>
      </c>
    </row>
    <row r="870" spans="1:7" ht="15" customHeight="1" x14ac:dyDescent="0.2">
      <c r="A870" s="75">
        <v>205</v>
      </c>
      <c r="B870" s="76" t="s">
        <v>351</v>
      </c>
      <c r="C870" s="95" t="s">
        <v>71</v>
      </c>
      <c r="D870" s="90">
        <v>4980.0600000000004</v>
      </c>
      <c r="E870" s="90" t="s">
        <v>59</v>
      </c>
      <c r="F870" s="99">
        <v>43.61</v>
      </c>
      <c r="G870" s="99" t="s">
        <v>100</v>
      </c>
    </row>
    <row r="871" spans="1:7" ht="15" customHeight="1" x14ac:dyDescent="0.2">
      <c r="A871" s="75">
        <v>205</v>
      </c>
      <c r="B871" s="76" t="s">
        <v>351</v>
      </c>
      <c r="C871" s="96" t="s">
        <v>72</v>
      </c>
      <c r="D871" s="90">
        <v>12407.86</v>
      </c>
      <c r="E871" s="90" t="s">
        <v>59</v>
      </c>
      <c r="F871" s="99">
        <v>43.61</v>
      </c>
      <c r="G871" s="99" t="s">
        <v>100</v>
      </c>
    </row>
    <row r="872" spans="1:7" ht="15" customHeight="1" x14ac:dyDescent="0.2">
      <c r="A872" s="75">
        <v>205</v>
      </c>
      <c r="B872" s="76" t="s">
        <v>351</v>
      </c>
      <c r="C872" s="95" t="s">
        <v>73</v>
      </c>
      <c r="D872" s="91">
        <v>2.4900000000000002</v>
      </c>
      <c r="E872" s="90"/>
      <c r="F872" s="99" t="s">
        <v>74</v>
      </c>
      <c r="G872" s="99"/>
    </row>
    <row r="873" spans="1:7" ht="15" customHeight="1" x14ac:dyDescent="0.2">
      <c r="A873" s="75">
        <v>205</v>
      </c>
      <c r="B873" s="76" t="s">
        <v>351</v>
      </c>
      <c r="C873" s="95" t="s">
        <v>75</v>
      </c>
      <c r="D873" s="90">
        <v>574.29999999999995</v>
      </c>
      <c r="E873" s="90" t="s">
        <v>100</v>
      </c>
      <c r="F873" s="99">
        <v>16.149999999999999</v>
      </c>
      <c r="G873" s="99" t="s">
        <v>100</v>
      </c>
    </row>
    <row r="874" spans="1:7" ht="15" customHeight="1" x14ac:dyDescent="0.2">
      <c r="A874" s="75">
        <v>205</v>
      </c>
      <c r="B874" s="76" t="s">
        <v>351</v>
      </c>
      <c r="C874" s="96" t="s">
        <v>76</v>
      </c>
      <c r="D874" s="90">
        <v>1146.17</v>
      </c>
      <c r="E874" s="90" t="s">
        <v>324</v>
      </c>
      <c r="F874" s="99">
        <v>16.149999999999999</v>
      </c>
      <c r="G874" s="99" t="s">
        <v>100</v>
      </c>
    </row>
    <row r="875" spans="1:7" ht="15" customHeight="1" x14ac:dyDescent="0.2">
      <c r="A875" s="75">
        <v>205</v>
      </c>
      <c r="B875" s="76" t="s">
        <v>351</v>
      </c>
      <c r="C875" s="95" t="s">
        <v>77</v>
      </c>
      <c r="D875" s="91">
        <v>2</v>
      </c>
      <c r="E875" s="90" t="s">
        <v>100</v>
      </c>
      <c r="F875" s="99" t="s">
        <v>74</v>
      </c>
      <c r="G875" s="99"/>
    </row>
    <row r="876" spans="1:7" ht="15" customHeight="1" x14ac:dyDescent="0.2">
      <c r="A876" s="75">
        <v>205</v>
      </c>
      <c r="B876" s="76" t="s">
        <v>351</v>
      </c>
      <c r="C876" s="95" t="s">
        <v>78</v>
      </c>
      <c r="D876" s="90">
        <v>1765.11</v>
      </c>
      <c r="E876" s="90" t="s">
        <v>100</v>
      </c>
      <c r="F876" s="99">
        <v>16.09</v>
      </c>
      <c r="G876" s="99" t="s">
        <v>100</v>
      </c>
    </row>
    <row r="877" spans="1:7" ht="15" customHeight="1" x14ac:dyDescent="0.2">
      <c r="A877" s="75">
        <v>205</v>
      </c>
      <c r="B877" s="76" t="s">
        <v>351</v>
      </c>
      <c r="C877" s="95" t="s">
        <v>79</v>
      </c>
      <c r="D877" s="90">
        <v>7185.04</v>
      </c>
      <c r="E877" s="90" t="s">
        <v>100</v>
      </c>
      <c r="F877" s="99">
        <v>16.09</v>
      </c>
      <c r="G877" s="99" t="s">
        <v>100</v>
      </c>
    </row>
    <row r="878" spans="1:7" ht="15" customHeight="1" x14ac:dyDescent="0.2">
      <c r="A878" s="75">
        <v>205</v>
      </c>
      <c r="B878" s="76" t="s">
        <v>351</v>
      </c>
      <c r="C878" s="95" t="s">
        <v>80</v>
      </c>
      <c r="D878" s="91">
        <v>4.07</v>
      </c>
      <c r="E878" s="90"/>
      <c r="F878" s="99" t="s">
        <v>74</v>
      </c>
      <c r="G878" s="99"/>
    </row>
    <row r="879" spans="1:7" ht="15" customHeight="1" x14ac:dyDescent="0.2">
      <c r="A879" s="75">
        <v>205</v>
      </c>
      <c r="B879" s="76" t="s">
        <v>351</v>
      </c>
      <c r="C879" s="95" t="s">
        <v>81</v>
      </c>
      <c r="D879" s="90">
        <v>93.11</v>
      </c>
      <c r="E879" s="90" t="s">
        <v>59</v>
      </c>
      <c r="F879" s="99">
        <v>7.4</v>
      </c>
      <c r="G879" s="99" t="s">
        <v>100</v>
      </c>
    </row>
    <row r="880" spans="1:7" ht="15" customHeight="1" x14ac:dyDescent="0.2">
      <c r="A880" s="75">
        <v>205</v>
      </c>
      <c r="B880" s="76" t="s">
        <v>351</v>
      </c>
      <c r="C880" s="95" t="s">
        <v>82</v>
      </c>
      <c r="D880" s="90">
        <v>1111.97</v>
      </c>
      <c r="E880" s="90" t="s">
        <v>59</v>
      </c>
      <c r="F880" s="99">
        <v>7.4</v>
      </c>
      <c r="G880" s="99" t="s">
        <v>100</v>
      </c>
    </row>
    <row r="881" spans="1:7" ht="15" customHeight="1" x14ac:dyDescent="0.2">
      <c r="A881" s="75">
        <v>205</v>
      </c>
      <c r="B881" s="76" t="s">
        <v>351</v>
      </c>
      <c r="C881" s="95" t="s">
        <v>83</v>
      </c>
      <c r="D881" s="91">
        <v>11.94</v>
      </c>
      <c r="E881" s="90"/>
      <c r="F881" s="99" t="s">
        <v>74</v>
      </c>
      <c r="G881" s="99"/>
    </row>
    <row r="882" spans="1:7" ht="15" customHeight="1" x14ac:dyDescent="0.2">
      <c r="A882" s="75">
        <v>205</v>
      </c>
      <c r="B882" s="76" t="s">
        <v>351</v>
      </c>
      <c r="C882" s="95" t="s">
        <v>87</v>
      </c>
      <c r="D882" s="90">
        <v>1969.56</v>
      </c>
      <c r="E882" s="90" t="s">
        <v>100</v>
      </c>
      <c r="F882" s="99">
        <v>23.28</v>
      </c>
      <c r="G882" s="99" t="s">
        <v>100</v>
      </c>
    </row>
    <row r="883" spans="1:7" ht="15" customHeight="1" x14ac:dyDescent="0.2">
      <c r="A883" s="75">
        <v>205</v>
      </c>
      <c r="B883" s="76" t="s">
        <v>351</v>
      </c>
      <c r="C883" s="95" t="s">
        <v>88</v>
      </c>
      <c r="D883" s="90">
        <v>12298.03</v>
      </c>
      <c r="E883" s="90" t="s">
        <v>100</v>
      </c>
      <c r="F883" s="99">
        <v>23.28</v>
      </c>
      <c r="G883" s="99" t="s">
        <v>100</v>
      </c>
    </row>
    <row r="884" spans="1:7" ht="15" customHeight="1" x14ac:dyDescent="0.2">
      <c r="A884" s="75">
        <v>205</v>
      </c>
      <c r="B884" s="76" t="s">
        <v>351</v>
      </c>
      <c r="C884" s="95" t="s">
        <v>89</v>
      </c>
      <c r="D884" s="91">
        <v>6.24</v>
      </c>
      <c r="E884" s="90"/>
      <c r="F884" s="99" t="s">
        <v>74</v>
      </c>
      <c r="G884" s="99"/>
    </row>
    <row r="885" spans="1:7" ht="15" customHeight="1" x14ac:dyDescent="0.2">
      <c r="A885" s="75">
        <v>205</v>
      </c>
      <c r="B885" s="76" t="s">
        <v>351</v>
      </c>
      <c r="C885" s="95" t="s">
        <v>90</v>
      </c>
      <c r="D885" s="90">
        <v>136.54</v>
      </c>
      <c r="E885" s="90" t="s">
        <v>324</v>
      </c>
      <c r="F885" s="99">
        <v>3.41</v>
      </c>
      <c r="G885" s="99" t="s">
        <v>324</v>
      </c>
    </row>
    <row r="886" spans="1:7" ht="15" customHeight="1" x14ac:dyDescent="0.2">
      <c r="A886" s="75">
        <v>205</v>
      </c>
      <c r="B886" s="76" t="s">
        <v>351</v>
      </c>
      <c r="C886" s="96" t="s">
        <v>91</v>
      </c>
      <c r="D886" s="90">
        <v>3.41</v>
      </c>
      <c r="E886" s="90" t="s">
        <v>324</v>
      </c>
      <c r="F886" s="99">
        <v>3.41</v>
      </c>
      <c r="G886" s="99" t="s">
        <v>324</v>
      </c>
    </row>
    <row r="887" spans="1:7" ht="15" customHeight="1" x14ac:dyDescent="0.2">
      <c r="A887" s="75">
        <v>205</v>
      </c>
      <c r="B887" s="76" t="s">
        <v>351</v>
      </c>
      <c r="C887" s="95" t="s">
        <v>92</v>
      </c>
      <c r="D887" s="91">
        <v>0.03</v>
      </c>
      <c r="E887" s="90"/>
      <c r="F887" s="99" t="s">
        <v>74</v>
      </c>
      <c r="G887" s="99"/>
    </row>
    <row r="888" spans="1:7" ht="15" customHeight="1" x14ac:dyDescent="0.2">
      <c r="A888" s="75">
        <v>205</v>
      </c>
      <c r="B888" s="76" t="s">
        <v>351</v>
      </c>
      <c r="C888" s="95" t="s">
        <v>103</v>
      </c>
      <c r="D888" s="90">
        <v>2859.92</v>
      </c>
      <c r="E888" s="90" t="s">
        <v>59</v>
      </c>
      <c r="F888" s="99">
        <v>39.619999999999997</v>
      </c>
      <c r="G888" s="99" t="s">
        <v>100</v>
      </c>
    </row>
    <row r="889" spans="1:7" ht="15" customHeight="1" x14ac:dyDescent="0.2">
      <c r="A889" s="75">
        <v>205</v>
      </c>
      <c r="B889" s="76" t="s">
        <v>351</v>
      </c>
      <c r="C889" s="95" t="s">
        <v>104</v>
      </c>
      <c r="D889" s="90">
        <v>5598.72</v>
      </c>
      <c r="E889" s="90" t="s">
        <v>59</v>
      </c>
      <c r="F889" s="99">
        <v>39.619999999999997</v>
      </c>
      <c r="G889" s="99" t="s">
        <v>100</v>
      </c>
    </row>
    <row r="890" spans="1:7" ht="15" customHeight="1" x14ac:dyDescent="0.2">
      <c r="A890" s="75">
        <v>205</v>
      </c>
      <c r="B890" s="76" t="s">
        <v>351</v>
      </c>
      <c r="C890" s="96" t="s">
        <v>105</v>
      </c>
      <c r="D890" s="91">
        <v>1.96</v>
      </c>
      <c r="E890" s="90"/>
      <c r="F890" s="99" t="s">
        <v>74</v>
      </c>
      <c r="G890" s="99"/>
    </row>
    <row r="891" spans="1:7" ht="15" customHeight="1" x14ac:dyDescent="0.2">
      <c r="A891" s="75">
        <v>205</v>
      </c>
      <c r="B891" s="76" t="s">
        <v>351</v>
      </c>
      <c r="C891" s="95" t="s">
        <v>112</v>
      </c>
      <c r="D891" s="90">
        <v>423.12</v>
      </c>
      <c r="E891" s="90"/>
      <c r="F891" s="99">
        <v>7.72</v>
      </c>
      <c r="G891" s="99" t="s">
        <v>324</v>
      </c>
    </row>
    <row r="892" spans="1:7" ht="15" customHeight="1" x14ac:dyDescent="0.2">
      <c r="A892" s="75">
        <v>205</v>
      </c>
      <c r="B892" s="76" t="s">
        <v>351</v>
      </c>
      <c r="C892" s="95" t="s">
        <v>113</v>
      </c>
      <c r="D892" s="90">
        <v>335.11</v>
      </c>
      <c r="E892" s="90"/>
      <c r="F892" s="99">
        <v>7.72</v>
      </c>
      <c r="G892" s="99" t="s">
        <v>324</v>
      </c>
    </row>
    <row r="893" spans="1:7" ht="15" customHeight="1" x14ac:dyDescent="0.2">
      <c r="A893" s="75">
        <v>205</v>
      </c>
      <c r="B893" s="76" t="s">
        <v>351</v>
      </c>
      <c r="C893" s="95" t="s">
        <v>403</v>
      </c>
      <c r="D893" s="91">
        <v>0.79</v>
      </c>
      <c r="E893" s="90"/>
      <c r="F893" s="99" t="s">
        <v>74</v>
      </c>
      <c r="G893" s="99"/>
    </row>
    <row r="894" spans="1:7" ht="15" customHeight="1" x14ac:dyDescent="0.2">
      <c r="A894" s="75">
        <v>205</v>
      </c>
      <c r="B894" s="76" t="s">
        <v>351</v>
      </c>
      <c r="C894" s="95" t="s">
        <v>119</v>
      </c>
      <c r="D894" s="90">
        <v>2136.1799999999998</v>
      </c>
      <c r="E894" s="90" t="s">
        <v>324</v>
      </c>
      <c r="F894" s="99">
        <v>42.76</v>
      </c>
      <c r="G894" s="99" t="s">
        <v>100</v>
      </c>
    </row>
    <row r="895" spans="1:7" ht="15" customHeight="1" x14ac:dyDescent="0.2">
      <c r="A895" s="75">
        <v>205</v>
      </c>
      <c r="B895" s="76" t="s">
        <v>351</v>
      </c>
      <c r="C895" s="95" t="s">
        <v>120</v>
      </c>
      <c r="D895" s="90">
        <v>111735.75</v>
      </c>
      <c r="E895" s="90"/>
      <c r="F895" s="99">
        <v>1833.84</v>
      </c>
      <c r="G895" s="99"/>
    </row>
    <row r="896" spans="1:7" ht="15" customHeight="1" x14ac:dyDescent="0.2">
      <c r="A896" s="75">
        <v>205</v>
      </c>
      <c r="B896" s="76" t="s">
        <v>351</v>
      </c>
      <c r="C896" s="95" t="s">
        <v>121</v>
      </c>
      <c r="D896" s="90">
        <v>568327.81000000006</v>
      </c>
      <c r="E896" s="90"/>
      <c r="F896" s="99">
        <v>1833.84</v>
      </c>
      <c r="G896" s="99"/>
    </row>
    <row r="897" spans="1:7" ht="15" customHeight="1" x14ac:dyDescent="0.2">
      <c r="A897" s="75">
        <v>205</v>
      </c>
      <c r="B897" s="76" t="s">
        <v>351</v>
      </c>
      <c r="C897" s="96" t="s">
        <v>122</v>
      </c>
      <c r="D897" s="90">
        <v>55823.85</v>
      </c>
      <c r="E897" s="90" t="s">
        <v>59</v>
      </c>
      <c r="F897" s="99">
        <v>1588.49</v>
      </c>
      <c r="G897" s="99"/>
    </row>
    <row r="898" spans="1:7" ht="15" customHeight="1" x14ac:dyDescent="0.2">
      <c r="A898" s="75">
        <v>205</v>
      </c>
      <c r="B898" s="76" t="s">
        <v>351</v>
      </c>
      <c r="C898" s="95" t="s">
        <v>123</v>
      </c>
      <c r="D898" s="90">
        <v>252689.97</v>
      </c>
      <c r="E898" s="90" t="s">
        <v>59</v>
      </c>
      <c r="F898" s="99">
        <v>1588.49</v>
      </c>
      <c r="G898" s="99"/>
    </row>
    <row r="899" spans="1:7" ht="15" customHeight="1" x14ac:dyDescent="0.2">
      <c r="A899" s="75">
        <v>205</v>
      </c>
      <c r="B899" s="76" t="s">
        <v>351</v>
      </c>
      <c r="C899" s="95" t="s">
        <v>124</v>
      </c>
      <c r="D899" s="91">
        <v>4.53</v>
      </c>
      <c r="E899" s="90"/>
      <c r="F899" s="99" t="s">
        <v>74</v>
      </c>
      <c r="G899" s="99"/>
    </row>
    <row r="900" spans="1:7" ht="15" customHeight="1" x14ac:dyDescent="0.2">
      <c r="A900" s="75">
        <v>205</v>
      </c>
      <c r="B900" s="76" t="s">
        <v>351</v>
      </c>
      <c r="C900" s="95" t="s">
        <v>125</v>
      </c>
      <c r="D900" s="90">
        <v>55911.9</v>
      </c>
      <c r="E900" s="90" t="s">
        <v>59</v>
      </c>
      <c r="F900" s="99">
        <v>913.16</v>
      </c>
      <c r="G900" s="99" t="s">
        <v>59</v>
      </c>
    </row>
    <row r="901" spans="1:7" ht="15" customHeight="1" x14ac:dyDescent="0.2">
      <c r="A901" s="75">
        <v>205</v>
      </c>
      <c r="B901" s="76" t="s">
        <v>351</v>
      </c>
      <c r="C901" s="95" t="s">
        <v>126</v>
      </c>
      <c r="D901" s="90">
        <v>315637.84000000003</v>
      </c>
      <c r="E901" s="90" t="s">
        <v>59</v>
      </c>
      <c r="F901" s="99">
        <v>913.16</v>
      </c>
      <c r="G901" s="99" t="s">
        <v>59</v>
      </c>
    </row>
    <row r="902" spans="1:7" ht="15" customHeight="1" x14ac:dyDescent="0.2">
      <c r="A902" s="75">
        <v>205</v>
      </c>
      <c r="B902" s="76" t="s">
        <v>351</v>
      </c>
      <c r="C902" s="96" t="s">
        <v>127</v>
      </c>
      <c r="D902" s="91">
        <v>5.65</v>
      </c>
      <c r="E902" s="90"/>
      <c r="F902" s="99" t="s">
        <v>74</v>
      </c>
      <c r="G902" s="99"/>
    </row>
    <row r="903" spans="1:7" ht="15" customHeight="1" x14ac:dyDescent="0.2">
      <c r="A903" s="75">
        <v>205</v>
      </c>
      <c r="B903" s="76" t="s">
        <v>351</v>
      </c>
      <c r="C903" s="95" t="s">
        <v>128</v>
      </c>
      <c r="D903" s="90">
        <v>454.74</v>
      </c>
      <c r="E903" s="90" t="s">
        <v>59</v>
      </c>
      <c r="F903" s="99">
        <v>65.180000000000007</v>
      </c>
      <c r="G903" s="99" t="s">
        <v>100</v>
      </c>
    </row>
    <row r="904" spans="1:7" ht="15" customHeight="1" x14ac:dyDescent="0.2">
      <c r="A904" s="75">
        <v>205</v>
      </c>
      <c r="B904" s="76" t="s">
        <v>351</v>
      </c>
      <c r="C904" s="95" t="s">
        <v>129</v>
      </c>
      <c r="D904" s="90">
        <v>116.4</v>
      </c>
      <c r="E904" s="90" t="s">
        <v>100</v>
      </c>
      <c r="F904" s="99">
        <v>28.99</v>
      </c>
      <c r="G904" s="99" t="s">
        <v>59</v>
      </c>
    </row>
    <row r="905" spans="1:7" ht="15" customHeight="1" x14ac:dyDescent="0.2">
      <c r="A905" s="75">
        <v>205</v>
      </c>
      <c r="B905" s="76" t="s">
        <v>351</v>
      </c>
      <c r="C905" s="95" t="s">
        <v>130</v>
      </c>
      <c r="D905" s="90">
        <v>14.79</v>
      </c>
      <c r="E905" s="90" t="s">
        <v>59</v>
      </c>
      <c r="F905" s="99">
        <v>19.53</v>
      </c>
      <c r="G905" s="99" t="s">
        <v>59</v>
      </c>
    </row>
    <row r="906" spans="1:7" ht="15" customHeight="1" x14ac:dyDescent="0.2">
      <c r="A906" s="75">
        <v>205</v>
      </c>
      <c r="B906" s="76" t="s">
        <v>351</v>
      </c>
      <c r="C906" s="96" t="s">
        <v>131</v>
      </c>
      <c r="D906" s="90">
        <v>101.61</v>
      </c>
      <c r="E906" s="90" t="s">
        <v>324</v>
      </c>
      <c r="F906" s="99">
        <v>23.31</v>
      </c>
      <c r="G906" s="99" t="s">
        <v>59</v>
      </c>
    </row>
    <row r="907" spans="1:7" ht="15" customHeight="1" x14ac:dyDescent="0.2">
      <c r="A907" s="75">
        <v>205</v>
      </c>
      <c r="B907" s="76" t="s">
        <v>351</v>
      </c>
      <c r="C907" s="95" t="s">
        <v>132</v>
      </c>
      <c r="D907" s="90">
        <v>188.34</v>
      </c>
      <c r="E907" s="90" t="s">
        <v>100</v>
      </c>
      <c r="F907" s="99">
        <v>35.19</v>
      </c>
      <c r="G907" s="99" t="s">
        <v>324</v>
      </c>
    </row>
    <row r="908" spans="1:7" ht="15" customHeight="1" x14ac:dyDescent="0.2">
      <c r="A908" s="75">
        <v>205</v>
      </c>
      <c r="B908" s="76" t="s">
        <v>351</v>
      </c>
      <c r="C908" s="95" t="s">
        <v>134</v>
      </c>
      <c r="D908" s="90">
        <v>188.34</v>
      </c>
      <c r="E908" s="90" t="s">
        <v>100</v>
      </c>
      <c r="F908" s="99">
        <v>35.19</v>
      </c>
      <c r="G908" s="99" t="s">
        <v>324</v>
      </c>
    </row>
    <row r="909" spans="1:7" ht="15" customHeight="1" x14ac:dyDescent="0.2">
      <c r="A909" s="75">
        <v>205</v>
      </c>
      <c r="B909" s="76" t="s">
        <v>351</v>
      </c>
      <c r="C909" s="95" t="s">
        <v>135</v>
      </c>
      <c r="D909" s="90">
        <v>150</v>
      </c>
      <c r="E909" s="90"/>
      <c r="F909" s="99">
        <v>1</v>
      </c>
      <c r="G909" s="99"/>
    </row>
    <row r="910" spans="1:7" ht="15" customHeight="1" x14ac:dyDescent="0.2">
      <c r="A910" s="75">
        <v>205</v>
      </c>
      <c r="B910" s="76" t="s">
        <v>351</v>
      </c>
      <c r="C910" s="95" t="s">
        <v>136</v>
      </c>
      <c r="D910" s="90">
        <v>307.70999999999998</v>
      </c>
      <c r="E910" s="90" t="s">
        <v>100</v>
      </c>
      <c r="F910" s="99">
        <v>100.73</v>
      </c>
      <c r="G910" s="99" t="s">
        <v>324</v>
      </c>
    </row>
    <row r="911" spans="1:7" ht="15" customHeight="1" x14ac:dyDescent="0.2">
      <c r="A911" s="75">
        <v>205</v>
      </c>
      <c r="B911" s="76" t="s">
        <v>351</v>
      </c>
      <c r="C911" s="96" t="s">
        <v>137</v>
      </c>
      <c r="D911" s="90">
        <v>295525.05</v>
      </c>
      <c r="E911" s="90" t="s">
        <v>100</v>
      </c>
      <c r="F911" s="99">
        <v>52.98</v>
      </c>
      <c r="G911" s="99" t="s">
        <v>324</v>
      </c>
    </row>
    <row r="912" spans="1:7" ht="15" customHeight="1" x14ac:dyDescent="0.2">
      <c r="A912" s="75">
        <v>205</v>
      </c>
      <c r="B912" s="76" t="s">
        <v>351</v>
      </c>
      <c r="C912" s="95" t="s">
        <v>138</v>
      </c>
      <c r="D912" s="90">
        <v>24113.21</v>
      </c>
      <c r="E912" s="90" t="s">
        <v>100</v>
      </c>
      <c r="F912" s="99">
        <v>15.05</v>
      </c>
      <c r="G912" s="99" t="s">
        <v>100</v>
      </c>
    </row>
    <row r="913" spans="1:7" ht="15" customHeight="1" x14ac:dyDescent="0.2">
      <c r="A913" s="75">
        <v>205</v>
      </c>
      <c r="B913" s="76" t="s">
        <v>351</v>
      </c>
      <c r="C913" s="95" t="s">
        <v>139</v>
      </c>
      <c r="D913" s="90">
        <v>271411.84999999998</v>
      </c>
      <c r="E913" s="90" t="s">
        <v>100</v>
      </c>
      <c r="F913" s="99">
        <v>44.43</v>
      </c>
      <c r="G913" s="99" t="s">
        <v>324</v>
      </c>
    </row>
    <row r="914" spans="1:7" ht="15" customHeight="1" x14ac:dyDescent="0.2">
      <c r="A914" s="75">
        <v>205</v>
      </c>
      <c r="B914" s="76" t="s">
        <v>351</v>
      </c>
      <c r="C914" s="95" t="s">
        <v>140</v>
      </c>
      <c r="D914" s="90">
        <v>272.58999999999997</v>
      </c>
      <c r="E914" s="90" t="s">
        <v>100</v>
      </c>
      <c r="F914" s="99">
        <v>67.34</v>
      </c>
      <c r="G914" s="99" t="s">
        <v>324</v>
      </c>
    </row>
    <row r="915" spans="1:7" ht="15" customHeight="1" x14ac:dyDescent="0.2">
      <c r="A915" s="75">
        <v>205</v>
      </c>
      <c r="B915" s="76" t="s">
        <v>351</v>
      </c>
      <c r="C915" s="96" t="s">
        <v>141</v>
      </c>
      <c r="D915" s="90">
        <v>263404.59999999998</v>
      </c>
      <c r="E915" s="90" t="s">
        <v>100</v>
      </c>
      <c r="F915" s="99">
        <v>37.520000000000003</v>
      </c>
      <c r="G915" s="99" t="s">
        <v>324</v>
      </c>
    </row>
    <row r="916" spans="1:7" ht="15" customHeight="1" x14ac:dyDescent="0.2">
      <c r="A916" s="75">
        <v>205</v>
      </c>
      <c r="B916" s="76" t="s">
        <v>351</v>
      </c>
      <c r="C916" s="95" t="s">
        <v>142</v>
      </c>
      <c r="D916" s="90">
        <v>14134.59</v>
      </c>
      <c r="E916" s="90" t="s">
        <v>100</v>
      </c>
      <c r="F916" s="99">
        <v>3.87</v>
      </c>
      <c r="G916" s="99" t="s">
        <v>59</v>
      </c>
    </row>
    <row r="917" spans="1:7" ht="15" customHeight="1" x14ac:dyDescent="0.2">
      <c r="A917" s="75">
        <v>205</v>
      </c>
      <c r="B917" s="76" t="s">
        <v>351</v>
      </c>
      <c r="C917" s="95" t="s">
        <v>143</v>
      </c>
      <c r="D917" s="90">
        <v>249270.01</v>
      </c>
      <c r="E917" s="90" t="s">
        <v>100</v>
      </c>
      <c r="F917" s="99">
        <v>37.520000000000003</v>
      </c>
      <c r="G917" s="99" t="s">
        <v>324</v>
      </c>
    </row>
    <row r="918" spans="1:7" ht="15" customHeight="1" x14ac:dyDescent="0.2">
      <c r="A918" s="75">
        <v>205</v>
      </c>
      <c r="B918" s="76" t="s">
        <v>351</v>
      </c>
      <c r="C918" s="95" t="s">
        <v>144</v>
      </c>
      <c r="D918" s="90">
        <v>5675.78</v>
      </c>
      <c r="E918" s="90" t="s">
        <v>100</v>
      </c>
      <c r="F918" s="99">
        <v>37.520000000000003</v>
      </c>
      <c r="G918" s="99" t="s">
        <v>324</v>
      </c>
    </row>
    <row r="919" spans="1:7" ht="15" customHeight="1" x14ac:dyDescent="0.2">
      <c r="A919" s="75">
        <v>205</v>
      </c>
      <c r="B919" s="76" t="s">
        <v>351</v>
      </c>
      <c r="C919" s="96" t="s">
        <v>145</v>
      </c>
      <c r="D919" s="91">
        <v>22.77</v>
      </c>
      <c r="E919" s="90" t="s">
        <v>59</v>
      </c>
      <c r="F919" s="99" t="s">
        <v>74</v>
      </c>
      <c r="G919" s="99"/>
    </row>
    <row r="920" spans="1:7" ht="15" customHeight="1" x14ac:dyDescent="0.2">
      <c r="A920" s="75">
        <v>205</v>
      </c>
      <c r="B920" s="76" t="s">
        <v>351</v>
      </c>
      <c r="C920" s="95" t="s">
        <v>146</v>
      </c>
      <c r="D920" s="90">
        <v>52.39</v>
      </c>
      <c r="E920" s="90" t="s">
        <v>100</v>
      </c>
      <c r="F920" s="99">
        <v>1.31</v>
      </c>
      <c r="G920" s="99" t="s">
        <v>100</v>
      </c>
    </row>
    <row r="921" spans="1:7" ht="15" customHeight="1" x14ac:dyDescent="0.2">
      <c r="A921" s="75">
        <v>205</v>
      </c>
      <c r="B921" s="76" t="s">
        <v>351</v>
      </c>
      <c r="C921" s="95" t="s">
        <v>147</v>
      </c>
      <c r="D921" s="90">
        <v>13.1</v>
      </c>
      <c r="E921" s="90" t="s">
        <v>100</v>
      </c>
      <c r="F921" s="99">
        <v>1.31</v>
      </c>
      <c r="G921" s="99" t="s">
        <v>100</v>
      </c>
    </row>
    <row r="922" spans="1:7" ht="15" customHeight="1" x14ac:dyDescent="0.2">
      <c r="A922" s="75">
        <v>205</v>
      </c>
      <c r="B922" s="76" t="s">
        <v>351</v>
      </c>
      <c r="C922" s="95" t="s">
        <v>148</v>
      </c>
      <c r="D922" s="90">
        <v>39.29</v>
      </c>
      <c r="E922" s="90" t="s">
        <v>100</v>
      </c>
      <c r="F922" s="99">
        <v>1.31</v>
      </c>
      <c r="G922" s="99" t="s">
        <v>100</v>
      </c>
    </row>
    <row r="923" spans="1:7" ht="15" customHeight="1" x14ac:dyDescent="0.2">
      <c r="A923" s="75">
        <v>205</v>
      </c>
      <c r="B923" s="76" t="s">
        <v>351</v>
      </c>
      <c r="C923" s="95" t="s">
        <v>149</v>
      </c>
      <c r="D923" s="90">
        <v>1.31</v>
      </c>
      <c r="E923" s="90" t="s">
        <v>100</v>
      </c>
      <c r="F923" s="99">
        <v>1.31</v>
      </c>
      <c r="G923" s="99" t="s">
        <v>100</v>
      </c>
    </row>
    <row r="924" spans="1:7" ht="15" customHeight="1" x14ac:dyDescent="0.2">
      <c r="A924" s="75">
        <v>205</v>
      </c>
      <c r="B924" s="76" t="s">
        <v>351</v>
      </c>
      <c r="C924" s="95" t="s">
        <v>150</v>
      </c>
      <c r="D924" s="91">
        <v>33.33</v>
      </c>
      <c r="E924" s="90"/>
      <c r="F924" s="99" t="s">
        <v>74</v>
      </c>
      <c r="G924" s="99"/>
    </row>
    <row r="925" spans="1:7" ht="15" customHeight="1" x14ac:dyDescent="0.2">
      <c r="A925" s="75">
        <v>205</v>
      </c>
      <c r="B925" s="76" t="s">
        <v>351</v>
      </c>
      <c r="C925" s="96" t="s">
        <v>151</v>
      </c>
      <c r="D925" s="90">
        <v>175</v>
      </c>
      <c r="E925" s="90" t="s">
        <v>324</v>
      </c>
      <c r="F925" s="99">
        <v>4.12</v>
      </c>
      <c r="G925" s="99" t="s">
        <v>324</v>
      </c>
    </row>
    <row r="926" spans="1:7" ht="15" customHeight="1" x14ac:dyDescent="0.2">
      <c r="A926" s="75">
        <v>205</v>
      </c>
      <c r="B926" s="76" t="s">
        <v>351</v>
      </c>
      <c r="C926" s="95" t="s">
        <v>152</v>
      </c>
      <c r="D926" s="90">
        <v>168.45</v>
      </c>
      <c r="E926" s="90" t="s">
        <v>324</v>
      </c>
      <c r="F926" s="99">
        <v>2.81</v>
      </c>
      <c r="G926" s="99" t="s">
        <v>324</v>
      </c>
    </row>
    <row r="927" spans="1:7" ht="15" customHeight="1" x14ac:dyDescent="0.2">
      <c r="A927" s="75">
        <v>205</v>
      </c>
      <c r="B927" s="76" t="s">
        <v>351</v>
      </c>
      <c r="C927" s="95" t="s">
        <v>153</v>
      </c>
      <c r="D927" s="90">
        <v>6.55</v>
      </c>
      <c r="E927" s="90" t="s">
        <v>100</v>
      </c>
      <c r="F927" s="99">
        <v>1.31</v>
      </c>
      <c r="G927" s="99" t="s">
        <v>100</v>
      </c>
    </row>
    <row r="928" spans="1:7" ht="15" customHeight="1" x14ac:dyDescent="0.2">
      <c r="A928" s="75">
        <v>205</v>
      </c>
      <c r="B928" s="76" t="s">
        <v>351</v>
      </c>
      <c r="C928" s="95" t="s">
        <v>154</v>
      </c>
      <c r="D928" s="90">
        <v>0</v>
      </c>
      <c r="E928" s="90"/>
      <c r="F928" s="99">
        <v>1.31</v>
      </c>
      <c r="G928" s="99" t="s">
        <v>100</v>
      </c>
    </row>
    <row r="929" spans="1:7" ht="15" customHeight="1" x14ac:dyDescent="0.2">
      <c r="A929" s="75">
        <v>205</v>
      </c>
      <c r="B929" s="76" t="s">
        <v>351</v>
      </c>
      <c r="C929" s="95" t="s">
        <v>155</v>
      </c>
      <c r="D929" s="91">
        <v>0</v>
      </c>
      <c r="E929" s="90"/>
      <c r="F929" s="99" t="s">
        <v>74</v>
      </c>
      <c r="G929" s="99"/>
    </row>
    <row r="930" spans="1:7" ht="15" customHeight="1" x14ac:dyDescent="0.2">
      <c r="A930" s="75">
        <v>205</v>
      </c>
      <c r="B930" s="76" t="s">
        <v>351</v>
      </c>
      <c r="C930" s="96" t="s">
        <v>166</v>
      </c>
      <c r="D930" s="90">
        <v>6.55</v>
      </c>
      <c r="E930" s="90" t="s">
        <v>100</v>
      </c>
      <c r="F930" s="99">
        <v>1.31</v>
      </c>
      <c r="G930" s="99" t="s">
        <v>100</v>
      </c>
    </row>
    <row r="931" spans="1:7" ht="15" customHeight="1" x14ac:dyDescent="0.2">
      <c r="A931" s="75">
        <v>205</v>
      </c>
      <c r="B931" s="76" t="s">
        <v>351</v>
      </c>
      <c r="C931" s="95" t="s">
        <v>168</v>
      </c>
      <c r="D931" s="90">
        <v>6.55</v>
      </c>
      <c r="E931" s="90" t="s">
        <v>100</v>
      </c>
      <c r="F931" s="99">
        <v>1.31</v>
      </c>
      <c r="G931" s="99" t="s">
        <v>100</v>
      </c>
    </row>
    <row r="932" spans="1:7" ht="15" customHeight="1" x14ac:dyDescent="0.2">
      <c r="A932" s="75">
        <v>205</v>
      </c>
      <c r="B932" s="76" t="s">
        <v>351</v>
      </c>
      <c r="C932" s="95" t="s">
        <v>169</v>
      </c>
      <c r="D932" s="90">
        <v>0</v>
      </c>
      <c r="E932" s="90"/>
      <c r="F932" s="99">
        <v>1.31</v>
      </c>
      <c r="G932" s="99" t="s">
        <v>100</v>
      </c>
    </row>
    <row r="933" spans="1:7" ht="15" customHeight="1" x14ac:dyDescent="0.2">
      <c r="A933" s="75">
        <v>205</v>
      </c>
      <c r="B933" s="76" t="s">
        <v>351</v>
      </c>
      <c r="C933" s="95" t="s">
        <v>170</v>
      </c>
      <c r="D933" s="91">
        <v>0</v>
      </c>
      <c r="E933" s="90"/>
      <c r="F933" s="99" t="s">
        <v>74</v>
      </c>
      <c r="G933" s="99"/>
    </row>
    <row r="934" spans="1:7" ht="15" customHeight="1" x14ac:dyDescent="0.2">
      <c r="A934" s="75">
        <v>205</v>
      </c>
      <c r="B934" s="76" t="s">
        <v>351</v>
      </c>
      <c r="C934" s="95" t="s">
        <v>171</v>
      </c>
      <c r="D934" s="90">
        <v>262.58</v>
      </c>
      <c r="E934" s="90" t="s">
        <v>100</v>
      </c>
      <c r="F934" s="99">
        <v>1.31</v>
      </c>
      <c r="G934" s="99" t="s">
        <v>100</v>
      </c>
    </row>
    <row r="935" spans="1:7" ht="15" customHeight="1" x14ac:dyDescent="0.2">
      <c r="A935" s="75">
        <v>205</v>
      </c>
      <c r="B935" s="76" t="s">
        <v>351</v>
      </c>
      <c r="C935" s="95" t="s">
        <v>172</v>
      </c>
      <c r="D935" s="90">
        <v>262.58</v>
      </c>
      <c r="E935" s="90" t="s">
        <v>100</v>
      </c>
      <c r="F935" s="99">
        <v>1.31</v>
      </c>
      <c r="G935" s="99" t="s">
        <v>100</v>
      </c>
    </row>
    <row r="936" spans="1:7" ht="15" customHeight="1" x14ac:dyDescent="0.2">
      <c r="A936" s="75">
        <v>205</v>
      </c>
      <c r="B936" s="76" t="s">
        <v>351</v>
      </c>
      <c r="C936" s="95" t="s">
        <v>181</v>
      </c>
      <c r="D936" s="90">
        <v>6.55</v>
      </c>
      <c r="E936" s="90" t="s">
        <v>100</v>
      </c>
      <c r="F936" s="99">
        <v>1.31</v>
      </c>
      <c r="G936" s="99" t="s">
        <v>100</v>
      </c>
    </row>
    <row r="937" spans="1:7" ht="15" customHeight="1" x14ac:dyDescent="0.2">
      <c r="A937" s="75">
        <v>205</v>
      </c>
      <c r="B937" s="76" t="s">
        <v>351</v>
      </c>
      <c r="C937" s="95" t="s">
        <v>183</v>
      </c>
      <c r="D937" s="90">
        <v>6.55</v>
      </c>
      <c r="E937" s="90" t="s">
        <v>100</v>
      </c>
      <c r="F937" s="99">
        <v>1.31</v>
      </c>
      <c r="G937" s="99" t="s">
        <v>100</v>
      </c>
    </row>
    <row r="938" spans="1:7" ht="15" customHeight="1" x14ac:dyDescent="0.2">
      <c r="A938" s="75">
        <v>205</v>
      </c>
      <c r="B938" s="76" t="s">
        <v>351</v>
      </c>
      <c r="C938" s="95" t="s">
        <v>184</v>
      </c>
      <c r="D938" s="90">
        <v>0.26</v>
      </c>
      <c r="E938" s="90" t="s">
        <v>100</v>
      </c>
      <c r="F938" s="99">
        <v>1.31</v>
      </c>
      <c r="G938" s="99" t="s">
        <v>100</v>
      </c>
    </row>
    <row r="939" spans="1:7" ht="15" customHeight="1" x14ac:dyDescent="0.2">
      <c r="A939" s="75">
        <v>205</v>
      </c>
      <c r="B939" s="76" t="s">
        <v>351</v>
      </c>
      <c r="C939" s="95" t="s">
        <v>185</v>
      </c>
      <c r="D939" s="91">
        <v>40</v>
      </c>
      <c r="E939" s="90"/>
      <c r="F939" s="99" t="s">
        <v>74</v>
      </c>
      <c r="G939" s="99"/>
    </row>
    <row r="940" spans="1:7" ht="15" customHeight="1" x14ac:dyDescent="0.2">
      <c r="A940" s="75">
        <v>205</v>
      </c>
      <c r="B940" s="76" t="s">
        <v>351</v>
      </c>
      <c r="C940" s="95" t="s">
        <v>186</v>
      </c>
      <c r="D940" s="90">
        <v>81.42</v>
      </c>
      <c r="E940" s="90" t="s">
        <v>100</v>
      </c>
      <c r="F940" s="99">
        <v>3.79</v>
      </c>
      <c r="G940" s="99" t="s">
        <v>100</v>
      </c>
    </row>
    <row r="941" spans="1:7" ht="15" customHeight="1" x14ac:dyDescent="0.2">
      <c r="A941" s="75">
        <v>205</v>
      </c>
      <c r="B941" s="76" t="s">
        <v>351</v>
      </c>
      <c r="C941" s="95" t="s">
        <v>188</v>
      </c>
      <c r="D941" s="90">
        <v>81.42</v>
      </c>
      <c r="E941" s="90" t="s">
        <v>100</v>
      </c>
      <c r="F941" s="99">
        <v>3.79</v>
      </c>
      <c r="G941" s="99" t="s">
        <v>100</v>
      </c>
    </row>
    <row r="942" spans="1:7" ht="15" customHeight="1" x14ac:dyDescent="0.2">
      <c r="A942" s="75">
        <v>205</v>
      </c>
      <c r="B942" s="76" t="s">
        <v>351</v>
      </c>
      <c r="C942" s="96" t="s">
        <v>189</v>
      </c>
      <c r="D942" s="90">
        <v>2.0699999999999998</v>
      </c>
      <c r="E942" s="90" t="s">
        <v>100</v>
      </c>
      <c r="F942" s="99">
        <v>3.79</v>
      </c>
      <c r="G942" s="99" t="s">
        <v>100</v>
      </c>
    </row>
    <row r="943" spans="1:7" ht="15" customHeight="1" x14ac:dyDescent="0.2">
      <c r="A943" s="75">
        <v>205</v>
      </c>
      <c r="B943" s="76" t="s">
        <v>351</v>
      </c>
      <c r="C943" s="95" t="s">
        <v>190</v>
      </c>
      <c r="D943" s="91">
        <v>25.45</v>
      </c>
      <c r="E943" s="90"/>
      <c r="F943" s="99" t="s">
        <v>74</v>
      </c>
      <c r="G943" s="99"/>
    </row>
    <row r="944" spans="1:7" ht="15" customHeight="1" x14ac:dyDescent="0.2">
      <c r="A944" s="75">
        <v>205</v>
      </c>
      <c r="B944" s="76" t="s">
        <v>351</v>
      </c>
      <c r="C944" s="95" t="s">
        <v>191</v>
      </c>
      <c r="D944" s="90">
        <v>19932.099999999999</v>
      </c>
      <c r="E944" s="90" t="s">
        <v>324</v>
      </c>
      <c r="F944" s="99">
        <v>4.43</v>
      </c>
      <c r="G944" s="99" t="s">
        <v>100</v>
      </c>
    </row>
    <row r="945" spans="1:7" ht="15" customHeight="1" x14ac:dyDescent="0.2">
      <c r="A945" s="75">
        <v>205</v>
      </c>
      <c r="B945" s="76" t="s">
        <v>351</v>
      </c>
      <c r="C945" s="95" t="s">
        <v>193</v>
      </c>
      <c r="D945" s="90">
        <v>19932.099999999999</v>
      </c>
      <c r="E945" s="90" t="s">
        <v>324</v>
      </c>
      <c r="F945" s="99">
        <v>4.43</v>
      </c>
      <c r="G945" s="99" t="s">
        <v>100</v>
      </c>
    </row>
    <row r="946" spans="1:7" ht="15" customHeight="1" x14ac:dyDescent="0.2">
      <c r="A946" s="75">
        <v>205</v>
      </c>
      <c r="B946" s="76" t="s">
        <v>351</v>
      </c>
      <c r="C946" s="95" t="s">
        <v>199</v>
      </c>
      <c r="D946" s="90">
        <v>13.1</v>
      </c>
      <c r="E946" s="90" t="s">
        <v>100</v>
      </c>
      <c r="F946" s="99">
        <v>1.31</v>
      </c>
      <c r="G946" s="99" t="s">
        <v>100</v>
      </c>
    </row>
    <row r="947" spans="1:7" ht="15" customHeight="1" x14ac:dyDescent="0.2">
      <c r="A947" s="75">
        <v>205</v>
      </c>
      <c r="B947" s="76" t="s">
        <v>351</v>
      </c>
      <c r="C947" s="96" t="s">
        <v>201</v>
      </c>
      <c r="D947" s="90">
        <v>13.1</v>
      </c>
      <c r="E947" s="90" t="s">
        <v>100</v>
      </c>
      <c r="F947" s="99">
        <v>1.31</v>
      </c>
      <c r="G947" s="99" t="s">
        <v>100</v>
      </c>
    </row>
    <row r="948" spans="1:7" ht="15" customHeight="1" x14ac:dyDescent="0.2">
      <c r="A948" s="75">
        <v>205</v>
      </c>
      <c r="B948" s="76" t="s">
        <v>351</v>
      </c>
      <c r="C948" s="95" t="s">
        <v>202</v>
      </c>
      <c r="D948" s="90">
        <v>0</v>
      </c>
      <c r="E948" s="90"/>
      <c r="F948" s="99">
        <v>1.31</v>
      </c>
      <c r="G948" s="99" t="s">
        <v>100</v>
      </c>
    </row>
    <row r="949" spans="1:7" ht="15" customHeight="1" x14ac:dyDescent="0.2">
      <c r="A949" s="75">
        <v>205</v>
      </c>
      <c r="B949" s="76" t="s">
        <v>351</v>
      </c>
      <c r="C949" s="95" t="s">
        <v>203</v>
      </c>
      <c r="D949" s="91">
        <v>0</v>
      </c>
      <c r="E949" s="90"/>
      <c r="F949" s="99" t="s">
        <v>74</v>
      </c>
      <c r="G949" s="99"/>
    </row>
    <row r="950" spans="1:7" ht="15" customHeight="1" x14ac:dyDescent="0.2">
      <c r="A950" s="75">
        <v>205</v>
      </c>
      <c r="B950" s="76" t="s">
        <v>351</v>
      </c>
      <c r="C950" s="96" t="s">
        <v>204</v>
      </c>
      <c r="D950" s="90">
        <v>11590.77</v>
      </c>
      <c r="E950" s="90" t="s">
        <v>324</v>
      </c>
      <c r="F950" s="99">
        <v>8.3699999999999992</v>
      </c>
      <c r="G950" s="99" t="s">
        <v>100</v>
      </c>
    </row>
    <row r="951" spans="1:7" ht="15" customHeight="1" x14ac:dyDescent="0.2">
      <c r="A951" s="75">
        <v>205</v>
      </c>
      <c r="B951" s="76" t="s">
        <v>351</v>
      </c>
      <c r="C951" s="95" t="s">
        <v>205</v>
      </c>
      <c r="D951" s="90">
        <v>9534.49</v>
      </c>
      <c r="E951" s="90" t="s">
        <v>324</v>
      </c>
      <c r="F951" s="99">
        <v>5.75</v>
      </c>
      <c r="G951" s="99" t="s">
        <v>324</v>
      </c>
    </row>
    <row r="952" spans="1:7" ht="15" customHeight="1" x14ac:dyDescent="0.2">
      <c r="A952" s="75">
        <v>205</v>
      </c>
      <c r="B952" s="76" t="s">
        <v>351</v>
      </c>
      <c r="C952" s="95" t="s">
        <v>206</v>
      </c>
      <c r="D952" s="90">
        <v>2056.2800000000002</v>
      </c>
      <c r="E952" s="90" t="s">
        <v>100</v>
      </c>
      <c r="F952" s="99">
        <v>3.93</v>
      </c>
      <c r="G952" s="99" t="s">
        <v>59</v>
      </c>
    </row>
    <row r="953" spans="1:7" ht="15" customHeight="1" x14ac:dyDescent="0.2">
      <c r="A953" s="75">
        <v>205</v>
      </c>
      <c r="B953" s="76" t="s">
        <v>351</v>
      </c>
      <c r="C953" s="95" t="s">
        <v>207</v>
      </c>
      <c r="D953" s="90">
        <v>0.25</v>
      </c>
      <c r="E953" s="90" t="s">
        <v>100</v>
      </c>
      <c r="F953" s="99">
        <v>2.48</v>
      </c>
      <c r="G953" s="99" t="s">
        <v>100</v>
      </c>
    </row>
    <row r="954" spans="1:7" ht="15" customHeight="1" x14ac:dyDescent="0.2">
      <c r="A954" s="75">
        <v>205</v>
      </c>
      <c r="B954" s="76" t="s">
        <v>351</v>
      </c>
      <c r="C954" s="95" t="s">
        <v>208</v>
      </c>
      <c r="D954" s="90">
        <v>1.57</v>
      </c>
      <c r="E954" s="90" t="s">
        <v>100</v>
      </c>
      <c r="F954" s="99">
        <v>2.48</v>
      </c>
      <c r="G954" s="99" t="s">
        <v>100</v>
      </c>
    </row>
    <row r="955" spans="1:7" ht="15" customHeight="1" x14ac:dyDescent="0.2">
      <c r="A955" s="75">
        <v>205</v>
      </c>
      <c r="B955" s="76" t="s">
        <v>351</v>
      </c>
      <c r="C955" s="95" t="s">
        <v>209</v>
      </c>
      <c r="D955" s="91">
        <v>6307.18</v>
      </c>
      <c r="E955" s="90" t="s">
        <v>59</v>
      </c>
      <c r="F955" s="99" t="s">
        <v>74</v>
      </c>
      <c r="G955" s="99"/>
    </row>
    <row r="956" spans="1:7" ht="15" customHeight="1" x14ac:dyDescent="0.2">
      <c r="A956" s="75">
        <v>205</v>
      </c>
      <c r="B956" s="76" t="s">
        <v>351</v>
      </c>
      <c r="C956" s="95" t="s">
        <v>210</v>
      </c>
      <c r="D956" s="90">
        <v>34.74</v>
      </c>
      <c r="E956" s="90" t="s">
        <v>324</v>
      </c>
      <c r="F956" s="99">
        <v>36.01</v>
      </c>
      <c r="G956" s="99" t="s">
        <v>324</v>
      </c>
    </row>
    <row r="957" spans="1:7" ht="15" customHeight="1" x14ac:dyDescent="0.2">
      <c r="A957" s="75">
        <v>205</v>
      </c>
      <c r="B957" s="76" t="s">
        <v>351</v>
      </c>
      <c r="C957" s="95" t="s">
        <v>211</v>
      </c>
      <c r="D957" s="90">
        <v>0.57999999999999996</v>
      </c>
      <c r="E957" s="90" t="s">
        <v>324</v>
      </c>
      <c r="F957" s="99">
        <v>5.78</v>
      </c>
      <c r="G957" s="99" t="s">
        <v>324</v>
      </c>
    </row>
    <row r="958" spans="1:7" ht="15" customHeight="1" x14ac:dyDescent="0.2">
      <c r="A958" s="75">
        <v>205</v>
      </c>
      <c r="B958" s="76" t="s">
        <v>351</v>
      </c>
      <c r="C958" s="96" t="s">
        <v>212</v>
      </c>
      <c r="D958" s="90">
        <v>34.159999999999997</v>
      </c>
      <c r="E958" s="90" t="s">
        <v>324</v>
      </c>
      <c r="F958" s="99">
        <v>30.23</v>
      </c>
      <c r="G958" s="99" t="s">
        <v>324</v>
      </c>
    </row>
    <row r="959" spans="1:7" ht="15" customHeight="1" x14ac:dyDescent="0.2">
      <c r="A959" s="75">
        <v>205</v>
      </c>
      <c r="B959" s="76" t="s">
        <v>351</v>
      </c>
      <c r="C959" s="95" t="s">
        <v>223</v>
      </c>
      <c r="D959" s="90">
        <v>0.13</v>
      </c>
      <c r="E959" s="90" t="s">
        <v>100</v>
      </c>
      <c r="F959" s="99">
        <v>1.31</v>
      </c>
      <c r="G959" s="99" t="s">
        <v>100</v>
      </c>
    </row>
    <row r="960" spans="1:7" ht="15" customHeight="1" x14ac:dyDescent="0.2">
      <c r="A960" s="75">
        <v>205</v>
      </c>
      <c r="B960" s="76" t="s">
        <v>351</v>
      </c>
      <c r="C960" s="95" t="s">
        <v>225</v>
      </c>
      <c r="D960" s="90">
        <v>0.13</v>
      </c>
      <c r="E960" s="90" t="s">
        <v>100</v>
      </c>
      <c r="F960" s="99">
        <v>1.31</v>
      </c>
      <c r="G960" s="99" t="s">
        <v>100</v>
      </c>
    </row>
    <row r="961" spans="1:7" ht="15" customHeight="1" x14ac:dyDescent="0.2">
      <c r="A961" s="75">
        <v>205</v>
      </c>
      <c r="B961" s="76" t="s">
        <v>351</v>
      </c>
      <c r="C961" s="96" t="s">
        <v>226</v>
      </c>
      <c r="D961" s="90">
        <v>149.32</v>
      </c>
      <c r="E961" s="90" t="s">
        <v>100</v>
      </c>
      <c r="F961" s="99">
        <v>15.38</v>
      </c>
      <c r="G961" s="99" t="s">
        <v>59</v>
      </c>
    </row>
    <row r="962" spans="1:7" ht="15" customHeight="1" x14ac:dyDescent="0.2">
      <c r="A962" s="75">
        <v>205</v>
      </c>
      <c r="B962" s="76" t="s">
        <v>351</v>
      </c>
      <c r="C962" s="95" t="s">
        <v>227</v>
      </c>
      <c r="D962" s="90">
        <v>6.07</v>
      </c>
      <c r="E962" s="90" t="s">
        <v>324</v>
      </c>
      <c r="F962" s="99">
        <v>3.12</v>
      </c>
      <c r="G962" s="99" t="s">
        <v>100</v>
      </c>
    </row>
    <row r="963" spans="1:7" ht="15" customHeight="1" x14ac:dyDescent="0.2">
      <c r="A963" s="75">
        <v>205</v>
      </c>
      <c r="B963" s="76" t="s">
        <v>351</v>
      </c>
      <c r="C963" s="95" t="s">
        <v>228</v>
      </c>
      <c r="D963" s="90">
        <v>143.25</v>
      </c>
      <c r="E963" s="90" t="s">
        <v>59</v>
      </c>
      <c r="F963" s="99">
        <v>15.38</v>
      </c>
      <c r="G963" s="99" t="s">
        <v>59</v>
      </c>
    </row>
    <row r="964" spans="1:7" ht="15" customHeight="1" x14ac:dyDescent="0.2">
      <c r="A964" s="75">
        <v>205</v>
      </c>
      <c r="B964" s="76" t="s">
        <v>351</v>
      </c>
      <c r="C964" s="96" t="s">
        <v>229</v>
      </c>
      <c r="D964" s="90">
        <v>343.89</v>
      </c>
      <c r="E964" s="90" t="s">
        <v>100</v>
      </c>
      <c r="F964" s="99">
        <v>15.38</v>
      </c>
      <c r="G964" s="99" t="s">
        <v>59</v>
      </c>
    </row>
    <row r="965" spans="1:7" ht="15" customHeight="1" x14ac:dyDescent="0.2">
      <c r="A965" s="75">
        <v>205</v>
      </c>
      <c r="B965" s="76" t="s">
        <v>351</v>
      </c>
      <c r="C965" s="95" t="s">
        <v>230</v>
      </c>
      <c r="D965" s="91">
        <v>2.4</v>
      </c>
      <c r="E965" s="90"/>
      <c r="F965" s="99" t="s">
        <v>74</v>
      </c>
      <c r="G965" s="99"/>
    </row>
    <row r="966" spans="1:7" ht="15" customHeight="1" x14ac:dyDescent="0.2">
      <c r="A966" s="75">
        <v>205</v>
      </c>
      <c r="B966" s="76" t="s">
        <v>351</v>
      </c>
      <c r="C966" s="95" t="s">
        <v>231</v>
      </c>
      <c r="D966" s="90">
        <v>149.32</v>
      </c>
      <c r="E966" s="90" t="s">
        <v>100</v>
      </c>
      <c r="F966" s="99">
        <v>15.38</v>
      </c>
      <c r="G966" s="99" t="s">
        <v>59</v>
      </c>
    </row>
    <row r="967" spans="1:7" ht="15" customHeight="1" x14ac:dyDescent="0.2">
      <c r="A967" s="75">
        <v>205</v>
      </c>
      <c r="B967" s="76" t="s">
        <v>351</v>
      </c>
      <c r="C967" s="96" t="s">
        <v>232</v>
      </c>
      <c r="D967" s="90">
        <v>6.07</v>
      </c>
      <c r="E967" s="90" t="s">
        <v>324</v>
      </c>
      <c r="F967" s="99">
        <v>3.12</v>
      </c>
      <c r="G967" s="99" t="s">
        <v>100</v>
      </c>
    </row>
    <row r="968" spans="1:7" ht="15" customHeight="1" x14ac:dyDescent="0.2">
      <c r="A968" s="75">
        <v>205</v>
      </c>
      <c r="B968" s="76" t="s">
        <v>351</v>
      </c>
      <c r="C968" s="95" t="s">
        <v>233</v>
      </c>
      <c r="D968" s="90">
        <v>143.25</v>
      </c>
      <c r="E968" s="90" t="s">
        <v>59</v>
      </c>
      <c r="F968" s="99">
        <v>15.38</v>
      </c>
      <c r="G968" s="99" t="s">
        <v>59</v>
      </c>
    </row>
    <row r="969" spans="1:7" ht="15" customHeight="1" x14ac:dyDescent="0.2">
      <c r="A969" s="75">
        <v>205</v>
      </c>
      <c r="B969" s="76" t="s">
        <v>351</v>
      </c>
      <c r="C969" s="95" t="s">
        <v>234</v>
      </c>
      <c r="D969" s="90">
        <v>343.89</v>
      </c>
      <c r="E969" s="90" t="s">
        <v>100</v>
      </c>
      <c r="F969" s="99">
        <v>15.38</v>
      </c>
      <c r="G969" s="99" t="s">
        <v>59</v>
      </c>
    </row>
    <row r="970" spans="1:7" ht="15" customHeight="1" x14ac:dyDescent="0.2">
      <c r="A970" s="75">
        <v>205</v>
      </c>
      <c r="B970" s="76" t="s">
        <v>351</v>
      </c>
      <c r="C970" s="96" t="s">
        <v>235</v>
      </c>
      <c r="D970" s="91">
        <v>2.4</v>
      </c>
      <c r="E970" s="90"/>
      <c r="F970" s="99" t="s">
        <v>74</v>
      </c>
      <c r="G970" s="99"/>
    </row>
    <row r="971" spans="1:7" ht="15" customHeight="1" x14ac:dyDescent="0.2">
      <c r="A971" s="75">
        <v>205</v>
      </c>
      <c r="B971" s="76" t="s">
        <v>351</v>
      </c>
      <c r="C971" s="95" t="s">
        <v>241</v>
      </c>
      <c r="D971" s="90">
        <v>7590.51</v>
      </c>
      <c r="E971" s="90"/>
      <c r="F971" s="99">
        <v>158.05000000000001</v>
      </c>
      <c r="G971" s="99" t="s">
        <v>100</v>
      </c>
    </row>
    <row r="972" spans="1:7" ht="15" customHeight="1" x14ac:dyDescent="0.2">
      <c r="A972" s="75">
        <v>205</v>
      </c>
      <c r="B972" s="76" t="s">
        <v>351</v>
      </c>
      <c r="C972" s="95" t="s">
        <v>242</v>
      </c>
      <c r="D972" s="90">
        <v>756.75</v>
      </c>
      <c r="E972" s="90"/>
      <c r="F972" s="99">
        <v>19.98</v>
      </c>
      <c r="G972" s="99" t="s">
        <v>59</v>
      </c>
    </row>
    <row r="973" spans="1:7" ht="15" customHeight="1" x14ac:dyDescent="0.2">
      <c r="A973" s="75">
        <v>205</v>
      </c>
      <c r="B973" s="76" t="s">
        <v>351</v>
      </c>
      <c r="C973" s="96" t="s">
        <v>243</v>
      </c>
      <c r="D973" s="90">
        <v>3801337.62</v>
      </c>
      <c r="E973" s="90"/>
      <c r="F973" s="99">
        <v>19.98</v>
      </c>
      <c r="G973" s="99" t="s">
        <v>59</v>
      </c>
    </row>
    <row r="974" spans="1:7" ht="15" customHeight="1" x14ac:dyDescent="0.2">
      <c r="A974" s="75">
        <v>205</v>
      </c>
      <c r="B974" s="76" t="s">
        <v>351</v>
      </c>
      <c r="C974" s="95" t="s">
        <v>244</v>
      </c>
      <c r="D974" s="91">
        <v>5023.2700000000004</v>
      </c>
      <c r="E974" s="90"/>
      <c r="F974" s="99" t="s">
        <v>74</v>
      </c>
      <c r="G974" s="99"/>
    </row>
    <row r="975" spans="1:7" ht="15" customHeight="1" x14ac:dyDescent="0.2">
      <c r="A975" s="75">
        <v>205</v>
      </c>
      <c r="B975" s="76" t="s">
        <v>351</v>
      </c>
      <c r="C975" s="95" t="s">
        <v>245</v>
      </c>
      <c r="D975" s="90">
        <v>651.64</v>
      </c>
      <c r="E975" s="90"/>
      <c r="F975" s="99">
        <v>12.5</v>
      </c>
      <c r="G975" s="99" t="s">
        <v>59</v>
      </c>
    </row>
    <row r="976" spans="1:7" ht="15" customHeight="1" x14ac:dyDescent="0.2">
      <c r="A976" s="75">
        <v>205</v>
      </c>
      <c r="B976" s="76" t="s">
        <v>351</v>
      </c>
      <c r="C976" s="96" t="s">
        <v>246</v>
      </c>
      <c r="D976" s="90">
        <v>5592618.2699999996</v>
      </c>
      <c r="E976" s="90"/>
      <c r="F976" s="99">
        <v>12.5</v>
      </c>
      <c r="G976" s="99" t="s">
        <v>59</v>
      </c>
    </row>
    <row r="977" spans="1:7" ht="15" customHeight="1" x14ac:dyDescent="0.2">
      <c r="A977" s="75">
        <v>205</v>
      </c>
      <c r="B977" s="76" t="s">
        <v>351</v>
      </c>
      <c r="C977" s="95" t="s">
        <v>247</v>
      </c>
      <c r="D977" s="91">
        <v>8582.43</v>
      </c>
      <c r="E977" s="90"/>
      <c r="F977" s="99" t="s">
        <v>74</v>
      </c>
      <c r="G977" s="99"/>
    </row>
    <row r="978" spans="1:7" ht="15" customHeight="1" x14ac:dyDescent="0.2">
      <c r="A978" s="75">
        <v>205</v>
      </c>
      <c r="B978" s="76" t="s">
        <v>351</v>
      </c>
      <c r="C978" s="95" t="s">
        <v>248</v>
      </c>
      <c r="D978" s="90">
        <v>240.33</v>
      </c>
      <c r="E978" s="90" t="s">
        <v>59</v>
      </c>
      <c r="F978" s="99">
        <v>12.2</v>
      </c>
      <c r="G978" s="99" t="s">
        <v>100</v>
      </c>
    </row>
    <row r="979" spans="1:7" ht="15" customHeight="1" x14ac:dyDescent="0.2">
      <c r="A979" s="75">
        <v>205</v>
      </c>
      <c r="B979" s="76" t="s">
        <v>351</v>
      </c>
      <c r="C979" s="96" t="s">
        <v>249</v>
      </c>
      <c r="D979" s="90">
        <v>13480.97</v>
      </c>
      <c r="E979" s="90" t="s">
        <v>59</v>
      </c>
      <c r="F979" s="99">
        <v>12.2</v>
      </c>
      <c r="G979" s="99" t="s">
        <v>100</v>
      </c>
    </row>
    <row r="980" spans="1:7" ht="15" customHeight="1" x14ac:dyDescent="0.2">
      <c r="A980" s="75">
        <v>205</v>
      </c>
      <c r="B980" s="76" t="s">
        <v>351</v>
      </c>
      <c r="C980" s="95" t="s">
        <v>250</v>
      </c>
      <c r="D980" s="91">
        <v>56.09</v>
      </c>
      <c r="E980" s="90"/>
      <c r="F980" s="99" t="s">
        <v>74</v>
      </c>
      <c r="G980" s="99"/>
    </row>
    <row r="981" spans="1:7" ht="15" customHeight="1" x14ac:dyDescent="0.2">
      <c r="A981" s="75">
        <v>205</v>
      </c>
      <c r="B981" s="76" t="s">
        <v>351</v>
      </c>
      <c r="C981" s="95" t="s">
        <v>251</v>
      </c>
      <c r="D981" s="90">
        <v>32.6</v>
      </c>
      <c r="E981" s="90"/>
      <c r="F981" s="99">
        <v>2</v>
      </c>
      <c r="G981" s="99"/>
    </row>
    <row r="982" spans="1:7" ht="15" customHeight="1" x14ac:dyDescent="0.2">
      <c r="A982" s="75">
        <v>205</v>
      </c>
      <c r="B982" s="76" t="s">
        <v>351</v>
      </c>
      <c r="C982" s="96" t="s">
        <v>252</v>
      </c>
      <c r="D982" s="90">
        <v>3932700</v>
      </c>
      <c r="E982" s="90"/>
      <c r="F982" s="99">
        <v>2</v>
      </c>
      <c r="G982" s="99"/>
    </row>
    <row r="983" spans="1:7" ht="15" customHeight="1" x14ac:dyDescent="0.2">
      <c r="A983" s="75">
        <v>205</v>
      </c>
      <c r="B983" s="76" t="s">
        <v>351</v>
      </c>
      <c r="C983" s="95" t="s">
        <v>253</v>
      </c>
      <c r="D983" s="91">
        <v>120634.97</v>
      </c>
      <c r="E983" s="90"/>
      <c r="F983" s="99" t="s">
        <v>74</v>
      </c>
      <c r="G983" s="99"/>
    </row>
    <row r="984" spans="1:7" ht="15" customHeight="1" x14ac:dyDescent="0.2">
      <c r="A984" s="75">
        <v>205</v>
      </c>
      <c r="B984" s="76" t="s">
        <v>351</v>
      </c>
      <c r="C984" s="95" t="s">
        <v>254</v>
      </c>
      <c r="D984" s="90">
        <v>249.39</v>
      </c>
      <c r="E984" s="90"/>
      <c r="F984" s="99">
        <v>8.89</v>
      </c>
      <c r="G984" s="99" t="s">
        <v>100</v>
      </c>
    </row>
    <row r="985" spans="1:7" ht="15" customHeight="1" x14ac:dyDescent="0.2">
      <c r="A985" s="75">
        <v>205</v>
      </c>
      <c r="B985" s="76" t="s">
        <v>351</v>
      </c>
      <c r="C985" s="95" t="s">
        <v>255</v>
      </c>
      <c r="D985" s="90">
        <v>10656.62</v>
      </c>
      <c r="E985" s="90"/>
      <c r="F985" s="99">
        <v>8.89</v>
      </c>
      <c r="G985" s="99" t="s">
        <v>100</v>
      </c>
    </row>
    <row r="986" spans="1:7" ht="15" customHeight="1" x14ac:dyDescent="0.2">
      <c r="A986" s="75">
        <v>205</v>
      </c>
      <c r="B986" s="76" t="s">
        <v>351</v>
      </c>
      <c r="C986" s="95" t="s">
        <v>256</v>
      </c>
      <c r="D986" s="91">
        <v>42.73</v>
      </c>
      <c r="E986" s="90"/>
      <c r="F986" s="99" t="s">
        <v>74</v>
      </c>
      <c r="G986" s="99"/>
    </row>
    <row r="987" spans="1:7" ht="15" customHeight="1" x14ac:dyDescent="0.2">
      <c r="A987" s="75">
        <v>205</v>
      </c>
      <c r="B987" s="76" t="s">
        <v>351</v>
      </c>
      <c r="C987" s="96" t="s">
        <v>257</v>
      </c>
      <c r="D987" s="90">
        <v>348.46</v>
      </c>
      <c r="E987" s="90"/>
      <c r="F987" s="99">
        <v>7.05</v>
      </c>
      <c r="G987" s="99" t="s">
        <v>100</v>
      </c>
    </row>
    <row r="988" spans="1:7" ht="15" customHeight="1" x14ac:dyDescent="0.2">
      <c r="A988" s="75">
        <v>205</v>
      </c>
      <c r="B988" s="76" t="s">
        <v>351</v>
      </c>
      <c r="C988" s="95" t="s">
        <v>258</v>
      </c>
      <c r="D988" s="90">
        <v>7140.84</v>
      </c>
      <c r="E988" s="90"/>
      <c r="F988" s="99">
        <v>7.05</v>
      </c>
      <c r="G988" s="99" t="s">
        <v>100</v>
      </c>
    </row>
    <row r="989" spans="1:7" ht="15" customHeight="1" x14ac:dyDescent="0.2">
      <c r="A989" s="75">
        <v>205</v>
      </c>
      <c r="B989" s="76" t="s">
        <v>351</v>
      </c>
      <c r="C989" s="95" t="s">
        <v>259</v>
      </c>
      <c r="D989" s="91">
        <v>20.49</v>
      </c>
      <c r="E989" s="90"/>
      <c r="F989" s="99" t="s">
        <v>74</v>
      </c>
      <c r="G989" s="99"/>
    </row>
    <row r="990" spans="1:7" ht="15" customHeight="1" x14ac:dyDescent="0.2">
      <c r="A990" s="75">
        <v>205</v>
      </c>
      <c r="B990" s="76" t="s">
        <v>351</v>
      </c>
      <c r="C990" s="95" t="s">
        <v>260</v>
      </c>
      <c r="D990" s="90">
        <v>1052.9100000000001</v>
      </c>
      <c r="E990" s="90"/>
      <c r="F990" s="99">
        <v>9.52</v>
      </c>
      <c r="G990" s="99"/>
    </row>
    <row r="991" spans="1:7" ht="15" customHeight="1" x14ac:dyDescent="0.2">
      <c r="A991" s="75">
        <v>205</v>
      </c>
      <c r="B991" s="76" t="s">
        <v>351</v>
      </c>
      <c r="C991" s="95" t="s">
        <v>261</v>
      </c>
      <c r="D991" s="90">
        <v>15879695.640000001</v>
      </c>
      <c r="E991" s="90"/>
      <c r="F991" s="99">
        <v>9.52</v>
      </c>
      <c r="G991" s="99"/>
    </row>
    <row r="992" spans="1:7" ht="15" customHeight="1" x14ac:dyDescent="0.2">
      <c r="A992" s="75">
        <v>205</v>
      </c>
      <c r="B992" s="76" t="s">
        <v>351</v>
      </c>
      <c r="C992" s="95" t="s">
        <v>262</v>
      </c>
      <c r="D992" s="91">
        <v>15081.71</v>
      </c>
      <c r="E992" s="90"/>
      <c r="F992" s="99" t="s">
        <v>74</v>
      </c>
      <c r="G992" s="99"/>
    </row>
    <row r="993" spans="1:7" ht="15" customHeight="1" x14ac:dyDescent="0.2">
      <c r="A993" s="75">
        <v>205</v>
      </c>
      <c r="B993" s="76" t="s">
        <v>351</v>
      </c>
      <c r="C993" s="95" t="s">
        <v>264</v>
      </c>
      <c r="D993" s="90">
        <v>56.3</v>
      </c>
      <c r="E993" s="90" t="s">
        <v>100</v>
      </c>
      <c r="F993" s="99">
        <v>1.17</v>
      </c>
      <c r="G993" s="99" t="s">
        <v>100</v>
      </c>
    </row>
    <row r="994" spans="1:7" ht="15" customHeight="1" x14ac:dyDescent="0.2">
      <c r="A994" s="75">
        <v>205</v>
      </c>
      <c r="B994" s="76" t="s">
        <v>351</v>
      </c>
      <c r="C994" s="95" t="s">
        <v>265</v>
      </c>
      <c r="D994" s="90">
        <v>1876.72</v>
      </c>
      <c r="E994" s="90" t="s">
        <v>100</v>
      </c>
      <c r="F994" s="99">
        <v>1.17</v>
      </c>
      <c r="G994" s="99" t="s">
        <v>100</v>
      </c>
    </row>
    <row r="995" spans="1:7" ht="15" customHeight="1" x14ac:dyDescent="0.2">
      <c r="A995" s="75">
        <v>205</v>
      </c>
      <c r="B995" s="76" t="s">
        <v>351</v>
      </c>
      <c r="C995" s="95" t="s">
        <v>266</v>
      </c>
      <c r="D995" s="91">
        <v>33.33</v>
      </c>
      <c r="E995" s="90"/>
      <c r="F995" s="99" t="s">
        <v>74</v>
      </c>
      <c r="G995" s="99"/>
    </row>
    <row r="996" spans="1:7" ht="15" customHeight="1" x14ac:dyDescent="0.2">
      <c r="A996" s="75">
        <v>205</v>
      </c>
      <c r="B996" s="76" t="s">
        <v>351</v>
      </c>
      <c r="C996" s="95" t="s">
        <v>267</v>
      </c>
      <c r="D996" s="90">
        <v>94.69</v>
      </c>
      <c r="E996" s="90"/>
      <c r="F996" s="99">
        <v>5.69</v>
      </c>
      <c r="G996" s="99" t="s">
        <v>59</v>
      </c>
    </row>
    <row r="997" spans="1:7" ht="15" customHeight="1" x14ac:dyDescent="0.2">
      <c r="A997" s="75">
        <v>205</v>
      </c>
      <c r="B997" s="76" t="s">
        <v>351</v>
      </c>
      <c r="C997" s="95" t="s">
        <v>268</v>
      </c>
      <c r="D997" s="90">
        <v>4159.41</v>
      </c>
      <c r="E997" s="90" t="s">
        <v>59</v>
      </c>
      <c r="F997" s="99">
        <v>5.69</v>
      </c>
      <c r="G997" s="99" t="s">
        <v>59</v>
      </c>
    </row>
    <row r="998" spans="1:7" ht="15" customHeight="1" x14ac:dyDescent="0.2">
      <c r="A998" s="75">
        <v>205</v>
      </c>
      <c r="B998" s="76" t="s">
        <v>351</v>
      </c>
      <c r="C998" s="95" t="s">
        <v>269</v>
      </c>
      <c r="D998" s="91">
        <v>43.93</v>
      </c>
      <c r="E998" s="90"/>
      <c r="F998" s="99" t="s">
        <v>74</v>
      </c>
      <c r="G998" s="99"/>
    </row>
    <row r="999" spans="1:7" ht="15" customHeight="1" x14ac:dyDescent="0.2">
      <c r="A999" s="75">
        <v>205</v>
      </c>
      <c r="B999" s="76" t="s">
        <v>351</v>
      </c>
      <c r="C999" s="95" t="s">
        <v>270</v>
      </c>
      <c r="D999" s="90">
        <v>1981.57</v>
      </c>
      <c r="E999" s="90" t="s">
        <v>59</v>
      </c>
      <c r="F999" s="99">
        <v>103.51</v>
      </c>
      <c r="G999" s="99" t="s">
        <v>100</v>
      </c>
    </row>
    <row r="1000" spans="1:7" ht="15" customHeight="1" x14ac:dyDescent="0.2">
      <c r="A1000" s="75">
        <v>205</v>
      </c>
      <c r="B1000" s="76" t="s">
        <v>351</v>
      </c>
      <c r="C1000" s="95" t="s">
        <v>271</v>
      </c>
      <c r="D1000" s="90">
        <v>74986.92</v>
      </c>
      <c r="E1000" s="90" t="s">
        <v>59</v>
      </c>
      <c r="F1000" s="99">
        <v>103.51</v>
      </c>
      <c r="G1000" s="99" t="s">
        <v>100</v>
      </c>
    </row>
    <row r="1001" spans="1:7" ht="15" customHeight="1" x14ac:dyDescent="0.2">
      <c r="A1001" s="75">
        <v>205</v>
      </c>
      <c r="B1001" s="76" t="s">
        <v>351</v>
      </c>
      <c r="C1001" s="95" t="s">
        <v>272</v>
      </c>
      <c r="D1001" s="91">
        <v>37.840000000000003</v>
      </c>
      <c r="E1001" s="90"/>
      <c r="F1001" s="99" t="s">
        <v>74</v>
      </c>
      <c r="G1001" s="99"/>
    </row>
    <row r="1002" spans="1:7" ht="15" customHeight="1" x14ac:dyDescent="0.2">
      <c r="A1002" s="75">
        <v>205</v>
      </c>
      <c r="B1002" s="76" t="s">
        <v>351</v>
      </c>
      <c r="C1002" s="95" t="s">
        <v>273</v>
      </c>
      <c r="D1002" s="90">
        <v>33.619999999999997</v>
      </c>
      <c r="E1002" s="90"/>
      <c r="F1002" s="99">
        <v>12.94</v>
      </c>
      <c r="G1002" s="99" t="s">
        <v>100</v>
      </c>
    </row>
    <row r="1003" spans="1:7" ht="15" customHeight="1" x14ac:dyDescent="0.2">
      <c r="A1003" s="75">
        <v>205</v>
      </c>
      <c r="B1003" s="76" t="s">
        <v>351</v>
      </c>
      <c r="C1003" s="96" t="s">
        <v>274</v>
      </c>
      <c r="D1003" s="90">
        <v>660.15</v>
      </c>
      <c r="E1003" s="90"/>
      <c r="F1003" s="99">
        <v>12.94</v>
      </c>
      <c r="G1003" s="99" t="s">
        <v>100</v>
      </c>
    </row>
    <row r="1004" spans="1:7" ht="15" customHeight="1" x14ac:dyDescent="0.2">
      <c r="A1004" s="75">
        <v>205</v>
      </c>
      <c r="B1004" s="76" t="s">
        <v>351</v>
      </c>
      <c r="C1004" s="95" t="s">
        <v>275</v>
      </c>
      <c r="D1004" s="91">
        <v>19.64</v>
      </c>
      <c r="E1004" s="90"/>
      <c r="F1004" s="99" t="s">
        <v>74</v>
      </c>
      <c r="G1004" s="99"/>
    </row>
    <row r="1005" spans="1:7" ht="15" customHeight="1" x14ac:dyDescent="0.2">
      <c r="A1005" s="75">
        <v>205</v>
      </c>
      <c r="B1005" s="76" t="s">
        <v>351</v>
      </c>
      <c r="C1005" s="95" t="s">
        <v>276</v>
      </c>
      <c r="D1005" s="90">
        <v>602.91</v>
      </c>
      <c r="E1005" s="90"/>
      <c r="F1005" s="99">
        <v>9.9600000000000009</v>
      </c>
      <c r="G1005" s="99" t="s">
        <v>59</v>
      </c>
    </row>
    <row r="1006" spans="1:7" ht="15" customHeight="1" x14ac:dyDescent="0.2">
      <c r="A1006" s="75">
        <v>205</v>
      </c>
      <c r="B1006" s="76" t="s">
        <v>351</v>
      </c>
      <c r="C1006" s="95" t="s">
        <v>277</v>
      </c>
      <c r="D1006" s="90">
        <v>8271.3799999999992</v>
      </c>
      <c r="E1006" s="90"/>
      <c r="F1006" s="99">
        <v>9.9600000000000009</v>
      </c>
      <c r="G1006" s="99" t="s">
        <v>59</v>
      </c>
    </row>
    <row r="1007" spans="1:7" ht="15" customHeight="1" x14ac:dyDescent="0.2">
      <c r="A1007" s="75">
        <v>205</v>
      </c>
      <c r="B1007" s="76" t="s">
        <v>351</v>
      </c>
      <c r="C1007" s="95" t="s">
        <v>278</v>
      </c>
      <c r="D1007" s="91">
        <v>13.72</v>
      </c>
      <c r="E1007" s="90"/>
      <c r="F1007" s="99" t="s">
        <v>74</v>
      </c>
      <c r="G1007" s="99"/>
    </row>
    <row r="1008" spans="1:7" ht="15" customHeight="1" x14ac:dyDescent="0.2">
      <c r="A1008" s="75">
        <v>205</v>
      </c>
      <c r="B1008" s="76" t="s">
        <v>351</v>
      </c>
      <c r="C1008" s="95" t="s">
        <v>279</v>
      </c>
      <c r="D1008" s="90">
        <v>14</v>
      </c>
      <c r="E1008" s="90"/>
      <c r="F1008" s="99">
        <v>1</v>
      </c>
      <c r="G1008" s="99"/>
    </row>
    <row r="1009" spans="1:7" ht="15" customHeight="1" x14ac:dyDescent="0.2">
      <c r="A1009" s="75">
        <v>205</v>
      </c>
      <c r="B1009" s="76" t="s">
        <v>351</v>
      </c>
      <c r="C1009" s="95" t="s">
        <v>280</v>
      </c>
      <c r="D1009" s="90">
        <v>10592</v>
      </c>
      <c r="E1009" s="90"/>
      <c r="F1009" s="99">
        <v>1</v>
      </c>
      <c r="G1009" s="99"/>
    </row>
    <row r="1010" spans="1:7" ht="15" customHeight="1" x14ac:dyDescent="0.2">
      <c r="A1010" s="75">
        <v>205</v>
      </c>
      <c r="B1010" s="76" t="s">
        <v>351</v>
      </c>
      <c r="C1010" s="96" t="s">
        <v>281</v>
      </c>
      <c r="D1010" s="91">
        <v>756.57</v>
      </c>
      <c r="E1010" s="90"/>
      <c r="F1010" s="99" t="s">
        <v>74</v>
      </c>
      <c r="G1010" s="99"/>
    </row>
    <row r="1011" spans="1:7" ht="15" customHeight="1" x14ac:dyDescent="0.2">
      <c r="A1011" s="75">
        <v>205</v>
      </c>
      <c r="B1011" s="76" t="s">
        <v>351</v>
      </c>
      <c r="C1011" s="95" t="s">
        <v>282</v>
      </c>
      <c r="D1011" s="90">
        <v>1531.65</v>
      </c>
      <c r="E1011" s="90"/>
      <c r="F1011" s="99">
        <v>79.77</v>
      </c>
      <c r="G1011" s="99" t="s">
        <v>324</v>
      </c>
    </row>
    <row r="1012" spans="1:7" ht="15" customHeight="1" x14ac:dyDescent="0.2">
      <c r="A1012" s="75">
        <v>205</v>
      </c>
      <c r="B1012" s="76" t="s">
        <v>351</v>
      </c>
      <c r="C1012" s="95" t="s">
        <v>283</v>
      </c>
      <c r="D1012" s="90">
        <v>610163.91</v>
      </c>
      <c r="E1012" s="90" t="s">
        <v>59</v>
      </c>
      <c r="F1012" s="99">
        <v>762.16</v>
      </c>
      <c r="G1012" s="99" t="s">
        <v>59</v>
      </c>
    </row>
    <row r="1013" spans="1:7" ht="15" customHeight="1" x14ac:dyDescent="0.2">
      <c r="A1013" s="75">
        <v>205</v>
      </c>
      <c r="B1013" s="76" t="s">
        <v>351</v>
      </c>
      <c r="C1013" s="95" t="s">
        <v>284</v>
      </c>
      <c r="D1013" s="90">
        <v>154064.94</v>
      </c>
      <c r="E1013" s="90" t="s">
        <v>59</v>
      </c>
      <c r="F1013" s="99">
        <v>474.26</v>
      </c>
      <c r="G1013" s="99" t="s">
        <v>59</v>
      </c>
    </row>
    <row r="1014" spans="1:7" ht="15" customHeight="1" x14ac:dyDescent="0.2">
      <c r="A1014" s="75">
        <v>205</v>
      </c>
      <c r="B1014" s="76" t="s">
        <v>351</v>
      </c>
      <c r="C1014" s="95" t="s">
        <v>285</v>
      </c>
      <c r="D1014" s="90">
        <v>366425.61</v>
      </c>
      <c r="E1014" s="90" t="s">
        <v>59</v>
      </c>
      <c r="F1014" s="99">
        <v>735.46</v>
      </c>
      <c r="G1014" s="99" t="s">
        <v>59</v>
      </c>
    </row>
    <row r="1015" spans="1:7" ht="15" customHeight="1" x14ac:dyDescent="0.2">
      <c r="A1015" s="75">
        <v>205</v>
      </c>
      <c r="B1015" s="76" t="s">
        <v>351</v>
      </c>
      <c r="C1015" s="95" t="s">
        <v>286</v>
      </c>
      <c r="D1015" s="90">
        <v>89673.36</v>
      </c>
      <c r="E1015" s="90" t="s">
        <v>59</v>
      </c>
      <c r="F1015" s="99">
        <v>724.55</v>
      </c>
      <c r="G1015" s="99" t="s">
        <v>59</v>
      </c>
    </row>
    <row r="1016" spans="1:7" ht="15" customHeight="1" x14ac:dyDescent="0.2">
      <c r="A1016" s="75">
        <v>205</v>
      </c>
      <c r="B1016" s="76" t="s">
        <v>351</v>
      </c>
      <c r="C1016" s="95" t="s">
        <v>287</v>
      </c>
      <c r="D1016" s="90">
        <v>1004332.96</v>
      </c>
      <c r="E1016" s="90"/>
      <c r="F1016" s="99">
        <v>3215.6</v>
      </c>
      <c r="G1016" s="99"/>
    </row>
    <row r="1017" spans="1:7" ht="15" customHeight="1" x14ac:dyDescent="0.2">
      <c r="A1017" s="75">
        <v>205</v>
      </c>
      <c r="B1017" s="76" t="s">
        <v>351</v>
      </c>
      <c r="C1017" s="95" t="s">
        <v>288</v>
      </c>
      <c r="D1017" s="90">
        <v>515711.73</v>
      </c>
      <c r="E1017" s="90"/>
      <c r="F1017" s="99">
        <v>1113.3599999999999</v>
      </c>
      <c r="G1017" s="99"/>
    </row>
    <row r="1018" spans="1:7" ht="15" customHeight="1" x14ac:dyDescent="0.2">
      <c r="A1018" s="75">
        <v>205</v>
      </c>
      <c r="B1018" s="76" t="s">
        <v>351</v>
      </c>
      <c r="C1018" s="95" t="s">
        <v>289</v>
      </c>
      <c r="D1018" s="91">
        <v>51.35</v>
      </c>
      <c r="E1018" s="90"/>
      <c r="F1018" s="99" t="s">
        <v>74</v>
      </c>
      <c r="G1018" s="99"/>
    </row>
    <row r="1019" spans="1:7" ht="15" customHeight="1" x14ac:dyDescent="0.2">
      <c r="A1019" s="75">
        <v>205</v>
      </c>
      <c r="B1019" s="76" t="s">
        <v>351</v>
      </c>
      <c r="C1019" s="95" t="s">
        <v>290</v>
      </c>
      <c r="D1019" s="90">
        <v>303595.87</v>
      </c>
      <c r="E1019" s="90"/>
      <c r="F1019" s="99">
        <v>982.31</v>
      </c>
      <c r="G1019" s="99"/>
    </row>
    <row r="1020" spans="1:7" ht="15" customHeight="1" x14ac:dyDescent="0.2">
      <c r="A1020" s="75">
        <v>205</v>
      </c>
      <c r="B1020" s="76" t="s">
        <v>351</v>
      </c>
      <c r="C1020" s="95" t="s">
        <v>291</v>
      </c>
      <c r="D1020" s="90">
        <v>87056.33</v>
      </c>
      <c r="E1020" s="90"/>
      <c r="F1020" s="99">
        <v>973.4</v>
      </c>
      <c r="G1020" s="99"/>
    </row>
    <row r="1021" spans="1:7" ht="15" customHeight="1" x14ac:dyDescent="0.2">
      <c r="A1021" s="75">
        <v>205</v>
      </c>
      <c r="B1021" s="76" t="s">
        <v>351</v>
      </c>
      <c r="C1021" s="95" t="s">
        <v>292</v>
      </c>
      <c r="D1021" s="90">
        <v>80717.03</v>
      </c>
      <c r="E1021" s="90" t="s">
        <v>59</v>
      </c>
      <c r="F1021" s="99">
        <v>964.15</v>
      </c>
      <c r="G1021" s="99" t="s">
        <v>59</v>
      </c>
    </row>
    <row r="1022" spans="1:7" ht="15" customHeight="1" x14ac:dyDescent="0.2">
      <c r="A1022" s="75">
        <v>205</v>
      </c>
      <c r="B1022" s="76" t="s">
        <v>351</v>
      </c>
      <c r="C1022" s="95" t="s">
        <v>293</v>
      </c>
      <c r="D1022" s="90">
        <v>25503.88</v>
      </c>
      <c r="E1022" s="90" t="s">
        <v>100</v>
      </c>
      <c r="F1022" s="99">
        <v>434.81</v>
      </c>
      <c r="G1022" s="99" t="s">
        <v>59</v>
      </c>
    </row>
    <row r="1023" spans="1:7" ht="15" customHeight="1" x14ac:dyDescent="0.2">
      <c r="A1023" s="75">
        <v>205</v>
      </c>
      <c r="B1023" s="76" t="s">
        <v>351</v>
      </c>
      <c r="C1023" s="95" t="s">
        <v>294</v>
      </c>
      <c r="D1023" s="90">
        <v>18838.62</v>
      </c>
      <c r="E1023" s="90" t="s">
        <v>59</v>
      </c>
      <c r="F1023" s="99">
        <v>847.37</v>
      </c>
      <c r="G1023" s="99" t="s">
        <v>59</v>
      </c>
    </row>
    <row r="1024" spans="1:7" ht="15" customHeight="1" x14ac:dyDescent="0.2">
      <c r="A1024" s="75">
        <v>205</v>
      </c>
      <c r="B1024" s="76" t="s">
        <v>351</v>
      </c>
      <c r="C1024" s="95" t="s">
        <v>295</v>
      </c>
      <c r="D1024" s="90">
        <v>488621.24</v>
      </c>
      <c r="E1024" s="90" t="s">
        <v>59</v>
      </c>
      <c r="F1024" s="99">
        <v>2412.85</v>
      </c>
      <c r="G1024" s="99"/>
    </row>
    <row r="1025" spans="1:7" ht="15" customHeight="1" x14ac:dyDescent="0.2">
      <c r="A1025" s="75">
        <v>205</v>
      </c>
      <c r="B1025" s="76" t="s">
        <v>351</v>
      </c>
      <c r="C1025" s="95" t="s">
        <v>296</v>
      </c>
      <c r="D1025" s="91">
        <v>48.65</v>
      </c>
      <c r="E1025" s="90"/>
      <c r="F1025" s="99" t="s">
        <v>74</v>
      </c>
      <c r="G1025" s="99"/>
    </row>
    <row r="1026" spans="1:7" ht="15" customHeight="1" x14ac:dyDescent="0.2">
      <c r="A1026" s="75">
        <v>205</v>
      </c>
      <c r="B1026" s="76" t="s">
        <v>351</v>
      </c>
      <c r="C1026" s="95" t="s">
        <v>297</v>
      </c>
      <c r="D1026" s="90">
        <v>129986.99</v>
      </c>
      <c r="E1026" s="90" t="s">
        <v>59</v>
      </c>
      <c r="F1026" s="99">
        <v>1756.12</v>
      </c>
      <c r="G1026" s="99"/>
    </row>
    <row r="1027" spans="1:7" ht="15" customHeight="1" x14ac:dyDescent="0.2">
      <c r="A1027" s="75">
        <v>205</v>
      </c>
      <c r="B1027" s="76" t="s">
        <v>351</v>
      </c>
      <c r="C1027" s="95" t="s">
        <v>298</v>
      </c>
      <c r="D1027" s="90">
        <v>219272.49</v>
      </c>
      <c r="E1027" s="90" t="s">
        <v>59</v>
      </c>
      <c r="F1027" s="99">
        <v>2006.73</v>
      </c>
      <c r="G1027" s="99"/>
    </row>
    <row r="1028" spans="1:7" ht="15" customHeight="1" x14ac:dyDescent="0.2">
      <c r="A1028" s="75">
        <v>205</v>
      </c>
      <c r="B1028" s="76" t="s">
        <v>351</v>
      </c>
      <c r="C1028" s="95" t="s">
        <v>299</v>
      </c>
      <c r="D1028" s="90">
        <v>139361.76</v>
      </c>
      <c r="E1028" s="90" t="s">
        <v>59</v>
      </c>
      <c r="F1028" s="99">
        <v>2153.0500000000002</v>
      </c>
      <c r="G1028" s="99"/>
    </row>
    <row r="1029" spans="1:7" ht="15" customHeight="1" x14ac:dyDescent="0.2">
      <c r="A1029" s="75">
        <v>205</v>
      </c>
      <c r="B1029" s="76" t="s">
        <v>351</v>
      </c>
      <c r="C1029" s="95" t="s">
        <v>300</v>
      </c>
      <c r="D1029" s="90">
        <v>8510.1</v>
      </c>
      <c r="E1029" s="90" t="s">
        <v>100</v>
      </c>
      <c r="F1029" s="99">
        <v>44.44</v>
      </c>
      <c r="G1029" s="99" t="s">
        <v>324</v>
      </c>
    </row>
    <row r="1030" spans="1:7" ht="15" customHeight="1" x14ac:dyDescent="0.2">
      <c r="A1030" s="75">
        <v>205</v>
      </c>
      <c r="B1030" s="76" t="s">
        <v>351</v>
      </c>
      <c r="C1030" s="95" t="s">
        <v>301</v>
      </c>
      <c r="D1030" s="90">
        <v>806.11</v>
      </c>
      <c r="E1030" s="90" t="s">
        <v>100</v>
      </c>
      <c r="F1030" s="99">
        <v>28.61</v>
      </c>
      <c r="G1030" s="99" t="s">
        <v>324</v>
      </c>
    </row>
    <row r="1031" spans="1:7" ht="15" customHeight="1" x14ac:dyDescent="0.2">
      <c r="A1031" s="75">
        <v>205</v>
      </c>
      <c r="B1031" s="76" t="s">
        <v>351</v>
      </c>
      <c r="C1031" s="95" t="s">
        <v>302</v>
      </c>
      <c r="D1031" s="90">
        <v>7704</v>
      </c>
      <c r="E1031" s="90" t="s">
        <v>100</v>
      </c>
      <c r="F1031" s="99">
        <v>44.44</v>
      </c>
      <c r="G1031" s="99" t="s">
        <v>324</v>
      </c>
    </row>
    <row r="1032" spans="1:7" ht="15" customHeight="1" x14ac:dyDescent="0.2">
      <c r="A1032" s="75">
        <v>205</v>
      </c>
      <c r="B1032" s="76" t="s">
        <v>351</v>
      </c>
      <c r="C1032" s="95" t="s">
        <v>303</v>
      </c>
      <c r="D1032" s="90">
        <v>2538618.3199999998</v>
      </c>
      <c r="E1032" s="90"/>
      <c r="F1032" s="99">
        <v>7.26</v>
      </c>
      <c r="G1032" s="99" t="s">
        <v>59</v>
      </c>
    </row>
    <row r="1033" spans="1:7" ht="15" customHeight="1" x14ac:dyDescent="0.2">
      <c r="A1033" s="75">
        <v>205</v>
      </c>
      <c r="B1033" s="76" t="s">
        <v>351</v>
      </c>
      <c r="C1033" s="95" t="s">
        <v>304</v>
      </c>
      <c r="D1033" s="90">
        <v>416913.17</v>
      </c>
      <c r="E1033" s="90"/>
      <c r="F1033" s="99">
        <v>25.56</v>
      </c>
      <c r="G1033" s="99" t="s">
        <v>100</v>
      </c>
    </row>
    <row r="1034" spans="1:7" ht="15" customHeight="1" x14ac:dyDescent="0.2">
      <c r="A1034" s="75">
        <v>205</v>
      </c>
      <c r="B1034" s="76" t="s">
        <v>351</v>
      </c>
      <c r="C1034" s="95" t="s">
        <v>305</v>
      </c>
      <c r="D1034" s="90">
        <v>4199.47</v>
      </c>
      <c r="E1034" s="90" t="s">
        <v>324</v>
      </c>
      <c r="F1034" s="99">
        <v>8.24</v>
      </c>
      <c r="G1034" s="99" t="s">
        <v>324</v>
      </c>
    </row>
    <row r="1035" spans="1:7" ht="15" customHeight="1" x14ac:dyDescent="0.2">
      <c r="A1035" s="75">
        <v>205</v>
      </c>
      <c r="B1035" s="76" t="s">
        <v>351</v>
      </c>
      <c r="C1035" s="95" t="s">
        <v>307</v>
      </c>
      <c r="D1035" s="90">
        <v>11166591.74</v>
      </c>
      <c r="E1035" s="90"/>
      <c r="F1035" s="99">
        <v>25.56</v>
      </c>
      <c r="G1035" s="99" t="s">
        <v>100</v>
      </c>
    </row>
    <row r="1036" spans="1:7" ht="15" customHeight="1" x14ac:dyDescent="0.2">
      <c r="A1036" s="75">
        <v>205</v>
      </c>
      <c r="B1036" s="76" t="s">
        <v>351</v>
      </c>
      <c r="C1036" s="95" t="s">
        <v>308</v>
      </c>
      <c r="D1036" s="90">
        <v>13698.14</v>
      </c>
      <c r="E1036" s="90" t="s">
        <v>59</v>
      </c>
      <c r="F1036" s="99">
        <v>484.29</v>
      </c>
      <c r="G1036" s="99" t="s">
        <v>59</v>
      </c>
    </row>
    <row r="1037" spans="1:7" ht="15" customHeight="1" x14ac:dyDescent="0.2">
      <c r="A1037" s="75">
        <v>208</v>
      </c>
      <c r="B1037" s="76" t="s">
        <v>352</v>
      </c>
      <c r="C1037" s="95" t="s">
        <v>20</v>
      </c>
      <c r="D1037" s="90">
        <v>197.37</v>
      </c>
      <c r="E1037" s="90" t="s">
        <v>59</v>
      </c>
      <c r="F1037" s="99">
        <v>9.61</v>
      </c>
      <c r="G1037" s="99" t="s">
        <v>324</v>
      </c>
    </row>
    <row r="1038" spans="1:7" ht="15" customHeight="1" x14ac:dyDescent="0.2">
      <c r="A1038" s="75">
        <v>208</v>
      </c>
      <c r="B1038" s="76" t="s">
        <v>352</v>
      </c>
      <c r="C1038" s="95" t="s">
        <v>57</v>
      </c>
      <c r="D1038" s="90">
        <v>40.76</v>
      </c>
      <c r="E1038" s="90" t="s">
        <v>100</v>
      </c>
      <c r="F1038" s="99">
        <v>3.52</v>
      </c>
      <c r="G1038" s="99" t="s">
        <v>59</v>
      </c>
    </row>
    <row r="1039" spans="1:7" ht="15" customHeight="1" x14ac:dyDescent="0.2">
      <c r="A1039" s="75">
        <v>208</v>
      </c>
      <c r="B1039" s="76" t="s">
        <v>352</v>
      </c>
      <c r="C1039" s="95" t="s">
        <v>58</v>
      </c>
      <c r="D1039" s="90">
        <v>18.88</v>
      </c>
      <c r="E1039" s="90" t="s">
        <v>100</v>
      </c>
      <c r="F1039" s="99">
        <v>1.26</v>
      </c>
      <c r="G1039" s="99" t="s">
        <v>100</v>
      </c>
    </row>
    <row r="1040" spans="1:7" ht="15" customHeight="1" x14ac:dyDescent="0.2">
      <c r="A1040" s="75">
        <v>208</v>
      </c>
      <c r="B1040" s="76" t="s">
        <v>352</v>
      </c>
      <c r="C1040" s="95" t="s">
        <v>60</v>
      </c>
      <c r="D1040" s="90">
        <v>21.88</v>
      </c>
      <c r="E1040" s="90" t="s">
        <v>100</v>
      </c>
      <c r="F1040" s="99">
        <v>3.52</v>
      </c>
      <c r="G1040" s="99" t="s">
        <v>59</v>
      </c>
    </row>
    <row r="1041" spans="1:7" ht="15" customHeight="1" x14ac:dyDescent="0.2">
      <c r="A1041" s="75">
        <v>208</v>
      </c>
      <c r="B1041" s="76" t="s">
        <v>352</v>
      </c>
      <c r="C1041" s="96" t="s">
        <v>61</v>
      </c>
      <c r="D1041" s="90">
        <v>153</v>
      </c>
      <c r="E1041" s="90" t="s">
        <v>100</v>
      </c>
      <c r="F1041" s="99">
        <v>9.61</v>
      </c>
      <c r="G1041" s="99" t="s">
        <v>324</v>
      </c>
    </row>
    <row r="1042" spans="1:7" ht="15" customHeight="1" x14ac:dyDescent="0.2">
      <c r="A1042" s="75">
        <v>208</v>
      </c>
      <c r="B1042" s="76" t="s">
        <v>352</v>
      </c>
      <c r="C1042" s="95" t="s">
        <v>62</v>
      </c>
      <c r="D1042" s="90">
        <v>144.47</v>
      </c>
      <c r="E1042" s="90" t="s">
        <v>100</v>
      </c>
      <c r="F1042" s="99">
        <v>3.52</v>
      </c>
      <c r="G1042" s="99" t="s">
        <v>59</v>
      </c>
    </row>
    <row r="1043" spans="1:7" ht="15" customHeight="1" x14ac:dyDescent="0.2">
      <c r="A1043" s="75">
        <v>208</v>
      </c>
      <c r="B1043" s="76" t="s">
        <v>352</v>
      </c>
      <c r="C1043" s="95" t="s">
        <v>66</v>
      </c>
      <c r="D1043" s="90">
        <v>144.47</v>
      </c>
      <c r="E1043" s="90" t="s">
        <v>100</v>
      </c>
      <c r="F1043" s="99">
        <v>3.52</v>
      </c>
      <c r="G1043" s="99" t="s">
        <v>59</v>
      </c>
    </row>
    <row r="1044" spans="1:7" ht="15" customHeight="1" x14ac:dyDescent="0.2">
      <c r="A1044" s="75">
        <v>208</v>
      </c>
      <c r="B1044" s="76" t="s">
        <v>352</v>
      </c>
      <c r="C1044" s="96" t="s">
        <v>68</v>
      </c>
      <c r="D1044" s="90">
        <v>8.5299999999999994</v>
      </c>
      <c r="E1044" s="90" t="s">
        <v>324</v>
      </c>
      <c r="F1044" s="99">
        <v>6.09</v>
      </c>
      <c r="G1044" s="99" t="s">
        <v>324</v>
      </c>
    </row>
    <row r="1045" spans="1:7" ht="15" customHeight="1" x14ac:dyDescent="0.2">
      <c r="A1045" s="75">
        <v>208</v>
      </c>
      <c r="B1045" s="76" t="s">
        <v>352</v>
      </c>
      <c r="C1045" s="95" t="s">
        <v>69</v>
      </c>
      <c r="D1045" s="90">
        <v>191.56</v>
      </c>
      <c r="E1045" s="90" t="s">
        <v>100</v>
      </c>
      <c r="F1045" s="99">
        <v>9.61</v>
      </c>
      <c r="G1045" s="99" t="s">
        <v>324</v>
      </c>
    </row>
    <row r="1046" spans="1:7" ht="15" customHeight="1" x14ac:dyDescent="0.2">
      <c r="A1046" s="75">
        <v>208</v>
      </c>
      <c r="B1046" s="76" t="s">
        <v>352</v>
      </c>
      <c r="C1046" s="95" t="s">
        <v>120</v>
      </c>
      <c r="D1046" s="90">
        <v>12.59</v>
      </c>
      <c r="E1046" s="90" t="s">
        <v>100</v>
      </c>
      <c r="F1046" s="99">
        <v>1.26</v>
      </c>
      <c r="G1046" s="99" t="s">
        <v>100</v>
      </c>
    </row>
    <row r="1047" spans="1:7" ht="15" customHeight="1" x14ac:dyDescent="0.2">
      <c r="A1047" s="75">
        <v>208</v>
      </c>
      <c r="B1047" s="76" t="s">
        <v>352</v>
      </c>
      <c r="C1047" s="96" t="s">
        <v>121</v>
      </c>
      <c r="D1047" s="90">
        <v>12.59</v>
      </c>
      <c r="E1047" s="90" t="s">
        <v>100</v>
      </c>
      <c r="F1047" s="99">
        <v>1.26</v>
      </c>
      <c r="G1047" s="99" t="s">
        <v>100</v>
      </c>
    </row>
    <row r="1048" spans="1:7" ht="15" customHeight="1" x14ac:dyDescent="0.2">
      <c r="A1048" s="75">
        <v>208</v>
      </c>
      <c r="B1048" s="76" t="s">
        <v>352</v>
      </c>
      <c r="C1048" s="95" t="s">
        <v>122</v>
      </c>
      <c r="D1048" s="90">
        <v>12.59</v>
      </c>
      <c r="E1048" s="90" t="s">
        <v>100</v>
      </c>
      <c r="F1048" s="99">
        <v>1.26</v>
      </c>
      <c r="G1048" s="99" t="s">
        <v>100</v>
      </c>
    </row>
    <row r="1049" spans="1:7" ht="15" customHeight="1" x14ac:dyDescent="0.2">
      <c r="A1049" s="75">
        <v>208</v>
      </c>
      <c r="B1049" s="76" t="s">
        <v>352</v>
      </c>
      <c r="C1049" s="95" t="s">
        <v>123</v>
      </c>
      <c r="D1049" s="90">
        <v>12.59</v>
      </c>
      <c r="E1049" s="90" t="s">
        <v>100</v>
      </c>
      <c r="F1049" s="99">
        <v>1.26</v>
      </c>
      <c r="G1049" s="99" t="s">
        <v>100</v>
      </c>
    </row>
    <row r="1050" spans="1:7" ht="15" customHeight="1" x14ac:dyDescent="0.2">
      <c r="A1050" s="75">
        <v>208</v>
      </c>
      <c r="B1050" s="76" t="s">
        <v>352</v>
      </c>
      <c r="C1050" s="96" t="s">
        <v>124</v>
      </c>
      <c r="D1050" s="91">
        <v>1</v>
      </c>
      <c r="E1050" s="90"/>
      <c r="F1050" s="99" t="s">
        <v>74</v>
      </c>
      <c r="G1050" s="99"/>
    </row>
    <row r="1051" spans="1:7" ht="15" customHeight="1" x14ac:dyDescent="0.2">
      <c r="A1051" s="75">
        <v>208</v>
      </c>
      <c r="B1051" s="76" t="s">
        <v>352</v>
      </c>
      <c r="C1051" s="95" t="s">
        <v>128</v>
      </c>
      <c r="D1051" s="90">
        <v>15.33</v>
      </c>
      <c r="E1051" s="90" t="s">
        <v>324</v>
      </c>
      <c r="F1051" s="99">
        <v>7.09</v>
      </c>
      <c r="G1051" s="99" t="s">
        <v>324</v>
      </c>
    </row>
    <row r="1052" spans="1:7" ht="15" customHeight="1" x14ac:dyDescent="0.2">
      <c r="A1052" s="75">
        <v>208</v>
      </c>
      <c r="B1052" s="76" t="s">
        <v>352</v>
      </c>
      <c r="C1052" s="95" t="s">
        <v>129</v>
      </c>
      <c r="D1052" s="90">
        <v>15.33</v>
      </c>
      <c r="E1052" s="90" t="s">
        <v>324</v>
      </c>
      <c r="F1052" s="99">
        <v>7.09</v>
      </c>
      <c r="G1052" s="99" t="s">
        <v>324</v>
      </c>
    </row>
    <row r="1053" spans="1:7" ht="15" customHeight="1" x14ac:dyDescent="0.2">
      <c r="A1053" s="75">
        <v>208</v>
      </c>
      <c r="B1053" s="76" t="s">
        <v>352</v>
      </c>
      <c r="C1053" s="96" t="s">
        <v>130</v>
      </c>
      <c r="D1053" s="90">
        <v>5.85</v>
      </c>
      <c r="E1053" s="90" t="s">
        <v>100</v>
      </c>
      <c r="F1053" s="99">
        <v>7.09</v>
      </c>
      <c r="G1053" s="99" t="s">
        <v>324</v>
      </c>
    </row>
    <row r="1054" spans="1:7" ht="15" customHeight="1" x14ac:dyDescent="0.2">
      <c r="A1054" s="75">
        <v>208</v>
      </c>
      <c r="B1054" s="76" t="s">
        <v>352</v>
      </c>
      <c r="C1054" s="95" t="s">
        <v>131</v>
      </c>
      <c r="D1054" s="90">
        <v>9.48</v>
      </c>
      <c r="E1054" s="90" t="s">
        <v>324</v>
      </c>
      <c r="F1054" s="99">
        <v>7.09</v>
      </c>
      <c r="G1054" s="99" t="s">
        <v>324</v>
      </c>
    </row>
    <row r="1055" spans="1:7" ht="15" customHeight="1" x14ac:dyDescent="0.2">
      <c r="A1055" s="75">
        <v>208</v>
      </c>
      <c r="B1055" s="76" t="s">
        <v>352</v>
      </c>
      <c r="C1055" s="95" t="s">
        <v>241</v>
      </c>
      <c r="D1055" s="90">
        <v>163.63999999999999</v>
      </c>
      <c r="E1055" s="90" t="s">
        <v>100</v>
      </c>
      <c r="F1055" s="99">
        <v>2.52</v>
      </c>
      <c r="G1055" s="99" t="s">
        <v>100</v>
      </c>
    </row>
    <row r="1056" spans="1:7" ht="15" customHeight="1" x14ac:dyDescent="0.2">
      <c r="A1056" s="75">
        <v>208</v>
      </c>
      <c r="B1056" s="76" t="s">
        <v>352</v>
      </c>
      <c r="C1056" s="96" t="s">
        <v>282</v>
      </c>
      <c r="D1056" s="90">
        <v>163.63999999999999</v>
      </c>
      <c r="E1056" s="90" t="s">
        <v>100</v>
      </c>
      <c r="F1056" s="99">
        <v>2.52</v>
      </c>
      <c r="G1056" s="99" t="s">
        <v>100</v>
      </c>
    </row>
    <row r="1057" spans="1:7" ht="15" customHeight="1" x14ac:dyDescent="0.2">
      <c r="A1057" s="75">
        <v>209</v>
      </c>
      <c r="B1057" s="76" t="s">
        <v>353</v>
      </c>
      <c r="C1057" s="95" t="s">
        <v>20</v>
      </c>
      <c r="D1057" s="90">
        <v>17797.63</v>
      </c>
      <c r="E1057" s="90" t="s">
        <v>324</v>
      </c>
      <c r="F1057" s="99">
        <v>136.86000000000001</v>
      </c>
      <c r="G1057" s="99" t="s">
        <v>100</v>
      </c>
    </row>
    <row r="1058" spans="1:7" ht="15" customHeight="1" x14ac:dyDescent="0.2">
      <c r="A1058" s="75">
        <v>209</v>
      </c>
      <c r="B1058" s="76" t="s">
        <v>353</v>
      </c>
      <c r="C1058" s="95" t="s">
        <v>57</v>
      </c>
      <c r="D1058" s="90">
        <v>1128.23</v>
      </c>
      <c r="E1058" s="90" t="s">
        <v>100</v>
      </c>
      <c r="F1058" s="99">
        <v>125.87</v>
      </c>
      <c r="G1058" s="99" t="s">
        <v>100</v>
      </c>
    </row>
    <row r="1059" spans="1:7" ht="15" customHeight="1" x14ac:dyDescent="0.2">
      <c r="A1059" s="75">
        <v>209</v>
      </c>
      <c r="B1059" s="76" t="s">
        <v>353</v>
      </c>
      <c r="C1059" s="96" t="s">
        <v>58</v>
      </c>
      <c r="D1059" s="90">
        <v>435.73</v>
      </c>
      <c r="E1059" s="90" t="s">
        <v>100</v>
      </c>
      <c r="F1059" s="99">
        <v>47.64</v>
      </c>
      <c r="G1059" s="99" t="s">
        <v>100</v>
      </c>
    </row>
    <row r="1060" spans="1:7" ht="15" customHeight="1" x14ac:dyDescent="0.2">
      <c r="A1060" s="75">
        <v>209</v>
      </c>
      <c r="B1060" s="76" t="s">
        <v>353</v>
      </c>
      <c r="C1060" s="95" t="s">
        <v>60</v>
      </c>
      <c r="D1060" s="90">
        <v>692.5</v>
      </c>
      <c r="E1060" s="90" t="s">
        <v>100</v>
      </c>
      <c r="F1060" s="99">
        <v>125.87</v>
      </c>
      <c r="G1060" s="99" t="s">
        <v>100</v>
      </c>
    </row>
    <row r="1061" spans="1:7" ht="15" customHeight="1" x14ac:dyDescent="0.2">
      <c r="A1061" s="75">
        <v>209</v>
      </c>
      <c r="B1061" s="76" t="s">
        <v>353</v>
      </c>
      <c r="C1061" s="95" t="s">
        <v>61</v>
      </c>
      <c r="D1061" s="90">
        <v>13112.93</v>
      </c>
      <c r="E1061" s="90" t="s">
        <v>324</v>
      </c>
      <c r="F1061" s="99">
        <v>134.05000000000001</v>
      </c>
      <c r="G1061" s="99" t="s">
        <v>100</v>
      </c>
    </row>
    <row r="1062" spans="1:7" ht="15" customHeight="1" x14ac:dyDescent="0.2">
      <c r="A1062" s="75">
        <v>209</v>
      </c>
      <c r="B1062" s="76" t="s">
        <v>353</v>
      </c>
      <c r="C1062" s="96" t="s">
        <v>62</v>
      </c>
      <c r="D1062" s="90">
        <v>2260.2600000000002</v>
      </c>
      <c r="E1062" s="90" t="s">
        <v>100</v>
      </c>
      <c r="F1062" s="99">
        <v>90.46</v>
      </c>
      <c r="G1062" s="99" t="s">
        <v>100</v>
      </c>
    </row>
    <row r="1063" spans="1:7" ht="15" customHeight="1" x14ac:dyDescent="0.2">
      <c r="A1063" s="75">
        <v>209</v>
      </c>
      <c r="B1063" s="76" t="s">
        <v>353</v>
      </c>
      <c r="C1063" s="95" t="s">
        <v>63</v>
      </c>
      <c r="D1063" s="90">
        <v>10682.33</v>
      </c>
      <c r="E1063" s="90" t="s">
        <v>324</v>
      </c>
      <c r="F1063" s="99">
        <v>72.12</v>
      </c>
      <c r="G1063" s="99" t="s">
        <v>324</v>
      </c>
    </row>
    <row r="1064" spans="1:7" ht="15" customHeight="1" x14ac:dyDescent="0.2">
      <c r="A1064" s="75">
        <v>209</v>
      </c>
      <c r="B1064" s="76" t="s">
        <v>353</v>
      </c>
      <c r="C1064" s="95" t="s">
        <v>64</v>
      </c>
      <c r="D1064" s="90">
        <v>10348.120000000001</v>
      </c>
      <c r="E1064" s="90" t="s">
        <v>324</v>
      </c>
      <c r="F1064" s="99">
        <v>72.12</v>
      </c>
      <c r="G1064" s="99" t="s">
        <v>324</v>
      </c>
    </row>
    <row r="1065" spans="1:7" ht="15" customHeight="1" x14ac:dyDescent="0.2">
      <c r="A1065" s="75">
        <v>209</v>
      </c>
      <c r="B1065" s="76" t="s">
        <v>353</v>
      </c>
      <c r="C1065" s="96" t="s">
        <v>65</v>
      </c>
      <c r="D1065" s="90">
        <v>334.21</v>
      </c>
      <c r="E1065" s="90" t="s">
        <v>324</v>
      </c>
      <c r="F1065" s="99">
        <v>7.67</v>
      </c>
      <c r="G1065" s="99" t="s">
        <v>100</v>
      </c>
    </row>
    <row r="1066" spans="1:7" ht="15" customHeight="1" x14ac:dyDescent="0.2">
      <c r="A1066" s="75">
        <v>209</v>
      </c>
      <c r="B1066" s="76" t="s">
        <v>353</v>
      </c>
      <c r="C1066" s="95" t="s">
        <v>66</v>
      </c>
      <c r="D1066" s="90">
        <v>12608.38</v>
      </c>
      <c r="E1066" s="90" t="s">
        <v>324</v>
      </c>
      <c r="F1066" s="99">
        <v>129.6</v>
      </c>
      <c r="G1066" s="99" t="s">
        <v>100</v>
      </c>
    </row>
    <row r="1067" spans="1:7" ht="15" customHeight="1" x14ac:dyDescent="0.2">
      <c r="A1067" s="75">
        <v>209</v>
      </c>
      <c r="B1067" s="76" t="s">
        <v>353</v>
      </c>
      <c r="C1067" s="95" t="s">
        <v>67</v>
      </c>
      <c r="D1067" s="90">
        <v>91.14</v>
      </c>
      <c r="E1067" s="90" t="s">
        <v>100</v>
      </c>
      <c r="F1067" s="99">
        <v>4.67</v>
      </c>
      <c r="G1067" s="99" t="s">
        <v>324</v>
      </c>
    </row>
    <row r="1068" spans="1:7" ht="15" customHeight="1" x14ac:dyDescent="0.2">
      <c r="A1068" s="75">
        <v>209</v>
      </c>
      <c r="B1068" s="76" t="s">
        <v>353</v>
      </c>
      <c r="C1068" s="95" t="s">
        <v>68</v>
      </c>
      <c r="D1068" s="90">
        <v>79.2</v>
      </c>
      <c r="E1068" s="90" t="s">
        <v>100</v>
      </c>
      <c r="F1068" s="99">
        <v>10.33</v>
      </c>
      <c r="G1068" s="99" t="s">
        <v>100</v>
      </c>
    </row>
    <row r="1069" spans="1:7" ht="15" customHeight="1" x14ac:dyDescent="0.2">
      <c r="A1069" s="75">
        <v>209</v>
      </c>
      <c r="B1069" s="76" t="s">
        <v>353</v>
      </c>
      <c r="C1069" s="95" t="s">
        <v>69</v>
      </c>
      <c r="D1069" s="90">
        <v>3270.69</v>
      </c>
      <c r="E1069" s="90" t="s">
        <v>324</v>
      </c>
      <c r="F1069" s="99">
        <v>123.53</v>
      </c>
      <c r="G1069" s="99" t="s">
        <v>100</v>
      </c>
    </row>
    <row r="1070" spans="1:7" ht="15" customHeight="1" x14ac:dyDescent="0.2">
      <c r="A1070" s="75">
        <v>209</v>
      </c>
      <c r="B1070" s="76" t="s">
        <v>353</v>
      </c>
      <c r="C1070" s="95" t="s">
        <v>70</v>
      </c>
      <c r="D1070" s="90">
        <v>107.84</v>
      </c>
      <c r="E1070" s="90" t="s">
        <v>324</v>
      </c>
      <c r="F1070" s="99">
        <v>5.77</v>
      </c>
      <c r="G1070" s="99" t="s">
        <v>324</v>
      </c>
    </row>
    <row r="1071" spans="1:7" ht="15" customHeight="1" x14ac:dyDescent="0.2">
      <c r="A1071" s="75">
        <v>209</v>
      </c>
      <c r="B1071" s="76" t="s">
        <v>353</v>
      </c>
      <c r="C1071" s="96" t="s">
        <v>78</v>
      </c>
      <c r="D1071" s="90">
        <v>62.33</v>
      </c>
      <c r="E1071" s="90" t="s">
        <v>324</v>
      </c>
      <c r="F1071" s="99">
        <v>4.45</v>
      </c>
      <c r="G1071" s="99" t="s">
        <v>324</v>
      </c>
    </row>
    <row r="1072" spans="1:7" ht="15" customHeight="1" x14ac:dyDescent="0.2">
      <c r="A1072" s="75">
        <v>209</v>
      </c>
      <c r="B1072" s="76" t="s">
        <v>353</v>
      </c>
      <c r="C1072" s="95" t="s">
        <v>79</v>
      </c>
      <c r="D1072" s="90">
        <v>26.71</v>
      </c>
      <c r="E1072" s="90" t="s">
        <v>324</v>
      </c>
      <c r="F1072" s="99">
        <v>4.45</v>
      </c>
      <c r="G1072" s="99" t="s">
        <v>324</v>
      </c>
    </row>
    <row r="1073" spans="1:7" ht="15" customHeight="1" x14ac:dyDescent="0.2">
      <c r="A1073" s="75">
        <v>209</v>
      </c>
      <c r="B1073" s="76" t="s">
        <v>353</v>
      </c>
      <c r="C1073" s="95" t="s">
        <v>80</v>
      </c>
      <c r="D1073" s="91">
        <v>0.43</v>
      </c>
      <c r="E1073" s="90"/>
      <c r="F1073" s="99" t="s">
        <v>74</v>
      </c>
      <c r="G1073" s="99"/>
    </row>
    <row r="1074" spans="1:7" ht="15" customHeight="1" x14ac:dyDescent="0.2">
      <c r="A1074" s="75">
        <v>209</v>
      </c>
      <c r="B1074" s="76" t="s">
        <v>353</v>
      </c>
      <c r="C1074" s="96" t="s">
        <v>119</v>
      </c>
      <c r="D1074" s="90">
        <v>45.5</v>
      </c>
      <c r="E1074" s="90" t="s">
        <v>100</v>
      </c>
      <c r="F1074" s="99">
        <v>1.32</v>
      </c>
      <c r="G1074" s="99" t="s">
        <v>100</v>
      </c>
    </row>
    <row r="1075" spans="1:7" ht="15" customHeight="1" x14ac:dyDescent="0.2">
      <c r="A1075" s="75">
        <v>209</v>
      </c>
      <c r="B1075" s="76" t="s">
        <v>353</v>
      </c>
      <c r="C1075" s="95" t="s">
        <v>120</v>
      </c>
      <c r="D1075" s="90">
        <v>2523.7800000000002</v>
      </c>
      <c r="E1075" s="90" t="s">
        <v>324</v>
      </c>
      <c r="F1075" s="99">
        <v>67.52</v>
      </c>
      <c r="G1075" s="99" t="s">
        <v>324</v>
      </c>
    </row>
    <row r="1076" spans="1:7" ht="15" customHeight="1" x14ac:dyDescent="0.2">
      <c r="A1076" s="75">
        <v>209</v>
      </c>
      <c r="B1076" s="76" t="s">
        <v>353</v>
      </c>
      <c r="C1076" s="95" t="s">
        <v>121</v>
      </c>
      <c r="D1076" s="90">
        <v>9957.08</v>
      </c>
      <c r="E1076" s="90" t="s">
        <v>324</v>
      </c>
      <c r="F1076" s="99">
        <v>67.52</v>
      </c>
      <c r="G1076" s="99" t="s">
        <v>324</v>
      </c>
    </row>
    <row r="1077" spans="1:7" ht="15" customHeight="1" x14ac:dyDescent="0.2">
      <c r="A1077" s="75">
        <v>209</v>
      </c>
      <c r="B1077" s="76" t="s">
        <v>353</v>
      </c>
      <c r="C1077" s="95" t="s">
        <v>122</v>
      </c>
      <c r="D1077" s="90">
        <v>2523.7800000000002</v>
      </c>
      <c r="E1077" s="90" t="s">
        <v>324</v>
      </c>
      <c r="F1077" s="99">
        <v>67.52</v>
      </c>
      <c r="G1077" s="99" t="s">
        <v>324</v>
      </c>
    </row>
    <row r="1078" spans="1:7" ht="15" customHeight="1" x14ac:dyDescent="0.2">
      <c r="A1078" s="75">
        <v>209</v>
      </c>
      <c r="B1078" s="76" t="s">
        <v>353</v>
      </c>
      <c r="C1078" s="95" t="s">
        <v>123</v>
      </c>
      <c r="D1078" s="90">
        <v>9957.08</v>
      </c>
      <c r="E1078" s="90" t="s">
        <v>324</v>
      </c>
      <c r="F1078" s="99">
        <v>67.52</v>
      </c>
      <c r="G1078" s="99" t="s">
        <v>324</v>
      </c>
    </row>
    <row r="1079" spans="1:7" ht="15" customHeight="1" x14ac:dyDescent="0.2">
      <c r="A1079" s="75">
        <v>209</v>
      </c>
      <c r="B1079" s="76" t="s">
        <v>353</v>
      </c>
      <c r="C1079" s="95" t="s">
        <v>124</v>
      </c>
      <c r="D1079" s="91">
        <v>3.95</v>
      </c>
      <c r="E1079" s="90"/>
      <c r="F1079" s="99" t="s">
        <v>74</v>
      </c>
      <c r="G1079" s="99"/>
    </row>
    <row r="1080" spans="1:7" ht="15" customHeight="1" x14ac:dyDescent="0.2">
      <c r="A1080" s="75">
        <v>209</v>
      </c>
      <c r="B1080" s="76" t="s">
        <v>353</v>
      </c>
      <c r="C1080" s="95" t="s">
        <v>128</v>
      </c>
      <c r="D1080" s="90">
        <v>163.87</v>
      </c>
      <c r="E1080" s="90" t="s">
        <v>100</v>
      </c>
      <c r="F1080" s="99">
        <v>26.31</v>
      </c>
      <c r="G1080" s="99" t="s">
        <v>324</v>
      </c>
    </row>
    <row r="1081" spans="1:7" ht="15" customHeight="1" x14ac:dyDescent="0.2">
      <c r="A1081" s="75">
        <v>209</v>
      </c>
      <c r="B1081" s="76" t="s">
        <v>353</v>
      </c>
      <c r="C1081" s="95" t="s">
        <v>129</v>
      </c>
      <c r="D1081" s="90">
        <v>163.87</v>
      </c>
      <c r="E1081" s="90" t="s">
        <v>100</v>
      </c>
      <c r="F1081" s="99">
        <v>26.31</v>
      </c>
      <c r="G1081" s="99" t="s">
        <v>324</v>
      </c>
    </row>
    <row r="1082" spans="1:7" ht="15" customHeight="1" x14ac:dyDescent="0.2">
      <c r="A1082" s="75">
        <v>209</v>
      </c>
      <c r="B1082" s="76" t="s">
        <v>353</v>
      </c>
      <c r="C1082" s="95" t="s">
        <v>130</v>
      </c>
      <c r="D1082" s="90">
        <v>13.2</v>
      </c>
      <c r="E1082" s="90"/>
      <c r="F1082" s="99">
        <v>4.54</v>
      </c>
      <c r="G1082" s="99" t="s">
        <v>100</v>
      </c>
    </row>
    <row r="1083" spans="1:7" ht="15" customHeight="1" x14ac:dyDescent="0.2">
      <c r="A1083" s="75">
        <v>209</v>
      </c>
      <c r="B1083" s="76" t="s">
        <v>353</v>
      </c>
      <c r="C1083" s="95" t="s">
        <v>131</v>
      </c>
      <c r="D1083" s="90">
        <v>150.66999999999999</v>
      </c>
      <c r="E1083" s="90" t="s">
        <v>100</v>
      </c>
      <c r="F1083" s="99">
        <v>25.31</v>
      </c>
      <c r="G1083" s="99" t="s">
        <v>324</v>
      </c>
    </row>
    <row r="1084" spans="1:7" ht="15" customHeight="1" x14ac:dyDescent="0.2">
      <c r="A1084" s="75">
        <v>209</v>
      </c>
      <c r="B1084" s="76" t="s">
        <v>353</v>
      </c>
      <c r="C1084" s="95" t="s">
        <v>136</v>
      </c>
      <c r="D1084" s="90">
        <v>338.62</v>
      </c>
      <c r="E1084" s="90" t="s">
        <v>100</v>
      </c>
      <c r="F1084" s="99">
        <v>27.25</v>
      </c>
      <c r="G1084" s="99" t="s">
        <v>100</v>
      </c>
    </row>
    <row r="1085" spans="1:7" ht="15" customHeight="1" x14ac:dyDescent="0.2">
      <c r="A1085" s="75">
        <v>209</v>
      </c>
      <c r="B1085" s="76" t="s">
        <v>353</v>
      </c>
      <c r="C1085" s="95" t="s">
        <v>137</v>
      </c>
      <c r="D1085" s="90">
        <v>141887.26999999999</v>
      </c>
      <c r="E1085" s="90" t="s">
        <v>59</v>
      </c>
      <c r="F1085" s="99">
        <v>13.39</v>
      </c>
      <c r="G1085" s="99" t="s">
        <v>100</v>
      </c>
    </row>
    <row r="1086" spans="1:7" ht="15" customHeight="1" x14ac:dyDescent="0.2">
      <c r="A1086" s="75">
        <v>209</v>
      </c>
      <c r="B1086" s="76" t="s">
        <v>353</v>
      </c>
      <c r="C1086" s="96" t="s">
        <v>138</v>
      </c>
      <c r="D1086" s="90">
        <v>4271.22</v>
      </c>
      <c r="E1086" s="90"/>
      <c r="F1086" s="99">
        <v>4.87</v>
      </c>
      <c r="G1086" s="99" t="s">
        <v>324</v>
      </c>
    </row>
    <row r="1087" spans="1:7" ht="15" customHeight="1" x14ac:dyDescent="0.2">
      <c r="A1087" s="75">
        <v>209</v>
      </c>
      <c r="B1087" s="76" t="s">
        <v>353</v>
      </c>
      <c r="C1087" s="95" t="s">
        <v>139</v>
      </c>
      <c r="D1087" s="90">
        <v>137616.04999999999</v>
      </c>
      <c r="E1087" s="90" t="s">
        <v>59</v>
      </c>
      <c r="F1087" s="99">
        <v>13.39</v>
      </c>
      <c r="G1087" s="99" t="s">
        <v>100</v>
      </c>
    </row>
    <row r="1088" spans="1:7" ht="15" customHeight="1" x14ac:dyDescent="0.2">
      <c r="A1088" s="75">
        <v>209</v>
      </c>
      <c r="B1088" s="76" t="s">
        <v>353</v>
      </c>
      <c r="C1088" s="95" t="s">
        <v>140</v>
      </c>
      <c r="D1088" s="90">
        <v>150.53</v>
      </c>
      <c r="E1088" s="90" t="s">
        <v>100</v>
      </c>
      <c r="F1088" s="99">
        <v>13.39</v>
      </c>
      <c r="G1088" s="99" t="s">
        <v>100</v>
      </c>
    </row>
    <row r="1089" spans="1:7" ht="15" customHeight="1" x14ac:dyDescent="0.2">
      <c r="A1089" s="75">
        <v>209</v>
      </c>
      <c r="B1089" s="76" t="s">
        <v>353</v>
      </c>
      <c r="C1089" s="95" t="s">
        <v>141</v>
      </c>
      <c r="D1089" s="90">
        <v>101664.19</v>
      </c>
      <c r="E1089" s="90" t="s">
        <v>59</v>
      </c>
      <c r="F1089" s="99">
        <v>8.94</v>
      </c>
      <c r="G1089" s="99" t="s">
        <v>100</v>
      </c>
    </row>
    <row r="1090" spans="1:7" ht="15" customHeight="1" x14ac:dyDescent="0.2">
      <c r="A1090" s="75">
        <v>209</v>
      </c>
      <c r="B1090" s="76" t="s">
        <v>353</v>
      </c>
      <c r="C1090" s="96" t="s">
        <v>142</v>
      </c>
      <c r="D1090" s="90">
        <v>4000</v>
      </c>
      <c r="E1090" s="90"/>
      <c r="F1090" s="99">
        <v>1</v>
      </c>
      <c r="G1090" s="99"/>
    </row>
    <row r="1091" spans="1:7" ht="15" customHeight="1" x14ac:dyDescent="0.2">
      <c r="A1091" s="75">
        <v>209</v>
      </c>
      <c r="B1091" s="76" t="s">
        <v>353</v>
      </c>
      <c r="C1091" s="95" t="s">
        <v>143</v>
      </c>
      <c r="D1091" s="90">
        <v>97664.19</v>
      </c>
      <c r="E1091" s="90" t="s">
        <v>100</v>
      </c>
      <c r="F1091" s="99">
        <v>8.94</v>
      </c>
      <c r="G1091" s="99" t="s">
        <v>100</v>
      </c>
    </row>
    <row r="1092" spans="1:7" ht="15" customHeight="1" x14ac:dyDescent="0.2">
      <c r="A1092" s="75">
        <v>209</v>
      </c>
      <c r="B1092" s="76" t="s">
        <v>353</v>
      </c>
      <c r="C1092" s="95" t="s">
        <v>144</v>
      </c>
      <c r="D1092" s="90">
        <v>1723.03</v>
      </c>
      <c r="E1092" s="90" t="s">
        <v>100</v>
      </c>
      <c r="F1092" s="99">
        <v>8.94</v>
      </c>
      <c r="G1092" s="99" t="s">
        <v>100</v>
      </c>
    </row>
    <row r="1093" spans="1:7" ht="15" customHeight="1" x14ac:dyDescent="0.2">
      <c r="A1093" s="75">
        <v>209</v>
      </c>
      <c r="B1093" s="76" t="s">
        <v>353</v>
      </c>
      <c r="C1093" s="95" t="s">
        <v>145</v>
      </c>
      <c r="D1093" s="91">
        <v>17.64</v>
      </c>
      <c r="E1093" s="90"/>
      <c r="F1093" s="99" t="s">
        <v>74</v>
      </c>
      <c r="G1093" s="99"/>
    </row>
    <row r="1094" spans="1:7" ht="15" customHeight="1" x14ac:dyDescent="0.2">
      <c r="A1094" s="75">
        <v>209</v>
      </c>
      <c r="B1094" s="76" t="s">
        <v>353</v>
      </c>
      <c r="C1094" s="95" t="s">
        <v>151</v>
      </c>
      <c r="D1094" s="90">
        <v>4211.2299999999996</v>
      </c>
      <c r="E1094" s="90" t="s">
        <v>324</v>
      </c>
      <c r="F1094" s="99">
        <v>2.81</v>
      </c>
      <c r="G1094" s="99" t="s">
        <v>324</v>
      </c>
    </row>
    <row r="1095" spans="1:7" ht="15" customHeight="1" x14ac:dyDescent="0.2">
      <c r="A1095" s="75">
        <v>209</v>
      </c>
      <c r="B1095" s="76" t="s">
        <v>353</v>
      </c>
      <c r="C1095" s="95" t="s">
        <v>153</v>
      </c>
      <c r="D1095" s="90">
        <v>4211.2299999999996</v>
      </c>
      <c r="E1095" s="90" t="s">
        <v>324</v>
      </c>
      <c r="F1095" s="99">
        <v>2.81</v>
      </c>
      <c r="G1095" s="99" t="s">
        <v>324</v>
      </c>
    </row>
    <row r="1096" spans="1:7" ht="15" customHeight="1" x14ac:dyDescent="0.2">
      <c r="A1096" s="75">
        <v>209</v>
      </c>
      <c r="B1096" s="76" t="s">
        <v>353</v>
      </c>
      <c r="C1096" s="95" t="s">
        <v>154</v>
      </c>
      <c r="D1096" s="90">
        <v>2.81</v>
      </c>
      <c r="E1096" s="90" t="s">
        <v>324</v>
      </c>
      <c r="F1096" s="99">
        <v>2.81</v>
      </c>
      <c r="G1096" s="99" t="s">
        <v>324</v>
      </c>
    </row>
    <row r="1097" spans="1:7" ht="15" customHeight="1" x14ac:dyDescent="0.2">
      <c r="A1097" s="75">
        <v>209</v>
      </c>
      <c r="B1097" s="76" t="s">
        <v>353</v>
      </c>
      <c r="C1097" s="95" t="s">
        <v>155</v>
      </c>
      <c r="D1097" s="91">
        <v>0.67</v>
      </c>
      <c r="E1097" s="90"/>
      <c r="F1097" s="99" t="s">
        <v>74</v>
      </c>
      <c r="G1097" s="99"/>
    </row>
    <row r="1098" spans="1:7" ht="15" customHeight="1" x14ac:dyDescent="0.2">
      <c r="A1098" s="75">
        <v>209</v>
      </c>
      <c r="B1098" s="76" t="s">
        <v>353</v>
      </c>
      <c r="C1098" s="96" t="s">
        <v>166</v>
      </c>
      <c r="D1098" s="90">
        <v>216.98</v>
      </c>
      <c r="E1098" s="90" t="s">
        <v>324</v>
      </c>
      <c r="F1098" s="99">
        <v>3.87</v>
      </c>
      <c r="G1098" s="99" t="s">
        <v>324</v>
      </c>
    </row>
    <row r="1099" spans="1:7" ht="15" customHeight="1" x14ac:dyDescent="0.2">
      <c r="A1099" s="75">
        <v>209</v>
      </c>
      <c r="B1099" s="76" t="s">
        <v>353</v>
      </c>
      <c r="C1099" s="95" t="s">
        <v>168</v>
      </c>
      <c r="D1099" s="90">
        <v>216.98</v>
      </c>
      <c r="E1099" s="90" t="s">
        <v>324</v>
      </c>
      <c r="F1099" s="99">
        <v>3.87</v>
      </c>
      <c r="G1099" s="99" t="s">
        <v>324</v>
      </c>
    </row>
    <row r="1100" spans="1:7" ht="15" customHeight="1" x14ac:dyDescent="0.2">
      <c r="A1100" s="75">
        <v>209</v>
      </c>
      <c r="B1100" s="76" t="s">
        <v>353</v>
      </c>
      <c r="C1100" s="95" t="s">
        <v>169</v>
      </c>
      <c r="D1100" s="90">
        <v>3.87</v>
      </c>
      <c r="E1100" s="90" t="s">
        <v>324</v>
      </c>
      <c r="F1100" s="99">
        <v>3.87</v>
      </c>
      <c r="G1100" s="99" t="s">
        <v>324</v>
      </c>
    </row>
    <row r="1101" spans="1:7" ht="15" customHeight="1" x14ac:dyDescent="0.2">
      <c r="A1101" s="75">
        <v>209</v>
      </c>
      <c r="B1101" s="76" t="s">
        <v>353</v>
      </c>
      <c r="C1101" s="95" t="s">
        <v>170</v>
      </c>
      <c r="D1101" s="91">
        <v>17.86</v>
      </c>
      <c r="E1101" s="90"/>
      <c r="F1101" s="99" t="s">
        <v>74</v>
      </c>
      <c r="G1101" s="99"/>
    </row>
    <row r="1102" spans="1:7" ht="15" customHeight="1" x14ac:dyDescent="0.2">
      <c r="A1102" s="75">
        <v>209</v>
      </c>
      <c r="B1102" s="76" t="s">
        <v>353</v>
      </c>
      <c r="C1102" s="96" t="s">
        <v>171</v>
      </c>
      <c r="D1102" s="90">
        <v>2671.39</v>
      </c>
      <c r="E1102" s="90" t="s">
        <v>324</v>
      </c>
      <c r="F1102" s="99">
        <v>4.45</v>
      </c>
      <c r="G1102" s="99" t="s">
        <v>324</v>
      </c>
    </row>
    <row r="1103" spans="1:7" ht="15" customHeight="1" x14ac:dyDescent="0.2">
      <c r="A1103" s="75">
        <v>209</v>
      </c>
      <c r="B1103" s="76" t="s">
        <v>353</v>
      </c>
      <c r="C1103" s="95" t="s">
        <v>173</v>
      </c>
      <c r="D1103" s="90">
        <v>2671.39</v>
      </c>
      <c r="E1103" s="90" t="s">
        <v>324</v>
      </c>
      <c r="F1103" s="99">
        <v>4.45</v>
      </c>
      <c r="G1103" s="99" t="s">
        <v>324</v>
      </c>
    </row>
    <row r="1104" spans="1:7" ht="15" customHeight="1" x14ac:dyDescent="0.2">
      <c r="A1104" s="75">
        <v>209</v>
      </c>
      <c r="B1104" s="76" t="s">
        <v>353</v>
      </c>
      <c r="C1104" s="95" t="s">
        <v>174</v>
      </c>
      <c r="D1104" s="90">
        <v>8.9</v>
      </c>
      <c r="E1104" s="90" t="s">
        <v>324</v>
      </c>
      <c r="F1104" s="99">
        <v>4.45</v>
      </c>
      <c r="G1104" s="99" t="s">
        <v>324</v>
      </c>
    </row>
    <row r="1105" spans="1:7" ht="15" customHeight="1" x14ac:dyDescent="0.2">
      <c r="A1105" s="75">
        <v>209</v>
      </c>
      <c r="B1105" s="76" t="s">
        <v>353</v>
      </c>
      <c r="C1105" s="95" t="s">
        <v>175</v>
      </c>
      <c r="D1105" s="91">
        <v>3.33</v>
      </c>
      <c r="E1105" s="90"/>
      <c r="F1105" s="99" t="s">
        <v>74</v>
      </c>
      <c r="G1105" s="99"/>
    </row>
    <row r="1106" spans="1:7" ht="15" customHeight="1" x14ac:dyDescent="0.2">
      <c r="A1106" s="75">
        <v>209</v>
      </c>
      <c r="B1106" s="76" t="s">
        <v>353</v>
      </c>
      <c r="C1106" s="95" t="s">
        <v>181</v>
      </c>
      <c r="D1106" s="90">
        <v>193.73</v>
      </c>
      <c r="E1106" s="90" t="s">
        <v>324</v>
      </c>
      <c r="F1106" s="99">
        <v>3.87</v>
      </c>
      <c r="G1106" s="99" t="s">
        <v>324</v>
      </c>
    </row>
    <row r="1107" spans="1:7" ht="15" customHeight="1" x14ac:dyDescent="0.2">
      <c r="A1107" s="75">
        <v>209</v>
      </c>
      <c r="B1107" s="76" t="s">
        <v>353</v>
      </c>
      <c r="C1107" s="95" t="s">
        <v>183</v>
      </c>
      <c r="D1107" s="90">
        <v>193.73</v>
      </c>
      <c r="E1107" s="90" t="s">
        <v>324</v>
      </c>
      <c r="F1107" s="99">
        <v>3.87</v>
      </c>
      <c r="G1107" s="99" t="s">
        <v>324</v>
      </c>
    </row>
    <row r="1108" spans="1:7" ht="15" customHeight="1" x14ac:dyDescent="0.2">
      <c r="A1108" s="75">
        <v>209</v>
      </c>
      <c r="B1108" s="76" t="s">
        <v>353</v>
      </c>
      <c r="C1108" s="95" t="s">
        <v>184</v>
      </c>
      <c r="D1108" s="90">
        <v>0</v>
      </c>
      <c r="E1108" s="90"/>
      <c r="F1108" s="99">
        <v>3.87</v>
      </c>
      <c r="G1108" s="99" t="s">
        <v>324</v>
      </c>
    </row>
    <row r="1109" spans="1:7" ht="15" customHeight="1" x14ac:dyDescent="0.2">
      <c r="A1109" s="75">
        <v>209</v>
      </c>
      <c r="B1109" s="76" t="s">
        <v>353</v>
      </c>
      <c r="C1109" s="96" t="s">
        <v>185</v>
      </c>
      <c r="D1109" s="91">
        <v>0</v>
      </c>
      <c r="E1109" s="90"/>
      <c r="F1109" s="99" t="s">
        <v>74</v>
      </c>
      <c r="G1109" s="99"/>
    </row>
    <row r="1110" spans="1:7" ht="15" customHeight="1" x14ac:dyDescent="0.2">
      <c r="A1110" s="75">
        <v>209</v>
      </c>
      <c r="B1110" s="76" t="s">
        <v>353</v>
      </c>
      <c r="C1110" s="95" t="s">
        <v>186</v>
      </c>
      <c r="D1110" s="90">
        <v>30271.22</v>
      </c>
      <c r="E1110" s="90"/>
      <c r="F1110" s="99">
        <v>4.87</v>
      </c>
      <c r="G1110" s="99" t="s">
        <v>324</v>
      </c>
    </row>
    <row r="1111" spans="1:7" ht="15" customHeight="1" x14ac:dyDescent="0.2">
      <c r="A1111" s="75">
        <v>209</v>
      </c>
      <c r="B1111" s="76" t="s">
        <v>353</v>
      </c>
      <c r="C1111" s="95" t="s">
        <v>188</v>
      </c>
      <c r="D1111" s="90">
        <v>30271.22</v>
      </c>
      <c r="E1111" s="90"/>
      <c r="F1111" s="99">
        <v>4.87</v>
      </c>
      <c r="G1111" s="99" t="s">
        <v>324</v>
      </c>
    </row>
    <row r="1112" spans="1:7" ht="15" customHeight="1" x14ac:dyDescent="0.2">
      <c r="A1112" s="75">
        <v>209</v>
      </c>
      <c r="B1112" s="76" t="s">
        <v>353</v>
      </c>
      <c r="C1112" s="95" t="s">
        <v>189</v>
      </c>
      <c r="D1112" s="90">
        <v>1506.32</v>
      </c>
      <c r="E1112" s="90"/>
      <c r="F1112" s="99">
        <v>4.87</v>
      </c>
      <c r="G1112" s="99" t="s">
        <v>324</v>
      </c>
    </row>
    <row r="1113" spans="1:7" ht="15" customHeight="1" x14ac:dyDescent="0.2">
      <c r="A1113" s="75">
        <v>209</v>
      </c>
      <c r="B1113" s="76" t="s">
        <v>353</v>
      </c>
      <c r="C1113" s="95" t="s">
        <v>190</v>
      </c>
      <c r="D1113" s="91">
        <v>49.76</v>
      </c>
      <c r="E1113" s="90"/>
      <c r="F1113" s="99" t="s">
        <v>74</v>
      </c>
      <c r="G1113" s="99"/>
    </row>
    <row r="1114" spans="1:7" ht="15" customHeight="1" x14ac:dyDescent="0.2">
      <c r="A1114" s="75">
        <v>209</v>
      </c>
      <c r="B1114" s="76" t="s">
        <v>353</v>
      </c>
      <c r="C1114" s="96" t="s">
        <v>191</v>
      </c>
      <c r="D1114" s="90">
        <v>2658.53</v>
      </c>
      <c r="E1114" s="90" t="s">
        <v>324</v>
      </c>
      <c r="F1114" s="99">
        <v>4.87</v>
      </c>
      <c r="G1114" s="99" t="s">
        <v>324</v>
      </c>
    </row>
    <row r="1115" spans="1:7" ht="15" customHeight="1" x14ac:dyDescent="0.2">
      <c r="A1115" s="75">
        <v>209</v>
      </c>
      <c r="B1115" s="76" t="s">
        <v>353</v>
      </c>
      <c r="C1115" s="95" t="s">
        <v>192</v>
      </c>
      <c r="D1115" s="90">
        <v>271.22000000000003</v>
      </c>
      <c r="E1115" s="90" t="s">
        <v>324</v>
      </c>
      <c r="F1115" s="99">
        <v>3.87</v>
      </c>
      <c r="G1115" s="99" t="s">
        <v>324</v>
      </c>
    </row>
    <row r="1116" spans="1:7" ht="15" customHeight="1" x14ac:dyDescent="0.2">
      <c r="A1116" s="75">
        <v>209</v>
      </c>
      <c r="B1116" s="76" t="s">
        <v>353</v>
      </c>
      <c r="C1116" s="95" t="s">
        <v>193</v>
      </c>
      <c r="D1116" s="90">
        <v>2387.31</v>
      </c>
      <c r="E1116" s="90" t="s">
        <v>324</v>
      </c>
      <c r="F1116" s="99">
        <v>4.87</v>
      </c>
      <c r="G1116" s="99" t="s">
        <v>324</v>
      </c>
    </row>
    <row r="1117" spans="1:7" ht="15" customHeight="1" x14ac:dyDescent="0.2">
      <c r="A1117" s="75">
        <v>209</v>
      </c>
      <c r="B1117" s="76" t="s">
        <v>353</v>
      </c>
      <c r="C1117" s="95" t="s">
        <v>207</v>
      </c>
      <c r="D1117" s="90">
        <v>18.39</v>
      </c>
      <c r="E1117" s="90"/>
      <c r="F1117" s="99">
        <v>4.87</v>
      </c>
      <c r="G1117" s="99" t="s">
        <v>324</v>
      </c>
    </row>
    <row r="1118" spans="1:7" ht="15" customHeight="1" x14ac:dyDescent="0.2">
      <c r="A1118" s="75">
        <v>209</v>
      </c>
      <c r="B1118" s="76" t="s">
        <v>353</v>
      </c>
      <c r="C1118" s="95" t="s">
        <v>208</v>
      </c>
      <c r="D1118" s="90">
        <v>355.95</v>
      </c>
      <c r="E1118" s="90"/>
      <c r="F1118" s="99">
        <v>4.87</v>
      </c>
      <c r="G1118" s="99" t="s">
        <v>324</v>
      </c>
    </row>
    <row r="1119" spans="1:7" ht="15" customHeight="1" x14ac:dyDescent="0.2">
      <c r="A1119" s="75">
        <v>209</v>
      </c>
      <c r="B1119" s="76" t="s">
        <v>353</v>
      </c>
      <c r="C1119" s="96" t="s">
        <v>209</v>
      </c>
      <c r="D1119" s="91">
        <v>19358.14</v>
      </c>
      <c r="E1119" s="90"/>
      <c r="F1119" s="99" t="s">
        <v>74</v>
      </c>
      <c r="G1119" s="99"/>
    </row>
    <row r="1120" spans="1:7" ht="15" customHeight="1" x14ac:dyDescent="0.2">
      <c r="A1120" s="75">
        <v>209</v>
      </c>
      <c r="B1120" s="76" t="s">
        <v>353</v>
      </c>
      <c r="C1120" s="95" t="s">
        <v>210</v>
      </c>
      <c r="D1120" s="90">
        <v>169.7</v>
      </c>
      <c r="E1120" s="90" t="s">
        <v>324</v>
      </c>
      <c r="F1120" s="99">
        <v>16.739999999999998</v>
      </c>
      <c r="G1120" s="99" t="s">
        <v>100</v>
      </c>
    </row>
    <row r="1121" spans="1:7" ht="15" customHeight="1" x14ac:dyDescent="0.2">
      <c r="A1121" s="75">
        <v>209</v>
      </c>
      <c r="B1121" s="76" t="s">
        <v>353</v>
      </c>
      <c r="C1121" s="95" t="s">
        <v>212</v>
      </c>
      <c r="D1121" s="90">
        <v>169.7</v>
      </c>
      <c r="E1121" s="90" t="s">
        <v>324</v>
      </c>
      <c r="F1121" s="99">
        <v>16.739999999999998</v>
      </c>
      <c r="G1121" s="99" t="s">
        <v>100</v>
      </c>
    </row>
    <row r="1122" spans="1:7" ht="15" customHeight="1" x14ac:dyDescent="0.2">
      <c r="A1122" s="75">
        <v>209</v>
      </c>
      <c r="B1122" s="76" t="s">
        <v>353</v>
      </c>
      <c r="C1122" s="95" t="s">
        <v>226</v>
      </c>
      <c r="D1122" s="90">
        <v>46.94</v>
      </c>
      <c r="E1122" s="90" t="s">
        <v>324</v>
      </c>
      <c r="F1122" s="99">
        <v>21.34</v>
      </c>
      <c r="G1122" s="99" t="s">
        <v>324</v>
      </c>
    </row>
    <row r="1123" spans="1:7" ht="15" customHeight="1" x14ac:dyDescent="0.2">
      <c r="A1123" s="75">
        <v>209</v>
      </c>
      <c r="B1123" s="76" t="s">
        <v>353</v>
      </c>
      <c r="C1123" s="95" t="s">
        <v>228</v>
      </c>
      <c r="D1123" s="90">
        <v>46.94</v>
      </c>
      <c r="E1123" s="90" t="s">
        <v>324</v>
      </c>
      <c r="F1123" s="99">
        <v>21.34</v>
      </c>
      <c r="G1123" s="99" t="s">
        <v>324</v>
      </c>
    </row>
    <row r="1124" spans="1:7" ht="15" customHeight="1" x14ac:dyDescent="0.2">
      <c r="A1124" s="75">
        <v>209</v>
      </c>
      <c r="B1124" s="76" t="s">
        <v>353</v>
      </c>
      <c r="C1124" s="96" t="s">
        <v>229</v>
      </c>
      <c r="D1124" s="90">
        <v>91.75</v>
      </c>
      <c r="E1124" s="90" t="s">
        <v>324</v>
      </c>
      <c r="F1124" s="99">
        <v>21.34</v>
      </c>
      <c r="G1124" s="99" t="s">
        <v>324</v>
      </c>
    </row>
    <row r="1125" spans="1:7" ht="15" customHeight="1" x14ac:dyDescent="0.2">
      <c r="A1125" s="75">
        <v>209</v>
      </c>
      <c r="B1125" s="76" t="s">
        <v>353</v>
      </c>
      <c r="C1125" s="95" t="s">
        <v>230</v>
      </c>
      <c r="D1125" s="91">
        <v>1.95</v>
      </c>
      <c r="E1125" s="90"/>
      <c r="F1125" s="99" t="s">
        <v>74</v>
      </c>
      <c r="G1125" s="99"/>
    </row>
    <row r="1126" spans="1:7" ht="15" customHeight="1" x14ac:dyDescent="0.2">
      <c r="A1126" s="75">
        <v>209</v>
      </c>
      <c r="B1126" s="76" t="s">
        <v>353</v>
      </c>
      <c r="C1126" s="95" t="s">
        <v>231</v>
      </c>
      <c r="D1126" s="90">
        <v>46.94</v>
      </c>
      <c r="E1126" s="90" t="s">
        <v>324</v>
      </c>
      <c r="F1126" s="99">
        <v>21.34</v>
      </c>
      <c r="G1126" s="99" t="s">
        <v>324</v>
      </c>
    </row>
    <row r="1127" spans="1:7" ht="15" customHeight="1" x14ac:dyDescent="0.2">
      <c r="A1127" s="75">
        <v>209</v>
      </c>
      <c r="B1127" s="76" t="s">
        <v>353</v>
      </c>
      <c r="C1127" s="95" t="s">
        <v>233</v>
      </c>
      <c r="D1127" s="90">
        <v>46.94</v>
      </c>
      <c r="E1127" s="90" t="s">
        <v>324</v>
      </c>
      <c r="F1127" s="99">
        <v>21.34</v>
      </c>
      <c r="G1127" s="99" t="s">
        <v>324</v>
      </c>
    </row>
    <row r="1128" spans="1:7" ht="15" customHeight="1" x14ac:dyDescent="0.2">
      <c r="A1128" s="75">
        <v>209</v>
      </c>
      <c r="B1128" s="76" t="s">
        <v>353</v>
      </c>
      <c r="C1128" s="95" t="s">
        <v>234</v>
      </c>
      <c r="D1128" s="90">
        <v>91.75</v>
      </c>
      <c r="E1128" s="90" t="s">
        <v>324</v>
      </c>
      <c r="F1128" s="99">
        <v>21.34</v>
      </c>
      <c r="G1128" s="99" t="s">
        <v>324</v>
      </c>
    </row>
    <row r="1129" spans="1:7" ht="15" customHeight="1" x14ac:dyDescent="0.2">
      <c r="A1129" s="75">
        <v>209</v>
      </c>
      <c r="B1129" s="76" t="s">
        <v>353</v>
      </c>
      <c r="C1129" s="95" t="s">
        <v>235</v>
      </c>
      <c r="D1129" s="91">
        <v>1.95</v>
      </c>
      <c r="E1129" s="90"/>
      <c r="F1129" s="99" t="s">
        <v>74</v>
      </c>
      <c r="G1129" s="99"/>
    </row>
    <row r="1130" spans="1:7" ht="15" customHeight="1" x14ac:dyDescent="0.2">
      <c r="A1130" s="75">
        <v>209</v>
      </c>
      <c r="B1130" s="76" t="s">
        <v>353</v>
      </c>
      <c r="C1130" s="95" t="s">
        <v>241</v>
      </c>
      <c r="D1130" s="90">
        <v>89.64</v>
      </c>
      <c r="E1130" s="90" t="s">
        <v>59</v>
      </c>
      <c r="F1130" s="99">
        <v>7.25</v>
      </c>
      <c r="G1130" s="99" t="s">
        <v>100</v>
      </c>
    </row>
    <row r="1131" spans="1:7" ht="15" customHeight="1" x14ac:dyDescent="0.2">
      <c r="A1131" s="75">
        <v>209</v>
      </c>
      <c r="B1131" s="76" t="s">
        <v>353</v>
      </c>
      <c r="C1131" s="95" t="s">
        <v>242</v>
      </c>
      <c r="D1131" s="90">
        <v>0.77</v>
      </c>
      <c r="E1131" s="90" t="s">
        <v>324</v>
      </c>
      <c r="F1131" s="99">
        <v>3.87</v>
      </c>
      <c r="G1131" s="99" t="s">
        <v>324</v>
      </c>
    </row>
    <row r="1132" spans="1:7" ht="15" customHeight="1" x14ac:dyDescent="0.2">
      <c r="A1132" s="75">
        <v>209</v>
      </c>
      <c r="B1132" s="76" t="s">
        <v>353</v>
      </c>
      <c r="C1132" s="96" t="s">
        <v>243</v>
      </c>
      <c r="D1132" s="90">
        <v>3874.62</v>
      </c>
      <c r="E1132" s="90" t="s">
        <v>324</v>
      </c>
      <c r="F1132" s="99">
        <v>3.87</v>
      </c>
      <c r="G1132" s="99" t="s">
        <v>324</v>
      </c>
    </row>
    <row r="1133" spans="1:7" ht="15" customHeight="1" x14ac:dyDescent="0.2">
      <c r="A1133" s="75">
        <v>209</v>
      </c>
      <c r="B1133" s="76" t="s">
        <v>353</v>
      </c>
      <c r="C1133" s="95" t="s">
        <v>244</v>
      </c>
      <c r="D1133" s="91">
        <v>5000</v>
      </c>
      <c r="E1133" s="90"/>
      <c r="F1133" s="99" t="s">
        <v>74</v>
      </c>
      <c r="G1133" s="99"/>
    </row>
    <row r="1134" spans="1:7" ht="15" customHeight="1" x14ac:dyDescent="0.2">
      <c r="A1134" s="75">
        <v>209</v>
      </c>
      <c r="B1134" s="76" t="s">
        <v>353</v>
      </c>
      <c r="C1134" s="95" t="s">
        <v>245</v>
      </c>
      <c r="D1134" s="90">
        <v>27.48</v>
      </c>
      <c r="E1134" s="90" t="s">
        <v>100</v>
      </c>
      <c r="F1134" s="99">
        <v>1.37</v>
      </c>
      <c r="G1134" s="99" t="s">
        <v>100</v>
      </c>
    </row>
    <row r="1135" spans="1:7" ht="15" customHeight="1" x14ac:dyDescent="0.2">
      <c r="A1135" s="75">
        <v>209</v>
      </c>
      <c r="B1135" s="76" t="s">
        <v>353</v>
      </c>
      <c r="C1135" s="95" t="s">
        <v>246</v>
      </c>
      <c r="D1135" s="90">
        <v>27480.33</v>
      </c>
      <c r="E1135" s="90" t="s">
        <v>100</v>
      </c>
      <c r="F1135" s="99">
        <v>1.37</v>
      </c>
      <c r="G1135" s="99" t="s">
        <v>100</v>
      </c>
    </row>
    <row r="1136" spans="1:7" ht="15" customHeight="1" x14ac:dyDescent="0.2">
      <c r="A1136" s="75">
        <v>209</v>
      </c>
      <c r="B1136" s="76" t="s">
        <v>353</v>
      </c>
      <c r="C1136" s="95" t="s">
        <v>247</v>
      </c>
      <c r="D1136" s="91">
        <v>1000</v>
      </c>
      <c r="E1136" s="90"/>
      <c r="F1136" s="99" t="s">
        <v>74</v>
      </c>
      <c r="G1136" s="99"/>
    </row>
    <row r="1137" spans="1:7" ht="15" customHeight="1" x14ac:dyDescent="0.2">
      <c r="A1137" s="75">
        <v>209</v>
      </c>
      <c r="B1137" s="76" t="s">
        <v>353</v>
      </c>
      <c r="C1137" s="96" t="s">
        <v>263</v>
      </c>
      <c r="D1137" s="90">
        <v>0.39</v>
      </c>
      <c r="E1137" s="90" t="s">
        <v>324</v>
      </c>
      <c r="F1137" s="99">
        <v>3.87</v>
      </c>
      <c r="G1137" s="99" t="s">
        <v>324</v>
      </c>
    </row>
    <row r="1138" spans="1:7" ht="15" customHeight="1" x14ac:dyDescent="0.2">
      <c r="A1138" s="75">
        <v>209</v>
      </c>
      <c r="B1138" s="76" t="s">
        <v>353</v>
      </c>
      <c r="C1138" s="95" t="s">
        <v>405</v>
      </c>
      <c r="D1138" s="90">
        <v>3.87</v>
      </c>
      <c r="E1138" s="90" t="s">
        <v>324</v>
      </c>
      <c r="F1138" s="99">
        <v>3.87</v>
      </c>
      <c r="G1138" s="99" t="s">
        <v>324</v>
      </c>
    </row>
    <row r="1139" spans="1:7" ht="15" customHeight="1" x14ac:dyDescent="0.2">
      <c r="A1139" s="75">
        <v>209</v>
      </c>
      <c r="B1139" s="76" t="s">
        <v>353</v>
      </c>
      <c r="C1139" s="95" t="s">
        <v>406</v>
      </c>
      <c r="D1139" s="91">
        <v>10</v>
      </c>
      <c r="E1139" s="90"/>
      <c r="F1139" s="99" t="s">
        <v>74</v>
      </c>
      <c r="G1139" s="99"/>
    </row>
    <row r="1140" spans="1:7" ht="15" customHeight="1" x14ac:dyDescent="0.2">
      <c r="A1140" s="75">
        <v>209</v>
      </c>
      <c r="B1140" s="76" t="s">
        <v>353</v>
      </c>
      <c r="C1140" s="95" t="s">
        <v>264</v>
      </c>
      <c r="D1140" s="90">
        <v>525798</v>
      </c>
      <c r="E1140" s="90"/>
      <c r="F1140" s="99">
        <v>2</v>
      </c>
      <c r="G1140" s="99"/>
    </row>
    <row r="1141" spans="1:7" ht="15" customHeight="1" x14ac:dyDescent="0.2">
      <c r="A1141" s="75">
        <v>209</v>
      </c>
      <c r="B1141" s="76" t="s">
        <v>353</v>
      </c>
      <c r="C1141" s="95" t="s">
        <v>265</v>
      </c>
      <c r="D1141" s="90">
        <v>16121000</v>
      </c>
      <c r="E1141" s="90"/>
      <c r="F1141" s="99">
        <v>2</v>
      </c>
      <c r="G1141" s="99"/>
    </row>
    <row r="1142" spans="1:7" ht="15" customHeight="1" x14ac:dyDescent="0.2">
      <c r="A1142" s="75">
        <v>209</v>
      </c>
      <c r="B1142" s="76" t="s">
        <v>353</v>
      </c>
      <c r="C1142" s="95" t="s">
        <v>266</v>
      </c>
      <c r="D1142" s="91">
        <v>30.66</v>
      </c>
      <c r="E1142" s="90"/>
      <c r="F1142" s="99" t="s">
        <v>74</v>
      </c>
      <c r="G1142" s="99"/>
    </row>
    <row r="1143" spans="1:7" ht="15" customHeight="1" x14ac:dyDescent="0.2">
      <c r="A1143" s="75">
        <v>209</v>
      </c>
      <c r="B1143" s="76" t="s">
        <v>353</v>
      </c>
      <c r="C1143" s="95" t="s">
        <v>273</v>
      </c>
      <c r="D1143" s="90">
        <v>1.1599999999999999</v>
      </c>
      <c r="E1143" s="90" t="s">
        <v>324</v>
      </c>
      <c r="F1143" s="99">
        <v>3.87</v>
      </c>
      <c r="G1143" s="99" t="s">
        <v>324</v>
      </c>
    </row>
    <row r="1144" spans="1:7" ht="15" customHeight="1" x14ac:dyDescent="0.2">
      <c r="A1144" s="75">
        <v>209</v>
      </c>
      <c r="B1144" s="76" t="s">
        <v>353</v>
      </c>
      <c r="C1144" s="95" t="s">
        <v>274</v>
      </c>
      <c r="D1144" s="90">
        <v>23.25</v>
      </c>
      <c r="E1144" s="90" t="s">
        <v>324</v>
      </c>
      <c r="F1144" s="99">
        <v>3.87</v>
      </c>
      <c r="G1144" s="99" t="s">
        <v>324</v>
      </c>
    </row>
    <row r="1145" spans="1:7" ht="15" customHeight="1" x14ac:dyDescent="0.2">
      <c r="A1145" s="75">
        <v>209</v>
      </c>
      <c r="B1145" s="76" t="s">
        <v>353</v>
      </c>
      <c r="C1145" s="95" t="s">
        <v>275</v>
      </c>
      <c r="D1145" s="91">
        <v>20</v>
      </c>
      <c r="E1145" s="90"/>
      <c r="F1145" s="99" t="s">
        <v>74</v>
      </c>
      <c r="G1145" s="99"/>
    </row>
    <row r="1146" spans="1:7" ht="15" customHeight="1" x14ac:dyDescent="0.2">
      <c r="A1146" s="75">
        <v>209</v>
      </c>
      <c r="B1146" s="76" t="s">
        <v>353</v>
      </c>
      <c r="C1146" s="95" t="s">
        <v>279</v>
      </c>
      <c r="D1146" s="90">
        <v>0.39</v>
      </c>
      <c r="E1146" s="90" t="s">
        <v>324</v>
      </c>
      <c r="F1146" s="99">
        <v>3.87</v>
      </c>
      <c r="G1146" s="99" t="s">
        <v>324</v>
      </c>
    </row>
    <row r="1147" spans="1:7" ht="15" customHeight="1" x14ac:dyDescent="0.2">
      <c r="A1147" s="75">
        <v>209</v>
      </c>
      <c r="B1147" s="76" t="s">
        <v>353</v>
      </c>
      <c r="C1147" s="95" t="s">
        <v>280</v>
      </c>
      <c r="D1147" s="90">
        <v>3.87</v>
      </c>
      <c r="E1147" s="90" t="s">
        <v>324</v>
      </c>
      <c r="F1147" s="99">
        <v>3.87</v>
      </c>
      <c r="G1147" s="99" t="s">
        <v>324</v>
      </c>
    </row>
    <row r="1148" spans="1:7" ht="15" customHeight="1" x14ac:dyDescent="0.2">
      <c r="A1148" s="75">
        <v>209</v>
      </c>
      <c r="B1148" s="76" t="s">
        <v>353</v>
      </c>
      <c r="C1148" s="95" t="s">
        <v>281</v>
      </c>
      <c r="D1148" s="91">
        <v>10</v>
      </c>
      <c r="E1148" s="90"/>
      <c r="F1148" s="99" t="s">
        <v>74</v>
      </c>
      <c r="G1148" s="99"/>
    </row>
    <row r="1149" spans="1:7" ht="15" customHeight="1" x14ac:dyDescent="0.2">
      <c r="A1149" s="75">
        <v>209</v>
      </c>
      <c r="B1149" s="76" t="s">
        <v>353</v>
      </c>
      <c r="C1149" s="95" t="s">
        <v>282</v>
      </c>
      <c r="D1149" s="90">
        <v>6.87</v>
      </c>
      <c r="E1149" s="90" t="s">
        <v>100</v>
      </c>
      <c r="F1149" s="99">
        <v>1.37</v>
      </c>
      <c r="G1149" s="99" t="s">
        <v>100</v>
      </c>
    </row>
    <row r="1150" spans="1:7" ht="15" customHeight="1" x14ac:dyDescent="0.2">
      <c r="A1150" s="75">
        <v>209</v>
      </c>
      <c r="B1150" s="76" t="s">
        <v>353</v>
      </c>
      <c r="C1150" s="95" t="s">
        <v>283</v>
      </c>
      <c r="D1150" s="90">
        <v>4831.0600000000004</v>
      </c>
      <c r="E1150" s="90" t="s">
        <v>324</v>
      </c>
      <c r="F1150" s="99">
        <v>38.590000000000003</v>
      </c>
      <c r="G1150" s="99" t="s">
        <v>324</v>
      </c>
    </row>
    <row r="1151" spans="1:7" ht="15" customHeight="1" x14ac:dyDescent="0.2">
      <c r="A1151" s="75">
        <v>209</v>
      </c>
      <c r="B1151" s="76" t="s">
        <v>353</v>
      </c>
      <c r="C1151" s="95" t="s">
        <v>284</v>
      </c>
      <c r="D1151" s="90">
        <v>2465.25</v>
      </c>
      <c r="E1151" s="90" t="s">
        <v>324</v>
      </c>
      <c r="F1151" s="99">
        <v>38.590000000000003</v>
      </c>
      <c r="G1151" s="99" t="s">
        <v>324</v>
      </c>
    </row>
    <row r="1152" spans="1:7" ht="15" customHeight="1" x14ac:dyDescent="0.2">
      <c r="A1152" s="75">
        <v>209</v>
      </c>
      <c r="B1152" s="76" t="s">
        <v>353</v>
      </c>
      <c r="C1152" s="95" t="s">
        <v>285</v>
      </c>
      <c r="D1152" s="90">
        <v>2300.5</v>
      </c>
      <c r="E1152" s="90" t="s">
        <v>324</v>
      </c>
      <c r="F1152" s="99">
        <v>38.590000000000003</v>
      </c>
      <c r="G1152" s="99" t="s">
        <v>324</v>
      </c>
    </row>
    <row r="1153" spans="1:7" ht="15" customHeight="1" x14ac:dyDescent="0.2">
      <c r="A1153" s="75">
        <v>209</v>
      </c>
      <c r="B1153" s="76" t="s">
        <v>353</v>
      </c>
      <c r="C1153" s="95" t="s">
        <v>286</v>
      </c>
      <c r="D1153" s="90">
        <v>65.3</v>
      </c>
      <c r="E1153" s="90" t="s">
        <v>324</v>
      </c>
      <c r="F1153" s="99">
        <v>38.590000000000003</v>
      </c>
      <c r="G1153" s="99" t="s">
        <v>324</v>
      </c>
    </row>
    <row r="1154" spans="1:7" ht="15" customHeight="1" x14ac:dyDescent="0.2">
      <c r="A1154" s="75">
        <v>209</v>
      </c>
      <c r="B1154" s="76" t="s">
        <v>353</v>
      </c>
      <c r="C1154" s="96" t="s">
        <v>287</v>
      </c>
      <c r="D1154" s="90">
        <v>6956.99</v>
      </c>
      <c r="E1154" s="90" t="s">
        <v>324</v>
      </c>
      <c r="F1154" s="99">
        <v>63</v>
      </c>
      <c r="G1154" s="99" t="s">
        <v>324</v>
      </c>
    </row>
    <row r="1155" spans="1:7" ht="15" customHeight="1" x14ac:dyDescent="0.2">
      <c r="A1155" s="75">
        <v>209</v>
      </c>
      <c r="B1155" s="76" t="s">
        <v>353</v>
      </c>
      <c r="C1155" s="95" t="s">
        <v>295</v>
      </c>
      <c r="D1155" s="90">
        <v>6956.99</v>
      </c>
      <c r="E1155" s="90" t="s">
        <v>324</v>
      </c>
      <c r="F1155" s="99">
        <v>63</v>
      </c>
      <c r="G1155" s="99" t="s">
        <v>324</v>
      </c>
    </row>
    <row r="1156" spans="1:7" ht="15" customHeight="1" x14ac:dyDescent="0.2">
      <c r="A1156" s="75">
        <v>209</v>
      </c>
      <c r="B1156" s="76" t="s">
        <v>353</v>
      </c>
      <c r="C1156" s="95" t="s">
        <v>296</v>
      </c>
      <c r="D1156" s="91">
        <v>100</v>
      </c>
      <c r="E1156" s="90"/>
      <c r="F1156" s="99" t="s">
        <v>74</v>
      </c>
      <c r="G1156" s="99"/>
    </row>
    <row r="1157" spans="1:7" ht="15" customHeight="1" x14ac:dyDescent="0.2">
      <c r="A1157" s="75">
        <v>209</v>
      </c>
      <c r="B1157" s="76" t="s">
        <v>353</v>
      </c>
      <c r="C1157" s="95" t="s">
        <v>297</v>
      </c>
      <c r="D1157" s="90">
        <v>1964.76</v>
      </c>
      <c r="E1157" s="90" t="s">
        <v>324</v>
      </c>
      <c r="F1157" s="99">
        <v>59.1</v>
      </c>
      <c r="G1157" s="99" t="s">
        <v>324</v>
      </c>
    </row>
    <row r="1158" spans="1:7" ht="15" customHeight="1" x14ac:dyDescent="0.2">
      <c r="A1158" s="75">
        <v>209</v>
      </c>
      <c r="B1158" s="76" t="s">
        <v>353</v>
      </c>
      <c r="C1158" s="95" t="s">
        <v>298</v>
      </c>
      <c r="D1158" s="90">
        <v>4323.34</v>
      </c>
      <c r="E1158" s="90" t="s">
        <v>324</v>
      </c>
      <c r="F1158" s="99">
        <v>61.74</v>
      </c>
      <c r="G1158" s="99" t="s">
        <v>324</v>
      </c>
    </row>
    <row r="1159" spans="1:7" ht="15" customHeight="1" x14ac:dyDescent="0.2">
      <c r="A1159" s="75">
        <v>209</v>
      </c>
      <c r="B1159" s="76" t="s">
        <v>353</v>
      </c>
      <c r="C1159" s="96" t="s">
        <v>299</v>
      </c>
      <c r="D1159" s="90">
        <v>668.9</v>
      </c>
      <c r="E1159" s="90" t="s">
        <v>324</v>
      </c>
      <c r="F1159" s="99">
        <v>60.35</v>
      </c>
      <c r="G1159" s="99" t="s">
        <v>324</v>
      </c>
    </row>
    <row r="1160" spans="1:7" ht="15" customHeight="1" x14ac:dyDescent="0.2">
      <c r="A1160" s="75">
        <v>209</v>
      </c>
      <c r="B1160" s="76" t="s">
        <v>353</v>
      </c>
      <c r="C1160" s="95" t="s">
        <v>304</v>
      </c>
      <c r="D1160" s="90">
        <v>409626.62</v>
      </c>
      <c r="E1160" s="90"/>
      <c r="F1160" s="99">
        <v>5.87</v>
      </c>
      <c r="G1160" s="99" t="s">
        <v>324</v>
      </c>
    </row>
    <row r="1161" spans="1:7" ht="15" customHeight="1" x14ac:dyDescent="0.2">
      <c r="A1161" s="75">
        <v>209</v>
      </c>
      <c r="B1161" s="76" t="s">
        <v>353</v>
      </c>
      <c r="C1161" s="95" t="s">
        <v>305</v>
      </c>
      <c r="D1161" s="90">
        <v>17266</v>
      </c>
      <c r="E1161" s="90"/>
      <c r="F1161" s="99">
        <v>1</v>
      </c>
      <c r="G1161" s="99"/>
    </row>
    <row r="1162" spans="1:7" ht="15" customHeight="1" x14ac:dyDescent="0.2">
      <c r="A1162" s="75">
        <v>209</v>
      </c>
      <c r="B1162" s="76" t="s">
        <v>353</v>
      </c>
      <c r="C1162" s="96" t="s">
        <v>307</v>
      </c>
      <c r="D1162" s="90">
        <v>9178488.0800000001</v>
      </c>
      <c r="E1162" s="90"/>
      <c r="F1162" s="99">
        <v>5.87</v>
      </c>
      <c r="G1162" s="99" t="s">
        <v>324</v>
      </c>
    </row>
    <row r="1163" spans="1:7" ht="15" customHeight="1" x14ac:dyDescent="0.2">
      <c r="A1163" s="75">
        <v>209</v>
      </c>
      <c r="B1163" s="76" t="s">
        <v>353</v>
      </c>
      <c r="C1163" s="95" t="s">
        <v>308</v>
      </c>
      <c r="D1163" s="90">
        <v>70.02</v>
      </c>
      <c r="E1163" s="90" t="s">
        <v>324</v>
      </c>
      <c r="F1163" s="99">
        <v>9.33</v>
      </c>
      <c r="G1163" s="99" t="s">
        <v>324</v>
      </c>
    </row>
    <row r="1164" spans="1:7" ht="15" customHeight="1" x14ac:dyDescent="0.2">
      <c r="A1164" s="75">
        <v>210</v>
      </c>
      <c r="B1164" s="76" t="s">
        <v>354</v>
      </c>
      <c r="C1164" s="95" t="s">
        <v>20</v>
      </c>
      <c r="D1164" s="90">
        <v>23787.67</v>
      </c>
      <c r="E1164" s="90" t="s">
        <v>100</v>
      </c>
      <c r="F1164" s="99">
        <v>152.5</v>
      </c>
      <c r="G1164" s="99" t="s">
        <v>100</v>
      </c>
    </row>
    <row r="1165" spans="1:7" ht="15" customHeight="1" x14ac:dyDescent="0.2">
      <c r="A1165" s="75">
        <v>210</v>
      </c>
      <c r="B1165" s="76" t="s">
        <v>354</v>
      </c>
      <c r="C1165" s="95" t="s">
        <v>57</v>
      </c>
      <c r="D1165" s="90">
        <v>974.74</v>
      </c>
      <c r="E1165" s="90" t="s">
        <v>100</v>
      </c>
      <c r="F1165" s="99">
        <v>87.83</v>
      </c>
      <c r="G1165" s="99" t="s">
        <v>100</v>
      </c>
    </row>
    <row r="1166" spans="1:7" ht="15" customHeight="1" x14ac:dyDescent="0.2">
      <c r="A1166" s="75">
        <v>210</v>
      </c>
      <c r="B1166" s="76" t="s">
        <v>354</v>
      </c>
      <c r="C1166" s="95" t="s">
        <v>58</v>
      </c>
      <c r="D1166" s="90">
        <v>400.04</v>
      </c>
      <c r="E1166" s="90" t="s">
        <v>324</v>
      </c>
      <c r="F1166" s="99">
        <v>52.87</v>
      </c>
      <c r="G1166" s="99" t="s">
        <v>324</v>
      </c>
    </row>
    <row r="1167" spans="1:7" ht="15" customHeight="1" x14ac:dyDescent="0.2">
      <c r="A1167" s="75">
        <v>210</v>
      </c>
      <c r="B1167" s="76" t="s">
        <v>354</v>
      </c>
      <c r="C1167" s="95" t="s">
        <v>60</v>
      </c>
      <c r="D1167" s="90">
        <v>574.70000000000005</v>
      </c>
      <c r="E1167" s="90" t="s">
        <v>324</v>
      </c>
      <c r="F1167" s="99">
        <v>82.49</v>
      </c>
      <c r="G1167" s="99" t="s">
        <v>324</v>
      </c>
    </row>
    <row r="1168" spans="1:7" ht="15" customHeight="1" x14ac:dyDescent="0.2">
      <c r="A1168" s="75">
        <v>210</v>
      </c>
      <c r="B1168" s="76" t="s">
        <v>354</v>
      </c>
      <c r="C1168" s="95" t="s">
        <v>61</v>
      </c>
      <c r="D1168" s="90">
        <v>20983.61</v>
      </c>
      <c r="E1168" s="90" t="s">
        <v>100</v>
      </c>
      <c r="F1168" s="99">
        <v>149.69</v>
      </c>
      <c r="G1168" s="99" t="s">
        <v>100</v>
      </c>
    </row>
    <row r="1169" spans="1:7" ht="15" customHeight="1" x14ac:dyDescent="0.2">
      <c r="A1169" s="75">
        <v>210</v>
      </c>
      <c r="B1169" s="76" t="s">
        <v>354</v>
      </c>
      <c r="C1169" s="95" t="s">
        <v>62</v>
      </c>
      <c r="D1169" s="90">
        <v>1521.89</v>
      </c>
      <c r="E1169" s="90" t="s">
        <v>100</v>
      </c>
      <c r="F1169" s="99">
        <v>12.09</v>
      </c>
      <c r="G1169" s="99" t="s">
        <v>324</v>
      </c>
    </row>
    <row r="1170" spans="1:7" ht="15" customHeight="1" x14ac:dyDescent="0.2">
      <c r="A1170" s="75">
        <v>210</v>
      </c>
      <c r="B1170" s="76" t="s">
        <v>354</v>
      </c>
      <c r="C1170" s="96" t="s">
        <v>63</v>
      </c>
      <c r="D1170" s="90">
        <v>19126.759999999998</v>
      </c>
      <c r="E1170" s="90" t="s">
        <v>100</v>
      </c>
      <c r="F1170" s="99">
        <v>137.93</v>
      </c>
      <c r="G1170" s="99" t="s">
        <v>100</v>
      </c>
    </row>
    <row r="1171" spans="1:7" ht="15" customHeight="1" x14ac:dyDescent="0.2">
      <c r="A1171" s="75">
        <v>210</v>
      </c>
      <c r="B1171" s="76" t="s">
        <v>354</v>
      </c>
      <c r="C1171" s="95" t="s">
        <v>64</v>
      </c>
      <c r="D1171" s="90">
        <v>14268.77</v>
      </c>
      <c r="E1171" s="90" t="s">
        <v>100</v>
      </c>
      <c r="F1171" s="99">
        <v>120.85</v>
      </c>
      <c r="G1171" s="99" t="s">
        <v>100</v>
      </c>
    </row>
    <row r="1172" spans="1:7" ht="15" customHeight="1" x14ac:dyDescent="0.2">
      <c r="A1172" s="75">
        <v>210</v>
      </c>
      <c r="B1172" s="76" t="s">
        <v>354</v>
      </c>
      <c r="C1172" s="95" t="s">
        <v>65</v>
      </c>
      <c r="D1172" s="90">
        <v>4858</v>
      </c>
      <c r="E1172" s="90" t="s">
        <v>100</v>
      </c>
      <c r="F1172" s="99">
        <v>80.7</v>
      </c>
      <c r="G1172" s="99" t="s">
        <v>324</v>
      </c>
    </row>
    <row r="1173" spans="1:7" ht="15" customHeight="1" x14ac:dyDescent="0.2">
      <c r="A1173" s="75">
        <v>210</v>
      </c>
      <c r="B1173" s="76" t="s">
        <v>354</v>
      </c>
      <c r="C1173" s="96" t="s">
        <v>66</v>
      </c>
      <c r="D1173" s="90">
        <v>15790.65</v>
      </c>
      <c r="E1173" s="90" t="s">
        <v>100</v>
      </c>
      <c r="F1173" s="99">
        <v>123.16</v>
      </c>
      <c r="G1173" s="99" t="s">
        <v>100</v>
      </c>
    </row>
    <row r="1174" spans="1:7" ht="15" customHeight="1" x14ac:dyDescent="0.2">
      <c r="A1174" s="75">
        <v>210</v>
      </c>
      <c r="B1174" s="76" t="s">
        <v>354</v>
      </c>
      <c r="C1174" s="95" t="s">
        <v>67</v>
      </c>
      <c r="D1174" s="90">
        <v>241.25</v>
      </c>
      <c r="E1174" s="90" t="s">
        <v>100</v>
      </c>
      <c r="F1174" s="99">
        <v>40.64</v>
      </c>
      <c r="G1174" s="99" t="s">
        <v>324</v>
      </c>
    </row>
    <row r="1175" spans="1:7" ht="15" customHeight="1" x14ac:dyDescent="0.2">
      <c r="A1175" s="75">
        <v>210</v>
      </c>
      <c r="B1175" s="76" t="s">
        <v>354</v>
      </c>
      <c r="C1175" s="95" t="s">
        <v>68</v>
      </c>
      <c r="D1175" s="90">
        <v>93.71</v>
      </c>
      <c r="E1175" s="90" t="s">
        <v>324</v>
      </c>
      <c r="F1175" s="99">
        <v>10.45</v>
      </c>
      <c r="G1175" s="99" t="s">
        <v>324</v>
      </c>
    </row>
    <row r="1176" spans="1:7" ht="15" customHeight="1" x14ac:dyDescent="0.2">
      <c r="A1176" s="75">
        <v>210</v>
      </c>
      <c r="B1176" s="76" t="s">
        <v>354</v>
      </c>
      <c r="C1176" s="96" t="s">
        <v>69</v>
      </c>
      <c r="D1176" s="90">
        <v>2064.37</v>
      </c>
      <c r="E1176" s="90" t="s">
        <v>100</v>
      </c>
      <c r="F1176" s="99">
        <v>74.87</v>
      </c>
      <c r="G1176" s="99" t="s">
        <v>324</v>
      </c>
    </row>
    <row r="1177" spans="1:7" ht="15" customHeight="1" x14ac:dyDescent="0.2">
      <c r="A1177" s="75">
        <v>210</v>
      </c>
      <c r="B1177" s="76" t="s">
        <v>354</v>
      </c>
      <c r="C1177" s="95" t="s">
        <v>70</v>
      </c>
      <c r="D1177" s="90">
        <v>644.59</v>
      </c>
      <c r="E1177" s="90" t="s">
        <v>324</v>
      </c>
      <c r="F1177" s="99">
        <v>15.11</v>
      </c>
      <c r="G1177" s="99" t="s">
        <v>100</v>
      </c>
    </row>
    <row r="1178" spans="1:7" ht="15" customHeight="1" x14ac:dyDescent="0.2">
      <c r="A1178" s="75">
        <v>210</v>
      </c>
      <c r="B1178" s="76" t="s">
        <v>354</v>
      </c>
      <c r="C1178" s="95" t="s">
        <v>71</v>
      </c>
      <c r="D1178" s="90">
        <v>110.94</v>
      </c>
      <c r="E1178" s="90" t="s">
        <v>324</v>
      </c>
      <c r="F1178" s="99">
        <v>4.4400000000000004</v>
      </c>
      <c r="G1178" s="99" t="s">
        <v>324</v>
      </c>
    </row>
    <row r="1179" spans="1:7" ht="15" customHeight="1" x14ac:dyDescent="0.2">
      <c r="A1179" s="75">
        <v>210</v>
      </c>
      <c r="B1179" s="76" t="s">
        <v>354</v>
      </c>
      <c r="C1179" s="96" t="s">
        <v>72</v>
      </c>
      <c r="D1179" s="90">
        <v>88.75</v>
      </c>
      <c r="E1179" s="90" t="s">
        <v>324</v>
      </c>
      <c r="F1179" s="99">
        <v>4.4400000000000004</v>
      </c>
      <c r="G1179" s="99" t="s">
        <v>324</v>
      </c>
    </row>
    <row r="1180" spans="1:7" ht="15" customHeight="1" x14ac:dyDescent="0.2">
      <c r="A1180" s="75">
        <v>210</v>
      </c>
      <c r="B1180" s="76" t="s">
        <v>354</v>
      </c>
      <c r="C1180" s="95" t="s">
        <v>73</v>
      </c>
      <c r="D1180" s="91">
        <v>0.8</v>
      </c>
      <c r="E1180" s="90"/>
      <c r="F1180" s="99" t="s">
        <v>74</v>
      </c>
      <c r="G1180" s="99"/>
    </row>
    <row r="1181" spans="1:7" ht="15" customHeight="1" x14ac:dyDescent="0.2">
      <c r="A1181" s="75">
        <v>210</v>
      </c>
      <c r="B1181" s="76" t="s">
        <v>354</v>
      </c>
      <c r="C1181" s="95" t="s">
        <v>75</v>
      </c>
      <c r="D1181" s="90">
        <v>142.01</v>
      </c>
      <c r="E1181" s="90" t="s">
        <v>324</v>
      </c>
      <c r="F1181" s="99">
        <v>4.4400000000000004</v>
      </c>
      <c r="G1181" s="99" t="s">
        <v>324</v>
      </c>
    </row>
    <row r="1182" spans="1:7" ht="15" customHeight="1" x14ac:dyDescent="0.2">
      <c r="A1182" s="75">
        <v>210</v>
      </c>
      <c r="B1182" s="76" t="s">
        <v>354</v>
      </c>
      <c r="C1182" s="96" t="s">
        <v>76</v>
      </c>
      <c r="D1182" s="90">
        <v>88.75</v>
      </c>
      <c r="E1182" s="90" t="s">
        <v>324</v>
      </c>
      <c r="F1182" s="99">
        <v>4.4400000000000004</v>
      </c>
      <c r="G1182" s="99" t="s">
        <v>324</v>
      </c>
    </row>
    <row r="1183" spans="1:7" ht="15" customHeight="1" x14ac:dyDescent="0.2">
      <c r="A1183" s="75">
        <v>210</v>
      </c>
      <c r="B1183" s="76" t="s">
        <v>354</v>
      </c>
      <c r="C1183" s="95" t="s">
        <v>77</v>
      </c>
      <c r="D1183" s="91">
        <v>0.63</v>
      </c>
      <c r="E1183" s="90"/>
      <c r="F1183" s="99" t="s">
        <v>74</v>
      </c>
      <c r="G1183" s="99"/>
    </row>
    <row r="1184" spans="1:7" ht="15" customHeight="1" x14ac:dyDescent="0.2">
      <c r="A1184" s="75">
        <v>210</v>
      </c>
      <c r="B1184" s="76" t="s">
        <v>354</v>
      </c>
      <c r="C1184" s="95" t="s">
        <v>78</v>
      </c>
      <c r="D1184" s="90">
        <v>234.53</v>
      </c>
      <c r="E1184" s="90" t="s">
        <v>324</v>
      </c>
      <c r="F1184" s="99">
        <v>9.77</v>
      </c>
      <c r="G1184" s="99" t="s">
        <v>324</v>
      </c>
    </row>
    <row r="1185" spans="1:7" ht="15" customHeight="1" x14ac:dyDescent="0.2">
      <c r="A1185" s="75">
        <v>210</v>
      </c>
      <c r="B1185" s="76" t="s">
        <v>354</v>
      </c>
      <c r="C1185" s="96" t="s">
        <v>79</v>
      </c>
      <c r="D1185" s="90">
        <v>260.37</v>
      </c>
      <c r="E1185" s="90" t="s">
        <v>324</v>
      </c>
      <c r="F1185" s="99">
        <v>9.77</v>
      </c>
      <c r="G1185" s="99" t="s">
        <v>324</v>
      </c>
    </row>
    <row r="1186" spans="1:7" ht="15" customHeight="1" x14ac:dyDescent="0.2">
      <c r="A1186" s="75">
        <v>210</v>
      </c>
      <c r="B1186" s="76" t="s">
        <v>354</v>
      </c>
      <c r="C1186" s="95" t="s">
        <v>80</v>
      </c>
      <c r="D1186" s="91">
        <v>1.1100000000000001</v>
      </c>
      <c r="E1186" s="90" t="s">
        <v>59</v>
      </c>
      <c r="F1186" s="99" t="s">
        <v>74</v>
      </c>
      <c r="G1186" s="99"/>
    </row>
    <row r="1187" spans="1:7" ht="15" customHeight="1" x14ac:dyDescent="0.2">
      <c r="A1187" s="75">
        <v>210</v>
      </c>
      <c r="B1187" s="76" t="s">
        <v>354</v>
      </c>
      <c r="C1187" s="95" t="s">
        <v>112</v>
      </c>
      <c r="D1187" s="90">
        <v>146.44</v>
      </c>
      <c r="E1187" s="90" t="s">
        <v>324</v>
      </c>
      <c r="F1187" s="99">
        <v>4.4400000000000004</v>
      </c>
      <c r="G1187" s="99" t="s">
        <v>324</v>
      </c>
    </row>
    <row r="1188" spans="1:7" ht="15" customHeight="1" x14ac:dyDescent="0.2">
      <c r="A1188" s="75">
        <v>210</v>
      </c>
      <c r="B1188" s="76" t="s">
        <v>354</v>
      </c>
      <c r="C1188" s="96" t="s">
        <v>113</v>
      </c>
      <c r="D1188" s="90">
        <v>88.75</v>
      </c>
      <c r="E1188" s="90" t="s">
        <v>324</v>
      </c>
      <c r="F1188" s="99">
        <v>4.4400000000000004</v>
      </c>
      <c r="G1188" s="99" t="s">
        <v>324</v>
      </c>
    </row>
    <row r="1189" spans="1:7" ht="15" customHeight="1" x14ac:dyDescent="0.2">
      <c r="A1189" s="75">
        <v>210</v>
      </c>
      <c r="B1189" s="76" t="s">
        <v>354</v>
      </c>
      <c r="C1189" s="95" t="s">
        <v>403</v>
      </c>
      <c r="D1189" s="91">
        <v>0.61</v>
      </c>
      <c r="E1189" s="90"/>
      <c r="F1189" s="99" t="s">
        <v>74</v>
      </c>
      <c r="G1189" s="99"/>
    </row>
    <row r="1190" spans="1:7" ht="15" customHeight="1" x14ac:dyDescent="0.2">
      <c r="A1190" s="75">
        <v>210</v>
      </c>
      <c r="B1190" s="76" t="s">
        <v>354</v>
      </c>
      <c r="C1190" s="95" t="s">
        <v>119</v>
      </c>
      <c r="D1190" s="90">
        <v>10.67</v>
      </c>
      <c r="E1190" s="90" t="s">
        <v>324</v>
      </c>
      <c r="F1190" s="99">
        <v>5.34</v>
      </c>
      <c r="G1190" s="99" t="s">
        <v>324</v>
      </c>
    </row>
    <row r="1191" spans="1:7" ht="15" customHeight="1" x14ac:dyDescent="0.2">
      <c r="A1191" s="75">
        <v>210</v>
      </c>
      <c r="B1191" s="76" t="s">
        <v>354</v>
      </c>
      <c r="C1191" s="96" t="s">
        <v>120</v>
      </c>
      <c r="D1191" s="90">
        <v>1331.5</v>
      </c>
      <c r="E1191" s="90" t="s">
        <v>324</v>
      </c>
      <c r="F1191" s="99">
        <v>56.89</v>
      </c>
      <c r="G1191" s="99" t="s">
        <v>324</v>
      </c>
    </row>
    <row r="1192" spans="1:7" ht="15" customHeight="1" x14ac:dyDescent="0.2">
      <c r="A1192" s="75">
        <v>210</v>
      </c>
      <c r="B1192" s="76" t="s">
        <v>354</v>
      </c>
      <c r="C1192" s="95" t="s">
        <v>121</v>
      </c>
      <c r="D1192" s="90">
        <v>3307.57</v>
      </c>
      <c r="E1192" s="90" t="s">
        <v>324</v>
      </c>
      <c r="F1192" s="99">
        <v>56.89</v>
      </c>
      <c r="G1192" s="99" t="s">
        <v>324</v>
      </c>
    </row>
    <row r="1193" spans="1:7" ht="15" customHeight="1" x14ac:dyDescent="0.2">
      <c r="A1193" s="75">
        <v>210</v>
      </c>
      <c r="B1193" s="76" t="s">
        <v>354</v>
      </c>
      <c r="C1193" s="95" t="s">
        <v>122</v>
      </c>
      <c r="D1193" s="90">
        <v>1331.5</v>
      </c>
      <c r="E1193" s="90" t="s">
        <v>324</v>
      </c>
      <c r="F1193" s="99">
        <v>56.89</v>
      </c>
      <c r="G1193" s="99" t="s">
        <v>324</v>
      </c>
    </row>
    <row r="1194" spans="1:7" ht="15" customHeight="1" x14ac:dyDescent="0.2">
      <c r="A1194" s="75">
        <v>210</v>
      </c>
      <c r="B1194" s="76" t="s">
        <v>354</v>
      </c>
      <c r="C1194" s="96" t="s">
        <v>123</v>
      </c>
      <c r="D1194" s="90">
        <v>3307.57</v>
      </c>
      <c r="E1194" s="90" t="s">
        <v>324</v>
      </c>
      <c r="F1194" s="99">
        <v>56.89</v>
      </c>
      <c r="G1194" s="99" t="s">
        <v>324</v>
      </c>
    </row>
    <row r="1195" spans="1:7" ht="15" customHeight="1" x14ac:dyDescent="0.2">
      <c r="A1195" s="75">
        <v>210</v>
      </c>
      <c r="B1195" s="76" t="s">
        <v>354</v>
      </c>
      <c r="C1195" s="95" t="s">
        <v>124</v>
      </c>
      <c r="D1195" s="91">
        <v>2.48</v>
      </c>
      <c r="E1195" s="90" t="s">
        <v>100</v>
      </c>
      <c r="F1195" s="99" t="s">
        <v>74</v>
      </c>
      <c r="G1195" s="99"/>
    </row>
    <row r="1196" spans="1:7" ht="15" customHeight="1" x14ac:dyDescent="0.2">
      <c r="A1196" s="75">
        <v>210</v>
      </c>
      <c r="B1196" s="76" t="s">
        <v>354</v>
      </c>
      <c r="C1196" s="95" t="s">
        <v>136</v>
      </c>
      <c r="D1196" s="90">
        <v>87.96</v>
      </c>
      <c r="E1196" s="90" t="s">
        <v>100</v>
      </c>
      <c r="F1196" s="99">
        <v>1.31</v>
      </c>
      <c r="G1196" s="99" t="s">
        <v>100</v>
      </c>
    </row>
    <row r="1197" spans="1:7" ht="15" customHeight="1" x14ac:dyDescent="0.2">
      <c r="A1197" s="75">
        <v>210</v>
      </c>
      <c r="B1197" s="76" t="s">
        <v>354</v>
      </c>
      <c r="C1197" s="96" t="s">
        <v>137</v>
      </c>
      <c r="D1197" s="90">
        <v>17067.77</v>
      </c>
      <c r="E1197" s="90" t="s">
        <v>100</v>
      </c>
      <c r="F1197" s="99">
        <v>1.31</v>
      </c>
      <c r="G1197" s="99" t="s">
        <v>100</v>
      </c>
    </row>
    <row r="1198" spans="1:7" ht="15" customHeight="1" x14ac:dyDescent="0.2">
      <c r="A1198" s="75">
        <v>210</v>
      </c>
      <c r="B1198" s="76" t="s">
        <v>354</v>
      </c>
      <c r="C1198" s="95" t="s">
        <v>139</v>
      </c>
      <c r="D1198" s="90">
        <v>17067.77</v>
      </c>
      <c r="E1198" s="90" t="s">
        <v>100</v>
      </c>
      <c r="F1198" s="99">
        <v>1.31</v>
      </c>
      <c r="G1198" s="99" t="s">
        <v>100</v>
      </c>
    </row>
    <row r="1199" spans="1:7" ht="15" customHeight="1" x14ac:dyDescent="0.2">
      <c r="A1199" s="75">
        <v>210</v>
      </c>
      <c r="B1199" s="76" t="s">
        <v>354</v>
      </c>
      <c r="C1199" s="95" t="s">
        <v>140</v>
      </c>
      <c r="D1199" s="90">
        <v>87.96</v>
      </c>
      <c r="E1199" s="90" t="s">
        <v>100</v>
      </c>
      <c r="F1199" s="99">
        <v>1.31</v>
      </c>
      <c r="G1199" s="99" t="s">
        <v>100</v>
      </c>
    </row>
    <row r="1200" spans="1:7" ht="15" customHeight="1" x14ac:dyDescent="0.2">
      <c r="A1200" s="75">
        <v>210</v>
      </c>
      <c r="B1200" s="76" t="s">
        <v>354</v>
      </c>
      <c r="C1200" s="96" t="s">
        <v>171</v>
      </c>
      <c r="D1200" s="90">
        <v>17067.77</v>
      </c>
      <c r="E1200" s="90" t="s">
        <v>100</v>
      </c>
      <c r="F1200" s="99">
        <v>1.31</v>
      </c>
      <c r="G1200" s="99" t="s">
        <v>100</v>
      </c>
    </row>
    <row r="1201" spans="1:7" ht="15" customHeight="1" x14ac:dyDescent="0.2">
      <c r="A1201" s="75">
        <v>210</v>
      </c>
      <c r="B1201" s="76" t="s">
        <v>354</v>
      </c>
      <c r="C1201" s="95" t="s">
        <v>173</v>
      </c>
      <c r="D1201" s="90">
        <v>17067.77</v>
      </c>
      <c r="E1201" s="90" t="s">
        <v>100</v>
      </c>
      <c r="F1201" s="99">
        <v>1.31</v>
      </c>
      <c r="G1201" s="99" t="s">
        <v>100</v>
      </c>
    </row>
    <row r="1202" spans="1:7" ht="15" customHeight="1" x14ac:dyDescent="0.2">
      <c r="A1202" s="75">
        <v>210</v>
      </c>
      <c r="B1202" s="76" t="s">
        <v>354</v>
      </c>
      <c r="C1202" s="95" t="s">
        <v>174</v>
      </c>
      <c r="D1202" s="90">
        <v>98.37</v>
      </c>
      <c r="E1202" s="90" t="s">
        <v>100</v>
      </c>
      <c r="F1202" s="99">
        <v>1.31</v>
      </c>
      <c r="G1202" s="99" t="s">
        <v>100</v>
      </c>
    </row>
    <row r="1203" spans="1:7" ht="15" customHeight="1" x14ac:dyDescent="0.2">
      <c r="A1203" s="75">
        <v>210</v>
      </c>
      <c r="B1203" s="76" t="s">
        <v>354</v>
      </c>
      <c r="C1203" s="96" t="s">
        <v>175</v>
      </c>
      <c r="D1203" s="91">
        <v>5.76</v>
      </c>
      <c r="E1203" s="90"/>
      <c r="F1203" s="99" t="s">
        <v>74</v>
      </c>
      <c r="G1203" s="99"/>
    </row>
    <row r="1204" spans="1:7" ht="15" customHeight="1" x14ac:dyDescent="0.2">
      <c r="A1204" s="75">
        <v>210</v>
      </c>
      <c r="B1204" s="76" t="s">
        <v>354</v>
      </c>
      <c r="C1204" s="95" t="s">
        <v>241</v>
      </c>
      <c r="D1204" s="90">
        <v>0.31</v>
      </c>
      <c r="E1204" s="90" t="s">
        <v>324</v>
      </c>
      <c r="F1204" s="99">
        <v>1.55</v>
      </c>
      <c r="G1204" s="99" t="s">
        <v>324</v>
      </c>
    </row>
    <row r="1205" spans="1:7" ht="15" customHeight="1" x14ac:dyDescent="0.2">
      <c r="A1205" s="75">
        <v>210</v>
      </c>
      <c r="B1205" s="76" t="s">
        <v>354</v>
      </c>
      <c r="C1205" s="95" t="s">
        <v>264</v>
      </c>
      <c r="D1205" s="90">
        <v>3100.66</v>
      </c>
      <c r="E1205" s="90" t="s">
        <v>324</v>
      </c>
      <c r="F1205" s="99">
        <v>1.55</v>
      </c>
      <c r="G1205" s="99" t="s">
        <v>324</v>
      </c>
    </row>
    <row r="1206" spans="1:7" ht="15" customHeight="1" x14ac:dyDescent="0.2">
      <c r="A1206" s="75">
        <v>210</v>
      </c>
      <c r="B1206" s="76" t="s">
        <v>354</v>
      </c>
      <c r="C1206" s="96" t="s">
        <v>265</v>
      </c>
      <c r="D1206" s="90">
        <v>635636.26</v>
      </c>
      <c r="E1206" s="90" t="s">
        <v>324</v>
      </c>
      <c r="F1206" s="99">
        <v>1.55</v>
      </c>
      <c r="G1206" s="99" t="s">
        <v>324</v>
      </c>
    </row>
    <row r="1207" spans="1:7" ht="15" customHeight="1" x14ac:dyDescent="0.2">
      <c r="A1207" s="75">
        <v>210</v>
      </c>
      <c r="B1207" s="76" t="s">
        <v>354</v>
      </c>
      <c r="C1207" s="95" t="s">
        <v>266</v>
      </c>
      <c r="D1207" s="91">
        <v>205</v>
      </c>
      <c r="E1207" s="90"/>
      <c r="F1207" s="99" t="s">
        <v>74</v>
      </c>
      <c r="G1207" s="99"/>
    </row>
    <row r="1208" spans="1:7" ht="15" customHeight="1" x14ac:dyDescent="0.2">
      <c r="A1208" s="75">
        <v>210</v>
      </c>
      <c r="B1208" s="76" t="s">
        <v>354</v>
      </c>
      <c r="C1208" s="95" t="s">
        <v>283</v>
      </c>
      <c r="D1208" s="90">
        <v>21055.21</v>
      </c>
      <c r="E1208" s="90" t="s">
        <v>324</v>
      </c>
      <c r="F1208" s="99">
        <v>28.56</v>
      </c>
      <c r="G1208" s="99" t="s">
        <v>100</v>
      </c>
    </row>
    <row r="1209" spans="1:7" ht="15" customHeight="1" x14ac:dyDescent="0.2">
      <c r="A1209" s="75">
        <v>210</v>
      </c>
      <c r="B1209" s="76" t="s">
        <v>354</v>
      </c>
      <c r="C1209" s="96" t="s">
        <v>284</v>
      </c>
      <c r="D1209" s="90">
        <v>8836.07</v>
      </c>
      <c r="E1209" s="90" t="s">
        <v>324</v>
      </c>
      <c r="F1209" s="99">
        <v>15.11</v>
      </c>
      <c r="G1209" s="99" t="s">
        <v>100</v>
      </c>
    </row>
    <row r="1210" spans="1:7" ht="15" customHeight="1" x14ac:dyDescent="0.2">
      <c r="A1210" s="75">
        <v>210</v>
      </c>
      <c r="B1210" s="76" t="s">
        <v>354</v>
      </c>
      <c r="C1210" s="95" t="s">
        <v>285</v>
      </c>
      <c r="D1210" s="90">
        <v>11848.2</v>
      </c>
      <c r="E1210" s="90" t="s">
        <v>100</v>
      </c>
      <c r="F1210" s="99">
        <v>28.56</v>
      </c>
      <c r="G1210" s="99" t="s">
        <v>100</v>
      </c>
    </row>
    <row r="1211" spans="1:7" ht="15" customHeight="1" x14ac:dyDescent="0.2">
      <c r="A1211" s="75">
        <v>210</v>
      </c>
      <c r="B1211" s="76" t="s">
        <v>354</v>
      </c>
      <c r="C1211" s="95" t="s">
        <v>286</v>
      </c>
      <c r="D1211" s="90">
        <v>370.95</v>
      </c>
      <c r="E1211" s="90" t="s">
        <v>324</v>
      </c>
      <c r="F1211" s="99">
        <v>28.56</v>
      </c>
      <c r="G1211" s="99" t="s">
        <v>100</v>
      </c>
    </row>
    <row r="1212" spans="1:7" ht="15" customHeight="1" x14ac:dyDescent="0.2">
      <c r="A1212" s="75">
        <v>210</v>
      </c>
      <c r="B1212" s="76" t="s">
        <v>354</v>
      </c>
      <c r="C1212" s="96" t="s">
        <v>287</v>
      </c>
      <c r="D1212" s="90">
        <v>11792.78</v>
      </c>
      <c r="E1212" s="90" t="s">
        <v>59</v>
      </c>
      <c r="F1212" s="99">
        <v>103.4</v>
      </c>
      <c r="G1212" s="99" t="s">
        <v>100</v>
      </c>
    </row>
    <row r="1213" spans="1:7" ht="15" customHeight="1" x14ac:dyDescent="0.2">
      <c r="A1213" s="75">
        <v>210</v>
      </c>
      <c r="B1213" s="76" t="s">
        <v>354</v>
      </c>
      <c r="C1213" s="95" t="s">
        <v>295</v>
      </c>
      <c r="D1213" s="90">
        <v>11792.78</v>
      </c>
      <c r="E1213" s="90" t="s">
        <v>59</v>
      </c>
      <c r="F1213" s="99">
        <v>103.4</v>
      </c>
      <c r="G1213" s="99" t="s">
        <v>100</v>
      </c>
    </row>
    <row r="1214" spans="1:7" ht="15" customHeight="1" x14ac:dyDescent="0.2">
      <c r="A1214" s="75">
        <v>210</v>
      </c>
      <c r="B1214" s="76" t="s">
        <v>354</v>
      </c>
      <c r="C1214" s="95" t="s">
        <v>296</v>
      </c>
      <c r="D1214" s="91">
        <v>100</v>
      </c>
      <c r="E1214" s="90"/>
      <c r="F1214" s="99" t="s">
        <v>74</v>
      </c>
      <c r="G1214" s="99"/>
    </row>
    <row r="1215" spans="1:7" ht="15" customHeight="1" x14ac:dyDescent="0.2">
      <c r="A1215" s="75">
        <v>210</v>
      </c>
      <c r="B1215" s="76" t="s">
        <v>354</v>
      </c>
      <c r="C1215" s="96" t="s">
        <v>297</v>
      </c>
      <c r="D1215" s="90">
        <v>2266.36</v>
      </c>
      <c r="E1215" s="90" t="s">
        <v>100</v>
      </c>
      <c r="F1215" s="99">
        <v>82.06</v>
      </c>
      <c r="G1215" s="99" t="s">
        <v>324</v>
      </c>
    </row>
    <row r="1216" spans="1:7" ht="15" customHeight="1" x14ac:dyDescent="0.2">
      <c r="A1216" s="75">
        <v>210</v>
      </c>
      <c r="B1216" s="76" t="s">
        <v>354</v>
      </c>
      <c r="C1216" s="95" t="s">
        <v>298</v>
      </c>
      <c r="D1216" s="90">
        <v>4502.5600000000004</v>
      </c>
      <c r="E1216" s="90" t="s">
        <v>100</v>
      </c>
      <c r="F1216" s="99">
        <v>89.76</v>
      </c>
      <c r="G1216" s="99" t="s">
        <v>100</v>
      </c>
    </row>
    <row r="1217" spans="1:7" ht="15" customHeight="1" x14ac:dyDescent="0.2">
      <c r="A1217" s="75">
        <v>210</v>
      </c>
      <c r="B1217" s="76" t="s">
        <v>354</v>
      </c>
      <c r="C1217" s="95" t="s">
        <v>299</v>
      </c>
      <c r="D1217" s="90">
        <v>5023.8599999999997</v>
      </c>
      <c r="E1217" s="90" t="s">
        <v>59</v>
      </c>
      <c r="F1217" s="99">
        <v>101.98</v>
      </c>
      <c r="G1217" s="99" t="s">
        <v>100</v>
      </c>
    </row>
    <row r="1218" spans="1:7" ht="15" customHeight="1" x14ac:dyDescent="0.2">
      <c r="A1218" s="75">
        <v>210</v>
      </c>
      <c r="B1218" s="76" t="s">
        <v>354</v>
      </c>
      <c r="C1218" s="96" t="s">
        <v>304</v>
      </c>
      <c r="D1218" s="90">
        <v>71237.009999999995</v>
      </c>
      <c r="E1218" s="90" t="s">
        <v>324</v>
      </c>
      <c r="F1218" s="99">
        <v>4.45</v>
      </c>
      <c r="G1218" s="99" t="s">
        <v>324</v>
      </c>
    </row>
    <row r="1219" spans="1:7" ht="15" customHeight="1" x14ac:dyDescent="0.2">
      <c r="A1219" s="75">
        <v>210</v>
      </c>
      <c r="B1219" s="76" t="s">
        <v>354</v>
      </c>
      <c r="C1219" s="95" t="s">
        <v>306</v>
      </c>
      <c r="D1219" s="90">
        <v>44523.13</v>
      </c>
      <c r="E1219" s="90" t="s">
        <v>324</v>
      </c>
      <c r="F1219" s="99">
        <v>4.45</v>
      </c>
      <c r="G1219" s="99" t="s">
        <v>324</v>
      </c>
    </row>
    <row r="1220" spans="1:7" ht="15" customHeight="1" x14ac:dyDescent="0.2">
      <c r="A1220" s="75">
        <v>210</v>
      </c>
      <c r="B1220" s="76" t="s">
        <v>354</v>
      </c>
      <c r="C1220" s="95" t="s">
        <v>307</v>
      </c>
      <c r="D1220" s="90">
        <v>1461249.08</v>
      </c>
      <c r="E1220" s="90" t="s">
        <v>324</v>
      </c>
      <c r="F1220" s="99">
        <v>4.45</v>
      </c>
      <c r="G1220" s="99" t="s">
        <v>324</v>
      </c>
    </row>
    <row r="1221" spans="1:7" ht="15" customHeight="1" x14ac:dyDescent="0.2">
      <c r="A1221" s="75">
        <v>210</v>
      </c>
      <c r="B1221" s="76" t="s">
        <v>354</v>
      </c>
      <c r="C1221" s="96" t="s">
        <v>308</v>
      </c>
      <c r="D1221" s="90">
        <v>3283.38</v>
      </c>
      <c r="E1221" s="90" t="s">
        <v>324</v>
      </c>
      <c r="F1221" s="99">
        <v>49.99</v>
      </c>
      <c r="G1221" s="99" t="s">
        <v>100</v>
      </c>
    </row>
    <row r="1222" spans="1:7" ht="15" customHeight="1" x14ac:dyDescent="0.2">
      <c r="A1222" s="75">
        <v>211</v>
      </c>
      <c r="B1222" s="76" t="s">
        <v>355</v>
      </c>
      <c r="C1222" s="95" t="s">
        <v>20</v>
      </c>
      <c r="D1222" s="90">
        <v>19766.900000000001</v>
      </c>
      <c r="E1222" s="90" t="s">
        <v>100</v>
      </c>
      <c r="F1222" s="99">
        <v>540.97</v>
      </c>
      <c r="G1222" s="99" t="s">
        <v>59</v>
      </c>
    </row>
    <row r="1223" spans="1:7" ht="15" customHeight="1" x14ac:dyDescent="0.2">
      <c r="A1223" s="75">
        <v>211</v>
      </c>
      <c r="B1223" s="76" t="s">
        <v>355</v>
      </c>
      <c r="C1223" s="95" t="s">
        <v>57</v>
      </c>
      <c r="D1223" s="90">
        <v>3454.17</v>
      </c>
      <c r="E1223" s="90" t="s">
        <v>100</v>
      </c>
      <c r="F1223" s="99">
        <v>413.46</v>
      </c>
      <c r="G1223" s="99" t="s">
        <v>59</v>
      </c>
    </row>
    <row r="1224" spans="1:7" ht="15" customHeight="1" x14ac:dyDescent="0.2">
      <c r="A1224" s="75">
        <v>211</v>
      </c>
      <c r="B1224" s="76" t="s">
        <v>355</v>
      </c>
      <c r="C1224" s="96" t="s">
        <v>58</v>
      </c>
      <c r="D1224" s="90">
        <v>1630.12</v>
      </c>
      <c r="E1224" s="90" t="s">
        <v>100</v>
      </c>
      <c r="F1224" s="99">
        <v>241.66</v>
      </c>
      <c r="G1224" s="99" t="s">
        <v>59</v>
      </c>
    </row>
    <row r="1225" spans="1:7" ht="15" customHeight="1" x14ac:dyDescent="0.2">
      <c r="A1225" s="75">
        <v>211</v>
      </c>
      <c r="B1225" s="76" t="s">
        <v>355</v>
      </c>
      <c r="C1225" s="95" t="s">
        <v>60</v>
      </c>
      <c r="D1225" s="90">
        <v>1824.05</v>
      </c>
      <c r="E1225" s="90" t="s">
        <v>59</v>
      </c>
      <c r="F1225" s="99">
        <v>380.2</v>
      </c>
      <c r="G1225" s="99" t="s">
        <v>59</v>
      </c>
    </row>
    <row r="1226" spans="1:7" ht="15" customHeight="1" x14ac:dyDescent="0.2">
      <c r="A1226" s="75">
        <v>211</v>
      </c>
      <c r="B1226" s="76" t="s">
        <v>355</v>
      </c>
      <c r="C1226" s="95" t="s">
        <v>61</v>
      </c>
      <c r="D1226" s="90">
        <v>15931.53</v>
      </c>
      <c r="E1226" s="90" t="s">
        <v>100</v>
      </c>
      <c r="F1226" s="99">
        <v>539.88</v>
      </c>
      <c r="G1226" s="99" t="s">
        <v>59</v>
      </c>
    </row>
    <row r="1227" spans="1:7" ht="15" customHeight="1" x14ac:dyDescent="0.2">
      <c r="A1227" s="75">
        <v>211</v>
      </c>
      <c r="B1227" s="76" t="s">
        <v>355</v>
      </c>
      <c r="C1227" s="96" t="s">
        <v>62</v>
      </c>
      <c r="D1227" s="90">
        <v>4771.4399999999996</v>
      </c>
      <c r="E1227" s="90" t="s">
        <v>59</v>
      </c>
      <c r="F1227" s="99">
        <v>386.77</v>
      </c>
      <c r="G1227" s="99" t="s">
        <v>59</v>
      </c>
    </row>
    <row r="1228" spans="1:7" ht="15" customHeight="1" x14ac:dyDescent="0.2">
      <c r="A1228" s="75">
        <v>211</v>
      </c>
      <c r="B1228" s="76" t="s">
        <v>355</v>
      </c>
      <c r="C1228" s="95" t="s">
        <v>63</v>
      </c>
      <c r="D1228" s="90">
        <v>10890.57</v>
      </c>
      <c r="E1228" s="90" t="s">
        <v>100</v>
      </c>
      <c r="F1228" s="99">
        <v>156.38999999999999</v>
      </c>
      <c r="G1228" s="99" t="s">
        <v>100</v>
      </c>
    </row>
    <row r="1229" spans="1:7" ht="15" customHeight="1" x14ac:dyDescent="0.2">
      <c r="A1229" s="75">
        <v>211</v>
      </c>
      <c r="B1229" s="76" t="s">
        <v>355</v>
      </c>
      <c r="C1229" s="95" t="s">
        <v>64</v>
      </c>
      <c r="D1229" s="90">
        <v>8156.48</v>
      </c>
      <c r="E1229" s="90" t="s">
        <v>100</v>
      </c>
      <c r="F1229" s="99">
        <v>140.59</v>
      </c>
      <c r="G1229" s="99" t="s">
        <v>100</v>
      </c>
    </row>
    <row r="1230" spans="1:7" ht="15" customHeight="1" x14ac:dyDescent="0.2">
      <c r="A1230" s="75">
        <v>211</v>
      </c>
      <c r="B1230" s="76" t="s">
        <v>355</v>
      </c>
      <c r="C1230" s="96" t="s">
        <v>65</v>
      </c>
      <c r="D1230" s="90">
        <v>2734.08</v>
      </c>
      <c r="E1230" s="90" t="s">
        <v>324</v>
      </c>
      <c r="F1230" s="99">
        <v>30.78</v>
      </c>
      <c r="G1230" s="99" t="s">
        <v>100</v>
      </c>
    </row>
    <row r="1231" spans="1:7" ht="15" customHeight="1" x14ac:dyDescent="0.2">
      <c r="A1231" s="75">
        <v>211</v>
      </c>
      <c r="B1231" s="76" t="s">
        <v>355</v>
      </c>
      <c r="C1231" s="95" t="s">
        <v>66</v>
      </c>
      <c r="D1231" s="90">
        <v>12927.92</v>
      </c>
      <c r="E1231" s="90" t="s">
        <v>100</v>
      </c>
      <c r="F1231" s="99">
        <v>502.56</v>
      </c>
      <c r="G1231" s="99" t="s">
        <v>59</v>
      </c>
    </row>
    <row r="1232" spans="1:7" ht="15" customHeight="1" x14ac:dyDescent="0.2">
      <c r="A1232" s="75">
        <v>211</v>
      </c>
      <c r="B1232" s="76" t="s">
        <v>355</v>
      </c>
      <c r="C1232" s="95" t="s">
        <v>67</v>
      </c>
      <c r="D1232" s="90">
        <v>206.24</v>
      </c>
      <c r="E1232" s="90" t="s">
        <v>100</v>
      </c>
      <c r="F1232" s="99">
        <v>4.0599999999999996</v>
      </c>
      <c r="G1232" s="99" t="s">
        <v>324</v>
      </c>
    </row>
    <row r="1233" spans="1:7" ht="15" customHeight="1" x14ac:dyDescent="0.2">
      <c r="A1233" s="75">
        <v>211</v>
      </c>
      <c r="B1233" s="76" t="s">
        <v>355</v>
      </c>
      <c r="C1233" s="96" t="s">
        <v>68</v>
      </c>
      <c r="D1233" s="90">
        <v>63.28</v>
      </c>
      <c r="E1233" s="90" t="s">
        <v>324</v>
      </c>
      <c r="F1233" s="99">
        <v>39.85</v>
      </c>
      <c r="G1233" s="99" t="s">
        <v>324</v>
      </c>
    </row>
    <row r="1234" spans="1:7" ht="15" customHeight="1" x14ac:dyDescent="0.2">
      <c r="A1234" s="75">
        <v>211</v>
      </c>
      <c r="B1234" s="76" t="s">
        <v>355</v>
      </c>
      <c r="C1234" s="95" t="s">
        <v>69</v>
      </c>
      <c r="D1234" s="90">
        <v>6260.13</v>
      </c>
      <c r="E1234" s="90" t="s">
        <v>59</v>
      </c>
      <c r="F1234" s="99">
        <v>409.4</v>
      </c>
      <c r="G1234" s="99" t="s">
        <v>59</v>
      </c>
    </row>
    <row r="1235" spans="1:7" ht="15" customHeight="1" x14ac:dyDescent="0.2">
      <c r="A1235" s="75">
        <v>211</v>
      </c>
      <c r="B1235" s="76" t="s">
        <v>355</v>
      </c>
      <c r="C1235" s="95" t="s">
        <v>120</v>
      </c>
      <c r="D1235" s="90">
        <v>1714.96</v>
      </c>
      <c r="E1235" s="90" t="s">
        <v>324</v>
      </c>
      <c r="F1235" s="99">
        <v>15.15</v>
      </c>
      <c r="G1235" s="99" t="s">
        <v>324</v>
      </c>
    </row>
    <row r="1236" spans="1:7" ht="15" customHeight="1" x14ac:dyDescent="0.2">
      <c r="A1236" s="75">
        <v>211</v>
      </c>
      <c r="B1236" s="76" t="s">
        <v>355</v>
      </c>
      <c r="C1236" s="96" t="s">
        <v>121</v>
      </c>
      <c r="D1236" s="90">
        <v>20986.37</v>
      </c>
      <c r="E1236" s="90" t="s">
        <v>324</v>
      </c>
      <c r="F1236" s="99">
        <v>15.15</v>
      </c>
      <c r="G1236" s="99" t="s">
        <v>324</v>
      </c>
    </row>
    <row r="1237" spans="1:7" ht="15" customHeight="1" x14ac:dyDescent="0.2">
      <c r="A1237" s="75">
        <v>211</v>
      </c>
      <c r="B1237" s="76" t="s">
        <v>355</v>
      </c>
      <c r="C1237" s="95" t="s">
        <v>122</v>
      </c>
      <c r="D1237" s="90">
        <v>1152.52</v>
      </c>
      <c r="E1237" s="90" t="s">
        <v>324</v>
      </c>
      <c r="F1237" s="99">
        <v>15.15</v>
      </c>
      <c r="G1237" s="99" t="s">
        <v>324</v>
      </c>
    </row>
    <row r="1238" spans="1:7" ht="15" customHeight="1" x14ac:dyDescent="0.2">
      <c r="A1238" s="75">
        <v>211</v>
      </c>
      <c r="B1238" s="76" t="s">
        <v>355</v>
      </c>
      <c r="C1238" s="95" t="s">
        <v>123</v>
      </c>
      <c r="D1238" s="90">
        <v>7567.2</v>
      </c>
      <c r="E1238" s="90" t="s">
        <v>324</v>
      </c>
      <c r="F1238" s="99">
        <v>15.15</v>
      </c>
      <c r="G1238" s="99" t="s">
        <v>324</v>
      </c>
    </row>
    <row r="1239" spans="1:7" ht="15" customHeight="1" x14ac:dyDescent="0.2">
      <c r="A1239" s="75">
        <v>211</v>
      </c>
      <c r="B1239" s="76" t="s">
        <v>355</v>
      </c>
      <c r="C1239" s="96" t="s">
        <v>124</v>
      </c>
      <c r="D1239" s="91">
        <v>6.57</v>
      </c>
      <c r="E1239" s="90" t="s">
        <v>100</v>
      </c>
      <c r="F1239" s="99" t="s">
        <v>74</v>
      </c>
      <c r="G1239" s="99"/>
    </row>
    <row r="1240" spans="1:7" ht="15" customHeight="1" x14ac:dyDescent="0.2">
      <c r="A1240" s="75">
        <v>211</v>
      </c>
      <c r="B1240" s="76" t="s">
        <v>355</v>
      </c>
      <c r="C1240" s="95" t="s">
        <v>125</v>
      </c>
      <c r="D1240" s="90">
        <v>562.44000000000005</v>
      </c>
      <c r="E1240" s="90" t="s">
        <v>324</v>
      </c>
      <c r="F1240" s="99">
        <v>5.79</v>
      </c>
      <c r="G1240" s="99" t="s">
        <v>324</v>
      </c>
    </row>
    <row r="1241" spans="1:7" ht="15" customHeight="1" x14ac:dyDescent="0.2">
      <c r="A1241" s="75">
        <v>211</v>
      </c>
      <c r="B1241" s="76" t="s">
        <v>355</v>
      </c>
      <c r="C1241" s="95" t="s">
        <v>126</v>
      </c>
      <c r="D1241" s="90">
        <v>13419.17</v>
      </c>
      <c r="E1241" s="90" t="s">
        <v>324</v>
      </c>
      <c r="F1241" s="99">
        <v>5.79</v>
      </c>
      <c r="G1241" s="99" t="s">
        <v>324</v>
      </c>
    </row>
    <row r="1242" spans="1:7" ht="15" customHeight="1" x14ac:dyDescent="0.2">
      <c r="A1242" s="75">
        <v>211</v>
      </c>
      <c r="B1242" s="76" t="s">
        <v>355</v>
      </c>
      <c r="C1242" s="95" t="s">
        <v>127</v>
      </c>
      <c r="D1242" s="91">
        <v>23.86</v>
      </c>
      <c r="E1242" s="90" t="s">
        <v>59</v>
      </c>
      <c r="F1242" s="99" t="s">
        <v>74</v>
      </c>
      <c r="G1242" s="99"/>
    </row>
    <row r="1243" spans="1:7" ht="15" customHeight="1" x14ac:dyDescent="0.2">
      <c r="A1243" s="75">
        <v>211</v>
      </c>
      <c r="B1243" s="76" t="s">
        <v>355</v>
      </c>
      <c r="C1243" s="95" t="s">
        <v>128</v>
      </c>
      <c r="D1243" s="90">
        <v>1150.5</v>
      </c>
      <c r="E1243" s="90" t="s">
        <v>59</v>
      </c>
      <c r="F1243" s="99">
        <v>189.27</v>
      </c>
      <c r="G1243" s="99" t="s">
        <v>59</v>
      </c>
    </row>
    <row r="1244" spans="1:7" ht="15" customHeight="1" x14ac:dyDescent="0.2">
      <c r="A1244" s="75">
        <v>211</v>
      </c>
      <c r="B1244" s="76" t="s">
        <v>355</v>
      </c>
      <c r="C1244" s="96" t="s">
        <v>129</v>
      </c>
      <c r="D1244" s="90">
        <v>840.21</v>
      </c>
      <c r="E1244" s="90" t="s">
        <v>59</v>
      </c>
      <c r="F1244" s="99">
        <v>109.24</v>
      </c>
      <c r="G1244" s="99" t="s">
        <v>100</v>
      </c>
    </row>
    <row r="1245" spans="1:7" ht="15" customHeight="1" x14ac:dyDescent="0.2">
      <c r="A1245" s="75">
        <v>211</v>
      </c>
      <c r="B1245" s="76" t="s">
        <v>355</v>
      </c>
      <c r="C1245" s="95" t="s">
        <v>130</v>
      </c>
      <c r="D1245" s="90">
        <v>58.15</v>
      </c>
      <c r="E1245" s="90" t="s">
        <v>100</v>
      </c>
      <c r="F1245" s="99">
        <v>74.83</v>
      </c>
      <c r="G1245" s="99" t="s">
        <v>100</v>
      </c>
    </row>
    <row r="1246" spans="1:7" ht="15" customHeight="1" x14ac:dyDescent="0.2">
      <c r="A1246" s="75">
        <v>211</v>
      </c>
      <c r="B1246" s="76" t="s">
        <v>355</v>
      </c>
      <c r="C1246" s="95" t="s">
        <v>131</v>
      </c>
      <c r="D1246" s="90">
        <v>782.06</v>
      </c>
      <c r="E1246" s="90" t="s">
        <v>59</v>
      </c>
      <c r="F1246" s="99">
        <v>87.09</v>
      </c>
      <c r="G1246" s="99" t="s">
        <v>100</v>
      </c>
    </row>
    <row r="1247" spans="1:7" ht="15" customHeight="1" x14ac:dyDescent="0.2">
      <c r="A1247" s="75">
        <v>211</v>
      </c>
      <c r="B1247" s="76" t="s">
        <v>355</v>
      </c>
      <c r="C1247" s="95" t="s">
        <v>132</v>
      </c>
      <c r="D1247" s="90">
        <v>310.29000000000002</v>
      </c>
      <c r="E1247" s="90" t="s">
        <v>100</v>
      </c>
      <c r="F1247" s="99">
        <v>80.02</v>
      </c>
      <c r="G1247" s="99" t="s">
        <v>100</v>
      </c>
    </row>
    <row r="1248" spans="1:7" ht="15" customHeight="1" x14ac:dyDescent="0.2">
      <c r="A1248" s="75">
        <v>211</v>
      </c>
      <c r="B1248" s="76" t="s">
        <v>355</v>
      </c>
      <c r="C1248" s="95" t="s">
        <v>133</v>
      </c>
      <c r="D1248" s="90">
        <v>59.77</v>
      </c>
      <c r="E1248" s="90" t="s">
        <v>100</v>
      </c>
      <c r="F1248" s="99">
        <v>47.89</v>
      </c>
      <c r="G1248" s="99" t="s">
        <v>100</v>
      </c>
    </row>
    <row r="1249" spans="1:7" ht="15" customHeight="1" x14ac:dyDescent="0.2">
      <c r="A1249" s="75">
        <v>211</v>
      </c>
      <c r="B1249" s="76" t="s">
        <v>355</v>
      </c>
      <c r="C1249" s="95" t="s">
        <v>134</v>
      </c>
      <c r="D1249" s="90">
        <v>250.51</v>
      </c>
      <c r="E1249" s="90" t="s">
        <v>324</v>
      </c>
      <c r="F1249" s="99">
        <v>77.739999999999995</v>
      </c>
      <c r="G1249" s="99" t="s">
        <v>100</v>
      </c>
    </row>
    <row r="1250" spans="1:7" ht="15" customHeight="1" x14ac:dyDescent="0.2">
      <c r="A1250" s="75">
        <v>211</v>
      </c>
      <c r="B1250" s="76" t="s">
        <v>355</v>
      </c>
      <c r="C1250" s="95" t="s">
        <v>136</v>
      </c>
      <c r="D1250" s="90">
        <v>1855.44</v>
      </c>
      <c r="E1250" s="90" t="s">
        <v>59</v>
      </c>
      <c r="F1250" s="99">
        <v>147.68</v>
      </c>
      <c r="G1250" s="99" t="s">
        <v>59</v>
      </c>
    </row>
    <row r="1251" spans="1:7" ht="15" customHeight="1" x14ac:dyDescent="0.2">
      <c r="A1251" s="75">
        <v>211</v>
      </c>
      <c r="B1251" s="76" t="s">
        <v>355</v>
      </c>
      <c r="C1251" s="95" t="s">
        <v>137</v>
      </c>
      <c r="D1251" s="90">
        <v>1270655.18</v>
      </c>
      <c r="E1251" s="90" t="s">
        <v>59</v>
      </c>
      <c r="F1251" s="99">
        <v>88.69</v>
      </c>
      <c r="G1251" s="99" t="s">
        <v>59</v>
      </c>
    </row>
    <row r="1252" spans="1:7" ht="15" customHeight="1" x14ac:dyDescent="0.2">
      <c r="A1252" s="75">
        <v>211</v>
      </c>
      <c r="B1252" s="76" t="s">
        <v>355</v>
      </c>
      <c r="C1252" s="95" t="s">
        <v>138</v>
      </c>
      <c r="D1252" s="90">
        <v>75268.94</v>
      </c>
      <c r="E1252" s="90" t="s">
        <v>59</v>
      </c>
      <c r="F1252" s="99">
        <v>60.19</v>
      </c>
      <c r="G1252" s="99" t="s">
        <v>100</v>
      </c>
    </row>
    <row r="1253" spans="1:7" ht="15" customHeight="1" x14ac:dyDescent="0.2">
      <c r="A1253" s="75">
        <v>211</v>
      </c>
      <c r="B1253" s="76" t="s">
        <v>355</v>
      </c>
      <c r="C1253" s="95" t="s">
        <v>139</v>
      </c>
      <c r="D1253" s="90">
        <v>1195386.24</v>
      </c>
      <c r="E1253" s="90" t="s">
        <v>59</v>
      </c>
      <c r="F1253" s="99">
        <v>85.89</v>
      </c>
      <c r="G1253" s="99" t="s">
        <v>59</v>
      </c>
    </row>
    <row r="1254" spans="1:7" ht="15" customHeight="1" x14ac:dyDescent="0.2">
      <c r="A1254" s="75">
        <v>211</v>
      </c>
      <c r="B1254" s="76" t="s">
        <v>355</v>
      </c>
      <c r="C1254" s="95" t="s">
        <v>140</v>
      </c>
      <c r="D1254" s="90">
        <v>1107.9100000000001</v>
      </c>
      <c r="E1254" s="90" t="s">
        <v>59</v>
      </c>
      <c r="F1254" s="99">
        <v>91.5</v>
      </c>
      <c r="G1254" s="99" t="s">
        <v>59</v>
      </c>
    </row>
    <row r="1255" spans="1:7" ht="15" customHeight="1" x14ac:dyDescent="0.2">
      <c r="A1255" s="75">
        <v>211</v>
      </c>
      <c r="B1255" s="76" t="s">
        <v>355</v>
      </c>
      <c r="C1255" s="95" t="s">
        <v>141</v>
      </c>
      <c r="D1255" s="90">
        <v>945256.3</v>
      </c>
      <c r="E1255" s="90" t="s">
        <v>59</v>
      </c>
      <c r="F1255" s="99">
        <v>22.62</v>
      </c>
      <c r="G1255" s="99" t="s">
        <v>59</v>
      </c>
    </row>
    <row r="1256" spans="1:7" ht="15" customHeight="1" x14ac:dyDescent="0.2">
      <c r="A1256" s="75">
        <v>211</v>
      </c>
      <c r="B1256" s="76" t="s">
        <v>355</v>
      </c>
      <c r="C1256" s="95" t="s">
        <v>142</v>
      </c>
      <c r="D1256" s="90">
        <v>44308.23</v>
      </c>
      <c r="E1256" s="90" t="s">
        <v>59</v>
      </c>
      <c r="F1256" s="99">
        <v>4.76</v>
      </c>
      <c r="G1256" s="99" t="s">
        <v>59</v>
      </c>
    </row>
    <row r="1257" spans="1:7" ht="15" customHeight="1" x14ac:dyDescent="0.2">
      <c r="A1257" s="75">
        <v>211</v>
      </c>
      <c r="B1257" s="76" t="s">
        <v>355</v>
      </c>
      <c r="C1257" s="95" t="s">
        <v>143</v>
      </c>
      <c r="D1257" s="90">
        <v>900948.07</v>
      </c>
      <c r="E1257" s="90"/>
      <c r="F1257" s="99">
        <v>22.62</v>
      </c>
      <c r="G1257" s="99" t="s">
        <v>59</v>
      </c>
    </row>
    <row r="1258" spans="1:7" ht="15" customHeight="1" x14ac:dyDescent="0.2">
      <c r="A1258" s="75">
        <v>211</v>
      </c>
      <c r="B1258" s="76" t="s">
        <v>355</v>
      </c>
      <c r="C1258" s="95" t="s">
        <v>144</v>
      </c>
      <c r="D1258" s="90">
        <v>15417.67</v>
      </c>
      <c r="E1258" s="90" t="s">
        <v>59</v>
      </c>
      <c r="F1258" s="99">
        <v>22.62</v>
      </c>
      <c r="G1258" s="99" t="s">
        <v>59</v>
      </c>
    </row>
    <row r="1259" spans="1:7" ht="15" customHeight="1" x14ac:dyDescent="0.2">
      <c r="A1259" s="75">
        <v>211</v>
      </c>
      <c r="B1259" s="76" t="s">
        <v>355</v>
      </c>
      <c r="C1259" s="95" t="s">
        <v>145</v>
      </c>
      <c r="D1259" s="91">
        <v>17.11</v>
      </c>
      <c r="E1259" s="90"/>
      <c r="F1259" s="99" t="s">
        <v>74</v>
      </c>
      <c r="G1259" s="99"/>
    </row>
    <row r="1260" spans="1:7" ht="15" customHeight="1" x14ac:dyDescent="0.2">
      <c r="A1260" s="75">
        <v>211</v>
      </c>
      <c r="B1260" s="76" t="s">
        <v>355</v>
      </c>
      <c r="C1260" s="96" t="s">
        <v>151</v>
      </c>
      <c r="D1260" s="90">
        <v>162702.99</v>
      </c>
      <c r="E1260" s="90" t="s">
        <v>100</v>
      </c>
      <c r="F1260" s="99">
        <v>30.42</v>
      </c>
      <c r="G1260" s="99" t="s">
        <v>59</v>
      </c>
    </row>
    <row r="1261" spans="1:7" ht="15" customHeight="1" x14ac:dyDescent="0.2">
      <c r="A1261" s="75">
        <v>211</v>
      </c>
      <c r="B1261" s="76" t="s">
        <v>355</v>
      </c>
      <c r="C1261" s="95" t="s">
        <v>152</v>
      </c>
      <c r="D1261" s="90">
        <v>23188.12</v>
      </c>
      <c r="E1261" s="90" t="s">
        <v>100</v>
      </c>
      <c r="F1261" s="99">
        <v>18.100000000000001</v>
      </c>
      <c r="G1261" s="99" t="s">
        <v>100</v>
      </c>
    </row>
    <row r="1262" spans="1:7" ht="15" customHeight="1" x14ac:dyDescent="0.2">
      <c r="A1262" s="75">
        <v>211</v>
      </c>
      <c r="B1262" s="76" t="s">
        <v>355</v>
      </c>
      <c r="C1262" s="95" t="s">
        <v>153</v>
      </c>
      <c r="D1262" s="90">
        <v>139514.85999999999</v>
      </c>
      <c r="E1262" s="90" t="s">
        <v>100</v>
      </c>
      <c r="F1262" s="99">
        <v>27.62</v>
      </c>
      <c r="G1262" s="99" t="s">
        <v>59</v>
      </c>
    </row>
    <row r="1263" spans="1:7" ht="15" customHeight="1" x14ac:dyDescent="0.2">
      <c r="A1263" s="75">
        <v>211</v>
      </c>
      <c r="B1263" s="76" t="s">
        <v>355</v>
      </c>
      <c r="C1263" s="95" t="s">
        <v>154</v>
      </c>
      <c r="D1263" s="90">
        <v>758.16</v>
      </c>
      <c r="E1263" s="90" t="s">
        <v>100</v>
      </c>
      <c r="F1263" s="99">
        <v>27.62</v>
      </c>
      <c r="G1263" s="99" t="s">
        <v>59</v>
      </c>
    </row>
    <row r="1264" spans="1:7" ht="15" customHeight="1" x14ac:dyDescent="0.2">
      <c r="A1264" s="75">
        <v>211</v>
      </c>
      <c r="B1264" s="76" t="s">
        <v>355</v>
      </c>
      <c r="C1264" s="95" t="s">
        <v>155</v>
      </c>
      <c r="D1264" s="91">
        <v>5.43</v>
      </c>
      <c r="E1264" s="90" t="s">
        <v>100</v>
      </c>
      <c r="F1264" s="99" t="s">
        <v>74</v>
      </c>
      <c r="G1264" s="99"/>
    </row>
    <row r="1265" spans="1:7" ht="15" customHeight="1" x14ac:dyDescent="0.2">
      <c r="A1265" s="75">
        <v>211</v>
      </c>
      <c r="B1265" s="76" t="s">
        <v>355</v>
      </c>
      <c r="C1265" s="95" t="s">
        <v>156</v>
      </c>
      <c r="D1265" s="90">
        <v>337.27</v>
      </c>
      <c r="E1265" s="90" t="s">
        <v>324</v>
      </c>
      <c r="F1265" s="99">
        <v>2.81</v>
      </c>
      <c r="G1265" s="99" t="s">
        <v>324</v>
      </c>
    </row>
    <row r="1266" spans="1:7" ht="15" customHeight="1" x14ac:dyDescent="0.2">
      <c r="A1266" s="75">
        <v>211</v>
      </c>
      <c r="B1266" s="76" t="s">
        <v>355</v>
      </c>
      <c r="C1266" s="95" t="s">
        <v>158</v>
      </c>
      <c r="D1266" s="90">
        <v>337.27</v>
      </c>
      <c r="E1266" s="90" t="s">
        <v>324</v>
      </c>
      <c r="F1266" s="99">
        <v>2.81</v>
      </c>
      <c r="G1266" s="99" t="s">
        <v>324</v>
      </c>
    </row>
    <row r="1267" spans="1:7" ht="15" customHeight="1" x14ac:dyDescent="0.2">
      <c r="A1267" s="75">
        <v>211</v>
      </c>
      <c r="B1267" s="76" t="s">
        <v>355</v>
      </c>
      <c r="C1267" s="96" t="s">
        <v>159</v>
      </c>
      <c r="D1267" s="90">
        <v>16.84</v>
      </c>
      <c r="E1267" s="90" t="s">
        <v>324</v>
      </c>
      <c r="F1267" s="99">
        <v>2.81</v>
      </c>
      <c r="G1267" s="99" t="s">
        <v>324</v>
      </c>
    </row>
    <row r="1268" spans="1:7" ht="15" customHeight="1" x14ac:dyDescent="0.2">
      <c r="A1268" s="75">
        <v>211</v>
      </c>
      <c r="B1268" s="76" t="s">
        <v>355</v>
      </c>
      <c r="C1268" s="95" t="s">
        <v>160</v>
      </c>
      <c r="D1268" s="91">
        <v>49.95</v>
      </c>
      <c r="E1268" s="90"/>
      <c r="F1268" s="99" t="s">
        <v>74</v>
      </c>
      <c r="G1268" s="99"/>
    </row>
    <row r="1269" spans="1:7" ht="15" customHeight="1" x14ac:dyDescent="0.2">
      <c r="A1269" s="75">
        <v>211</v>
      </c>
      <c r="B1269" s="76" t="s">
        <v>355</v>
      </c>
      <c r="C1269" s="95" t="s">
        <v>166</v>
      </c>
      <c r="D1269" s="90">
        <v>7249.67</v>
      </c>
      <c r="E1269" s="90" t="s">
        <v>324</v>
      </c>
      <c r="F1269" s="99">
        <v>2.81</v>
      </c>
      <c r="G1269" s="99" t="s">
        <v>324</v>
      </c>
    </row>
    <row r="1270" spans="1:7" ht="15" customHeight="1" x14ac:dyDescent="0.2">
      <c r="A1270" s="75">
        <v>211</v>
      </c>
      <c r="B1270" s="76" t="s">
        <v>355</v>
      </c>
      <c r="C1270" s="95" t="s">
        <v>168</v>
      </c>
      <c r="D1270" s="90">
        <v>7249.67</v>
      </c>
      <c r="E1270" s="90" t="s">
        <v>324</v>
      </c>
      <c r="F1270" s="99">
        <v>2.81</v>
      </c>
      <c r="G1270" s="99" t="s">
        <v>324</v>
      </c>
    </row>
    <row r="1271" spans="1:7" ht="15" customHeight="1" x14ac:dyDescent="0.2">
      <c r="A1271" s="75">
        <v>211</v>
      </c>
      <c r="B1271" s="76" t="s">
        <v>355</v>
      </c>
      <c r="C1271" s="95" t="s">
        <v>169</v>
      </c>
      <c r="D1271" s="90">
        <v>140.37</v>
      </c>
      <c r="E1271" s="90" t="s">
        <v>324</v>
      </c>
      <c r="F1271" s="99">
        <v>2.81</v>
      </c>
      <c r="G1271" s="99" t="s">
        <v>324</v>
      </c>
    </row>
    <row r="1272" spans="1:7" ht="15" customHeight="1" x14ac:dyDescent="0.2">
      <c r="A1272" s="75">
        <v>211</v>
      </c>
      <c r="B1272" s="76" t="s">
        <v>355</v>
      </c>
      <c r="C1272" s="95" t="s">
        <v>170</v>
      </c>
      <c r="D1272" s="91">
        <v>19.36</v>
      </c>
      <c r="E1272" s="90"/>
      <c r="F1272" s="99" t="s">
        <v>74</v>
      </c>
      <c r="G1272" s="99"/>
    </row>
    <row r="1273" spans="1:7" ht="15" customHeight="1" x14ac:dyDescent="0.2">
      <c r="A1273" s="75">
        <v>211</v>
      </c>
      <c r="B1273" s="76" t="s">
        <v>355</v>
      </c>
      <c r="C1273" s="95" t="s">
        <v>171</v>
      </c>
      <c r="D1273" s="90">
        <v>5908.07</v>
      </c>
      <c r="E1273" s="90" t="s">
        <v>100</v>
      </c>
      <c r="F1273" s="99">
        <v>2.63</v>
      </c>
      <c r="G1273" s="99" t="s">
        <v>100</v>
      </c>
    </row>
    <row r="1274" spans="1:7" ht="15" customHeight="1" x14ac:dyDescent="0.2">
      <c r="A1274" s="75">
        <v>211</v>
      </c>
      <c r="B1274" s="76" t="s">
        <v>355</v>
      </c>
      <c r="C1274" s="95" t="s">
        <v>172</v>
      </c>
      <c r="D1274" s="90">
        <v>656.45</v>
      </c>
      <c r="E1274" s="90" t="s">
        <v>100</v>
      </c>
      <c r="F1274" s="99">
        <v>1.31</v>
      </c>
      <c r="G1274" s="99" t="s">
        <v>100</v>
      </c>
    </row>
    <row r="1275" spans="1:7" ht="15" customHeight="1" x14ac:dyDescent="0.2">
      <c r="A1275" s="75">
        <v>211</v>
      </c>
      <c r="B1275" s="76" t="s">
        <v>355</v>
      </c>
      <c r="C1275" s="95" t="s">
        <v>173</v>
      </c>
      <c r="D1275" s="90">
        <v>5251.62</v>
      </c>
      <c r="E1275" s="90" t="s">
        <v>100</v>
      </c>
      <c r="F1275" s="99">
        <v>2.63</v>
      </c>
      <c r="G1275" s="99" t="s">
        <v>100</v>
      </c>
    </row>
    <row r="1276" spans="1:7" ht="15" customHeight="1" x14ac:dyDescent="0.2">
      <c r="A1276" s="75">
        <v>211</v>
      </c>
      <c r="B1276" s="76" t="s">
        <v>355</v>
      </c>
      <c r="C1276" s="95" t="s">
        <v>174</v>
      </c>
      <c r="D1276" s="90">
        <v>3.94</v>
      </c>
      <c r="E1276" s="90" t="s">
        <v>100</v>
      </c>
      <c r="F1276" s="99">
        <v>2.63</v>
      </c>
      <c r="G1276" s="99" t="s">
        <v>100</v>
      </c>
    </row>
    <row r="1277" spans="1:7" ht="15" customHeight="1" x14ac:dyDescent="0.2">
      <c r="A1277" s="75">
        <v>211</v>
      </c>
      <c r="B1277" s="76" t="s">
        <v>355</v>
      </c>
      <c r="C1277" s="95" t="s">
        <v>175</v>
      </c>
      <c r="D1277" s="91">
        <v>0.75</v>
      </c>
      <c r="E1277" s="90" t="s">
        <v>59</v>
      </c>
      <c r="F1277" s="99" t="s">
        <v>74</v>
      </c>
      <c r="G1277" s="99"/>
    </row>
    <row r="1278" spans="1:7" ht="15" customHeight="1" x14ac:dyDescent="0.2">
      <c r="A1278" s="75">
        <v>211</v>
      </c>
      <c r="B1278" s="76" t="s">
        <v>355</v>
      </c>
      <c r="C1278" s="95" t="s">
        <v>176</v>
      </c>
      <c r="D1278" s="90">
        <v>247</v>
      </c>
      <c r="E1278" s="90" t="s">
        <v>324</v>
      </c>
      <c r="F1278" s="99">
        <v>2.81</v>
      </c>
      <c r="G1278" s="99" t="s">
        <v>324</v>
      </c>
    </row>
    <row r="1279" spans="1:7" ht="15" customHeight="1" x14ac:dyDescent="0.2">
      <c r="A1279" s="75">
        <v>211</v>
      </c>
      <c r="B1279" s="76" t="s">
        <v>355</v>
      </c>
      <c r="C1279" s="95" t="s">
        <v>178</v>
      </c>
      <c r="D1279" s="90">
        <v>247</v>
      </c>
      <c r="E1279" s="90" t="s">
        <v>324</v>
      </c>
      <c r="F1279" s="99">
        <v>2.81</v>
      </c>
      <c r="G1279" s="99" t="s">
        <v>324</v>
      </c>
    </row>
    <row r="1280" spans="1:7" ht="15" customHeight="1" x14ac:dyDescent="0.2">
      <c r="A1280" s="75">
        <v>211</v>
      </c>
      <c r="B1280" s="76" t="s">
        <v>355</v>
      </c>
      <c r="C1280" s="95" t="s">
        <v>179</v>
      </c>
      <c r="D1280" s="90">
        <v>16.84</v>
      </c>
      <c r="E1280" s="90" t="s">
        <v>324</v>
      </c>
      <c r="F1280" s="99">
        <v>2.81</v>
      </c>
      <c r="G1280" s="99" t="s">
        <v>324</v>
      </c>
    </row>
    <row r="1281" spans="1:7" ht="15" customHeight="1" x14ac:dyDescent="0.2">
      <c r="A1281" s="75">
        <v>211</v>
      </c>
      <c r="B1281" s="76" t="s">
        <v>355</v>
      </c>
      <c r="C1281" s="95" t="s">
        <v>180</v>
      </c>
      <c r="D1281" s="91">
        <v>68.2</v>
      </c>
      <c r="E1281" s="90"/>
      <c r="F1281" s="99" t="s">
        <v>74</v>
      </c>
      <c r="G1281" s="99"/>
    </row>
    <row r="1282" spans="1:7" ht="15" customHeight="1" x14ac:dyDescent="0.2">
      <c r="A1282" s="75">
        <v>211</v>
      </c>
      <c r="B1282" s="76" t="s">
        <v>355</v>
      </c>
      <c r="C1282" s="95" t="s">
        <v>181</v>
      </c>
      <c r="D1282" s="90">
        <v>29564.41</v>
      </c>
      <c r="E1282" s="90" t="s">
        <v>100</v>
      </c>
      <c r="F1282" s="99">
        <v>3.81</v>
      </c>
      <c r="G1282" s="99" t="s">
        <v>324</v>
      </c>
    </row>
    <row r="1283" spans="1:7" ht="15" customHeight="1" x14ac:dyDescent="0.2">
      <c r="A1283" s="75">
        <v>211</v>
      </c>
      <c r="B1283" s="76" t="s">
        <v>355</v>
      </c>
      <c r="C1283" s="95" t="s">
        <v>183</v>
      </c>
      <c r="D1283" s="90">
        <v>29564.41</v>
      </c>
      <c r="E1283" s="90" t="s">
        <v>100</v>
      </c>
      <c r="F1283" s="99">
        <v>3.81</v>
      </c>
      <c r="G1283" s="99" t="s">
        <v>324</v>
      </c>
    </row>
    <row r="1284" spans="1:7" ht="15" customHeight="1" x14ac:dyDescent="0.2">
      <c r="A1284" s="75">
        <v>211</v>
      </c>
      <c r="B1284" s="76" t="s">
        <v>355</v>
      </c>
      <c r="C1284" s="95" t="s">
        <v>184</v>
      </c>
      <c r="D1284" s="90">
        <v>368.45</v>
      </c>
      <c r="E1284" s="90" t="s">
        <v>100</v>
      </c>
      <c r="F1284" s="99">
        <v>3.81</v>
      </c>
      <c r="G1284" s="99" t="s">
        <v>324</v>
      </c>
    </row>
    <row r="1285" spans="1:7" ht="15" customHeight="1" x14ac:dyDescent="0.2">
      <c r="A1285" s="75">
        <v>211</v>
      </c>
      <c r="B1285" s="76" t="s">
        <v>355</v>
      </c>
      <c r="C1285" s="95" t="s">
        <v>185</v>
      </c>
      <c r="D1285" s="91">
        <v>12.46</v>
      </c>
      <c r="E1285" s="90"/>
      <c r="F1285" s="99" t="s">
        <v>74</v>
      </c>
      <c r="G1285" s="99"/>
    </row>
    <row r="1286" spans="1:7" ht="15" customHeight="1" x14ac:dyDescent="0.2">
      <c r="A1286" s="75">
        <v>211</v>
      </c>
      <c r="B1286" s="76" t="s">
        <v>355</v>
      </c>
      <c r="C1286" s="95" t="s">
        <v>186</v>
      </c>
      <c r="D1286" s="90">
        <v>49420.71</v>
      </c>
      <c r="E1286" s="90" t="s">
        <v>100</v>
      </c>
      <c r="F1286" s="99">
        <v>10.74</v>
      </c>
      <c r="G1286" s="99" t="s">
        <v>100</v>
      </c>
    </row>
    <row r="1287" spans="1:7" ht="15" customHeight="1" x14ac:dyDescent="0.2">
      <c r="A1287" s="75">
        <v>211</v>
      </c>
      <c r="B1287" s="76" t="s">
        <v>355</v>
      </c>
      <c r="C1287" s="95" t="s">
        <v>188</v>
      </c>
      <c r="D1287" s="90">
        <v>49420.71</v>
      </c>
      <c r="E1287" s="90" t="s">
        <v>100</v>
      </c>
      <c r="F1287" s="99">
        <v>10.74</v>
      </c>
      <c r="G1287" s="99" t="s">
        <v>100</v>
      </c>
    </row>
    <row r="1288" spans="1:7" ht="15" customHeight="1" x14ac:dyDescent="0.2">
      <c r="A1288" s="75">
        <v>211</v>
      </c>
      <c r="B1288" s="76" t="s">
        <v>355</v>
      </c>
      <c r="C1288" s="95" t="s">
        <v>189</v>
      </c>
      <c r="D1288" s="90">
        <v>2743.75</v>
      </c>
      <c r="E1288" s="90" t="s">
        <v>324</v>
      </c>
      <c r="F1288" s="99">
        <v>10.74</v>
      </c>
      <c r="G1288" s="99" t="s">
        <v>100</v>
      </c>
    </row>
    <row r="1289" spans="1:7" ht="15" customHeight="1" x14ac:dyDescent="0.2">
      <c r="A1289" s="75">
        <v>211</v>
      </c>
      <c r="B1289" s="76" t="s">
        <v>355</v>
      </c>
      <c r="C1289" s="95" t="s">
        <v>190</v>
      </c>
      <c r="D1289" s="91">
        <v>55.52</v>
      </c>
      <c r="E1289" s="90" t="s">
        <v>59</v>
      </c>
      <c r="F1289" s="99" t="s">
        <v>74</v>
      </c>
      <c r="G1289" s="99"/>
    </row>
    <row r="1290" spans="1:7" ht="15" customHeight="1" x14ac:dyDescent="0.2">
      <c r="A1290" s="75">
        <v>211</v>
      </c>
      <c r="B1290" s="76" t="s">
        <v>355</v>
      </c>
      <c r="C1290" s="95" t="s">
        <v>191</v>
      </c>
      <c r="D1290" s="90">
        <v>69968.759999999995</v>
      </c>
      <c r="E1290" s="90" t="s">
        <v>59</v>
      </c>
      <c r="F1290" s="99">
        <v>50.57</v>
      </c>
      <c r="G1290" s="99" t="s">
        <v>100</v>
      </c>
    </row>
    <row r="1291" spans="1:7" ht="15" customHeight="1" x14ac:dyDescent="0.2">
      <c r="A1291" s="75">
        <v>211</v>
      </c>
      <c r="B1291" s="76" t="s">
        <v>355</v>
      </c>
      <c r="C1291" s="95" t="s">
        <v>192</v>
      </c>
      <c r="D1291" s="90">
        <v>7116.12</v>
      </c>
      <c r="E1291" s="90" t="s">
        <v>100</v>
      </c>
      <c r="F1291" s="99">
        <v>36.01</v>
      </c>
      <c r="G1291" s="99" t="s">
        <v>324</v>
      </c>
    </row>
    <row r="1292" spans="1:7" ht="15" customHeight="1" x14ac:dyDescent="0.2">
      <c r="A1292" s="75">
        <v>211</v>
      </c>
      <c r="B1292" s="76" t="s">
        <v>355</v>
      </c>
      <c r="C1292" s="95" t="s">
        <v>193</v>
      </c>
      <c r="D1292" s="90">
        <v>62852.63</v>
      </c>
      <c r="E1292" s="90" t="s">
        <v>59</v>
      </c>
      <c r="F1292" s="99">
        <v>50.57</v>
      </c>
      <c r="G1292" s="99" t="s">
        <v>100</v>
      </c>
    </row>
    <row r="1293" spans="1:7" ht="15" customHeight="1" x14ac:dyDescent="0.2">
      <c r="A1293" s="75">
        <v>211</v>
      </c>
      <c r="B1293" s="76" t="s">
        <v>355</v>
      </c>
      <c r="C1293" s="95" t="s">
        <v>207</v>
      </c>
      <c r="D1293" s="90">
        <v>381.22</v>
      </c>
      <c r="E1293" s="90" t="s">
        <v>59</v>
      </c>
      <c r="F1293" s="99">
        <v>47.88</v>
      </c>
      <c r="G1293" s="99" t="s">
        <v>59</v>
      </c>
    </row>
    <row r="1294" spans="1:7" ht="15" customHeight="1" x14ac:dyDescent="0.2">
      <c r="A1294" s="75">
        <v>211</v>
      </c>
      <c r="B1294" s="76" t="s">
        <v>355</v>
      </c>
      <c r="C1294" s="95" t="s">
        <v>208</v>
      </c>
      <c r="D1294" s="90">
        <v>6861.83</v>
      </c>
      <c r="E1294" s="90" t="s">
        <v>59</v>
      </c>
      <c r="F1294" s="99">
        <v>47.88</v>
      </c>
      <c r="G1294" s="99" t="s">
        <v>59</v>
      </c>
    </row>
    <row r="1295" spans="1:7" ht="15" customHeight="1" x14ac:dyDescent="0.2">
      <c r="A1295" s="75">
        <v>211</v>
      </c>
      <c r="B1295" s="76" t="s">
        <v>355</v>
      </c>
      <c r="C1295" s="96" t="s">
        <v>209</v>
      </c>
      <c r="D1295" s="91">
        <v>17999.66</v>
      </c>
      <c r="E1295" s="90"/>
      <c r="F1295" s="99" t="s">
        <v>74</v>
      </c>
      <c r="G1295" s="99"/>
    </row>
    <row r="1296" spans="1:7" ht="15" customHeight="1" x14ac:dyDescent="0.2">
      <c r="A1296" s="75">
        <v>211</v>
      </c>
      <c r="B1296" s="76" t="s">
        <v>355</v>
      </c>
      <c r="C1296" s="95" t="s">
        <v>210</v>
      </c>
      <c r="D1296" s="90">
        <v>140.11000000000001</v>
      </c>
      <c r="E1296" s="90" t="s">
        <v>100</v>
      </c>
      <c r="F1296" s="99">
        <v>38.1</v>
      </c>
      <c r="G1296" s="99" t="s">
        <v>100</v>
      </c>
    </row>
    <row r="1297" spans="1:7" ht="15" customHeight="1" x14ac:dyDescent="0.2">
      <c r="A1297" s="75">
        <v>211</v>
      </c>
      <c r="B1297" s="76" t="s">
        <v>355</v>
      </c>
      <c r="C1297" s="95" t="s">
        <v>211</v>
      </c>
      <c r="D1297" s="90">
        <v>13.82</v>
      </c>
      <c r="E1297" s="90" t="s">
        <v>324</v>
      </c>
      <c r="F1297" s="99">
        <v>22.94</v>
      </c>
      <c r="G1297" s="99" t="s">
        <v>324</v>
      </c>
    </row>
    <row r="1298" spans="1:7" ht="15" customHeight="1" x14ac:dyDescent="0.2">
      <c r="A1298" s="75">
        <v>211</v>
      </c>
      <c r="B1298" s="76" t="s">
        <v>355</v>
      </c>
      <c r="C1298" s="96" t="s">
        <v>212</v>
      </c>
      <c r="D1298" s="90">
        <v>126.29</v>
      </c>
      <c r="E1298" s="90" t="s">
        <v>100</v>
      </c>
      <c r="F1298" s="99">
        <v>38.1</v>
      </c>
      <c r="G1298" s="99" t="s">
        <v>100</v>
      </c>
    </row>
    <row r="1299" spans="1:7" ht="15" customHeight="1" x14ac:dyDescent="0.2">
      <c r="A1299" s="75">
        <v>211</v>
      </c>
      <c r="B1299" s="76" t="s">
        <v>355</v>
      </c>
      <c r="C1299" s="95" t="s">
        <v>223</v>
      </c>
      <c r="D1299" s="90">
        <v>226.21</v>
      </c>
      <c r="E1299" s="90" t="s">
        <v>324</v>
      </c>
      <c r="F1299" s="99">
        <v>18.87</v>
      </c>
      <c r="G1299" s="99" t="s">
        <v>324</v>
      </c>
    </row>
    <row r="1300" spans="1:7" ht="15" customHeight="1" x14ac:dyDescent="0.2">
      <c r="A1300" s="75">
        <v>211</v>
      </c>
      <c r="B1300" s="76" t="s">
        <v>355</v>
      </c>
      <c r="C1300" s="95" t="s">
        <v>224</v>
      </c>
      <c r="D1300" s="90">
        <v>1.61</v>
      </c>
      <c r="E1300" s="90" t="s">
        <v>324</v>
      </c>
      <c r="F1300" s="99">
        <v>16.07</v>
      </c>
      <c r="G1300" s="99" t="s">
        <v>324</v>
      </c>
    </row>
    <row r="1301" spans="1:7" ht="15" customHeight="1" x14ac:dyDescent="0.2">
      <c r="A1301" s="75">
        <v>211</v>
      </c>
      <c r="B1301" s="76" t="s">
        <v>355</v>
      </c>
      <c r="C1301" s="96" t="s">
        <v>225</v>
      </c>
      <c r="D1301" s="90">
        <v>224.6</v>
      </c>
      <c r="E1301" s="90" t="s">
        <v>324</v>
      </c>
      <c r="F1301" s="99">
        <v>2.81</v>
      </c>
      <c r="G1301" s="99" t="s">
        <v>324</v>
      </c>
    </row>
    <row r="1302" spans="1:7" ht="15" customHeight="1" x14ac:dyDescent="0.2">
      <c r="A1302" s="75">
        <v>211</v>
      </c>
      <c r="B1302" s="76" t="s">
        <v>355</v>
      </c>
      <c r="C1302" s="95" t="s">
        <v>226</v>
      </c>
      <c r="D1302" s="90">
        <v>1354.68</v>
      </c>
      <c r="E1302" s="90" t="s">
        <v>324</v>
      </c>
      <c r="F1302" s="99">
        <v>73.12</v>
      </c>
      <c r="G1302" s="99" t="s">
        <v>100</v>
      </c>
    </row>
    <row r="1303" spans="1:7" ht="15" customHeight="1" x14ac:dyDescent="0.2">
      <c r="A1303" s="75">
        <v>211</v>
      </c>
      <c r="B1303" s="76" t="s">
        <v>355</v>
      </c>
      <c r="C1303" s="95" t="s">
        <v>227</v>
      </c>
      <c r="D1303" s="90">
        <v>8.5299999999999994</v>
      </c>
      <c r="E1303" s="90" t="s">
        <v>324</v>
      </c>
      <c r="F1303" s="99">
        <v>21.34</v>
      </c>
      <c r="G1303" s="99" t="s">
        <v>324</v>
      </c>
    </row>
    <row r="1304" spans="1:7" ht="15" customHeight="1" x14ac:dyDescent="0.2">
      <c r="A1304" s="75">
        <v>211</v>
      </c>
      <c r="B1304" s="76" t="s">
        <v>355</v>
      </c>
      <c r="C1304" s="95" t="s">
        <v>228</v>
      </c>
      <c r="D1304" s="90">
        <v>1346.15</v>
      </c>
      <c r="E1304" s="90" t="s">
        <v>324</v>
      </c>
      <c r="F1304" s="99">
        <v>73.12</v>
      </c>
      <c r="G1304" s="99" t="s">
        <v>100</v>
      </c>
    </row>
    <row r="1305" spans="1:7" ht="15" customHeight="1" x14ac:dyDescent="0.2">
      <c r="A1305" s="75">
        <v>211</v>
      </c>
      <c r="B1305" s="76" t="s">
        <v>355</v>
      </c>
      <c r="C1305" s="95" t="s">
        <v>229</v>
      </c>
      <c r="D1305" s="90">
        <v>8069.47</v>
      </c>
      <c r="E1305" s="90" t="s">
        <v>324</v>
      </c>
      <c r="F1305" s="99">
        <v>73.12</v>
      </c>
      <c r="G1305" s="99" t="s">
        <v>100</v>
      </c>
    </row>
    <row r="1306" spans="1:7" ht="15" customHeight="1" x14ac:dyDescent="0.2">
      <c r="A1306" s="75">
        <v>211</v>
      </c>
      <c r="B1306" s="76" t="s">
        <v>355</v>
      </c>
      <c r="C1306" s="95" t="s">
        <v>230</v>
      </c>
      <c r="D1306" s="91">
        <v>5.99</v>
      </c>
      <c r="E1306" s="90" t="s">
        <v>100</v>
      </c>
      <c r="F1306" s="99" t="s">
        <v>74</v>
      </c>
      <c r="G1306" s="99"/>
    </row>
    <row r="1307" spans="1:7" ht="15" customHeight="1" x14ac:dyDescent="0.2">
      <c r="A1307" s="75">
        <v>211</v>
      </c>
      <c r="B1307" s="76" t="s">
        <v>355</v>
      </c>
      <c r="C1307" s="96" t="s">
        <v>231</v>
      </c>
      <c r="D1307" s="90">
        <v>1354.68</v>
      </c>
      <c r="E1307" s="90" t="s">
        <v>324</v>
      </c>
      <c r="F1307" s="99">
        <v>73.12</v>
      </c>
      <c r="G1307" s="99" t="s">
        <v>100</v>
      </c>
    </row>
    <row r="1308" spans="1:7" ht="15" customHeight="1" x14ac:dyDescent="0.2">
      <c r="A1308" s="75">
        <v>211</v>
      </c>
      <c r="B1308" s="76" t="s">
        <v>355</v>
      </c>
      <c r="C1308" s="95" t="s">
        <v>232</v>
      </c>
      <c r="D1308" s="90">
        <v>8.5299999999999994</v>
      </c>
      <c r="E1308" s="90" t="s">
        <v>324</v>
      </c>
      <c r="F1308" s="99">
        <v>21.34</v>
      </c>
      <c r="G1308" s="99" t="s">
        <v>324</v>
      </c>
    </row>
    <row r="1309" spans="1:7" ht="15" customHeight="1" x14ac:dyDescent="0.2">
      <c r="A1309" s="75">
        <v>211</v>
      </c>
      <c r="B1309" s="76" t="s">
        <v>355</v>
      </c>
      <c r="C1309" s="95" t="s">
        <v>233</v>
      </c>
      <c r="D1309" s="90">
        <v>1346.15</v>
      </c>
      <c r="E1309" s="90" t="s">
        <v>324</v>
      </c>
      <c r="F1309" s="99">
        <v>73.12</v>
      </c>
      <c r="G1309" s="99" t="s">
        <v>100</v>
      </c>
    </row>
    <row r="1310" spans="1:7" ht="15" customHeight="1" x14ac:dyDescent="0.2">
      <c r="A1310" s="75">
        <v>211</v>
      </c>
      <c r="B1310" s="76" t="s">
        <v>355</v>
      </c>
      <c r="C1310" s="95" t="s">
        <v>234</v>
      </c>
      <c r="D1310" s="90">
        <v>8069.47</v>
      </c>
      <c r="E1310" s="90" t="s">
        <v>324</v>
      </c>
      <c r="F1310" s="99">
        <v>73.12</v>
      </c>
      <c r="G1310" s="99" t="s">
        <v>100</v>
      </c>
    </row>
    <row r="1311" spans="1:7" ht="15" customHeight="1" x14ac:dyDescent="0.2">
      <c r="A1311" s="75">
        <v>211</v>
      </c>
      <c r="B1311" s="76" t="s">
        <v>355</v>
      </c>
      <c r="C1311" s="95" t="s">
        <v>235</v>
      </c>
      <c r="D1311" s="91">
        <v>5.99</v>
      </c>
      <c r="E1311" s="90" t="s">
        <v>100</v>
      </c>
      <c r="F1311" s="99" t="s">
        <v>74</v>
      </c>
      <c r="G1311" s="99"/>
    </row>
    <row r="1312" spans="1:7" ht="15" customHeight="1" x14ac:dyDescent="0.2">
      <c r="A1312" s="75">
        <v>211</v>
      </c>
      <c r="B1312" s="76" t="s">
        <v>355</v>
      </c>
      <c r="C1312" s="95" t="s">
        <v>241</v>
      </c>
      <c r="D1312" s="90">
        <v>184.55</v>
      </c>
      <c r="E1312" s="90" t="s">
        <v>100</v>
      </c>
      <c r="F1312" s="99">
        <v>56.84</v>
      </c>
      <c r="G1312" s="99" t="s">
        <v>100</v>
      </c>
    </row>
    <row r="1313" spans="1:7" ht="15" customHeight="1" x14ac:dyDescent="0.2">
      <c r="A1313" s="75">
        <v>211</v>
      </c>
      <c r="B1313" s="76" t="s">
        <v>355</v>
      </c>
      <c r="C1313" s="95" t="s">
        <v>242</v>
      </c>
      <c r="D1313" s="90">
        <v>4.16</v>
      </c>
      <c r="E1313" s="90" t="s">
        <v>324</v>
      </c>
      <c r="F1313" s="99">
        <v>6.68</v>
      </c>
      <c r="G1313" s="99" t="s">
        <v>324</v>
      </c>
    </row>
    <row r="1314" spans="1:7" ht="15" customHeight="1" x14ac:dyDescent="0.2">
      <c r="A1314" s="75">
        <v>211</v>
      </c>
      <c r="B1314" s="76" t="s">
        <v>355</v>
      </c>
      <c r="C1314" s="95" t="s">
        <v>243</v>
      </c>
      <c r="D1314" s="90">
        <v>2218.06</v>
      </c>
      <c r="E1314" s="90" t="s">
        <v>324</v>
      </c>
      <c r="F1314" s="99">
        <v>6.68</v>
      </c>
      <c r="G1314" s="99" t="s">
        <v>324</v>
      </c>
    </row>
    <row r="1315" spans="1:7" ht="15" customHeight="1" x14ac:dyDescent="0.2">
      <c r="A1315" s="75">
        <v>211</v>
      </c>
      <c r="B1315" s="76" t="s">
        <v>355</v>
      </c>
      <c r="C1315" s="95" t="s">
        <v>244</v>
      </c>
      <c r="D1315" s="91">
        <v>533.78</v>
      </c>
      <c r="E1315" s="90" t="s">
        <v>59</v>
      </c>
      <c r="F1315" s="99" t="s">
        <v>74</v>
      </c>
      <c r="G1315" s="99"/>
    </row>
    <row r="1316" spans="1:7" ht="15" customHeight="1" x14ac:dyDescent="0.2">
      <c r="A1316" s="75">
        <v>211</v>
      </c>
      <c r="B1316" s="76" t="s">
        <v>355</v>
      </c>
      <c r="C1316" s="95" t="s">
        <v>245</v>
      </c>
      <c r="D1316" s="90">
        <v>7.75</v>
      </c>
      <c r="E1316" s="90" t="s">
        <v>324</v>
      </c>
      <c r="F1316" s="99">
        <v>3.87</v>
      </c>
      <c r="G1316" s="99" t="s">
        <v>324</v>
      </c>
    </row>
    <row r="1317" spans="1:7" ht="15" customHeight="1" x14ac:dyDescent="0.2">
      <c r="A1317" s="75">
        <v>211</v>
      </c>
      <c r="B1317" s="76" t="s">
        <v>355</v>
      </c>
      <c r="C1317" s="95" t="s">
        <v>246</v>
      </c>
      <c r="D1317" s="90">
        <v>3874.62</v>
      </c>
      <c r="E1317" s="90" t="s">
        <v>324</v>
      </c>
      <c r="F1317" s="99">
        <v>3.87</v>
      </c>
      <c r="G1317" s="99" t="s">
        <v>324</v>
      </c>
    </row>
    <row r="1318" spans="1:7" ht="15" customHeight="1" x14ac:dyDescent="0.2">
      <c r="A1318" s="75">
        <v>211</v>
      </c>
      <c r="B1318" s="76" t="s">
        <v>355</v>
      </c>
      <c r="C1318" s="95" t="s">
        <v>247</v>
      </c>
      <c r="D1318" s="91">
        <v>500</v>
      </c>
      <c r="E1318" s="90"/>
      <c r="F1318" s="99" t="s">
        <v>74</v>
      </c>
      <c r="G1318" s="99"/>
    </row>
    <row r="1319" spans="1:7" ht="15" customHeight="1" x14ac:dyDescent="0.2">
      <c r="A1319" s="75">
        <v>211</v>
      </c>
      <c r="B1319" s="76" t="s">
        <v>355</v>
      </c>
      <c r="C1319" s="95" t="s">
        <v>248</v>
      </c>
      <c r="D1319" s="90">
        <v>3.87</v>
      </c>
      <c r="E1319" s="90" t="s">
        <v>324</v>
      </c>
      <c r="F1319" s="99">
        <v>3.87</v>
      </c>
      <c r="G1319" s="99" t="s">
        <v>324</v>
      </c>
    </row>
    <row r="1320" spans="1:7" ht="15" customHeight="1" x14ac:dyDescent="0.2">
      <c r="A1320" s="75">
        <v>211</v>
      </c>
      <c r="B1320" s="76" t="s">
        <v>355</v>
      </c>
      <c r="C1320" s="95" t="s">
        <v>249</v>
      </c>
      <c r="D1320" s="90">
        <v>3.87</v>
      </c>
      <c r="E1320" s="90" t="s">
        <v>324</v>
      </c>
      <c r="F1320" s="99">
        <v>3.87</v>
      </c>
      <c r="G1320" s="99" t="s">
        <v>324</v>
      </c>
    </row>
    <row r="1321" spans="1:7" ht="15" customHeight="1" x14ac:dyDescent="0.2">
      <c r="A1321" s="75">
        <v>211</v>
      </c>
      <c r="B1321" s="76" t="s">
        <v>355</v>
      </c>
      <c r="C1321" s="95" t="s">
        <v>250</v>
      </c>
      <c r="D1321" s="91">
        <v>1</v>
      </c>
      <c r="E1321" s="90"/>
      <c r="F1321" s="99" t="s">
        <v>74</v>
      </c>
      <c r="G1321" s="99"/>
    </row>
    <row r="1322" spans="1:7" ht="15" customHeight="1" x14ac:dyDescent="0.2">
      <c r="A1322" s="75">
        <v>211</v>
      </c>
      <c r="B1322" s="76" t="s">
        <v>355</v>
      </c>
      <c r="C1322" s="95" t="s">
        <v>251</v>
      </c>
      <c r="D1322" s="90">
        <v>16.78</v>
      </c>
      <c r="E1322" s="90" t="s">
        <v>100</v>
      </c>
      <c r="F1322" s="99">
        <v>17.59</v>
      </c>
      <c r="G1322" s="99" t="s">
        <v>100</v>
      </c>
    </row>
    <row r="1323" spans="1:7" ht="15" customHeight="1" x14ac:dyDescent="0.2">
      <c r="A1323" s="75">
        <v>211</v>
      </c>
      <c r="B1323" s="76" t="s">
        <v>355</v>
      </c>
      <c r="C1323" s="95" t="s">
        <v>252</v>
      </c>
      <c r="D1323" s="90">
        <v>854634.38</v>
      </c>
      <c r="E1323" s="90" t="s">
        <v>324</v>
      </c>
      <c r="F1323" s="99">
        <v>17.59</v>
      </c>
      <c r="G1323" s="99" t="s">
        <v>100</v>
      </c>
    </row>
    <row r="1324" spans="1:7" ht="15" customHeight="1" x14ac:dyDescent="0.2">
      <c r="A1324" s="75">
        <v>211</v>
      </c>
      <c r="B1324" s="76" t="s">
        <v>355</v>
      </c>
      <c r="C1324" s="95" t="s">
        <v>253</v>
      </c>
      <c r="D1324" s="91">
        <v>50918.85</v>
      </c>
      <c r="E1324" s="90" t="s">
        <v>100</v>
      </c>
      <c r="F1324" s="99" t="s">
        <v>74</v>
      </c>
      <c r="G1324" s="99"/>
    </row>
    <row r="1325" spans="1:7" ht="15" customHeight="1" x14ac:dyDescent="0.2">
      <c r="A1325" s="75">
        <v>211</v>
      </c>
      <c r="B1325" s="76" t="s">
        <v>355</v>
      </c>
      <c r="C1325" s="95" t="s">
        <v>257</v>
      </c>
      <c r="D1325" s="90">
        <v>7.75</v>
      </c>
      <c r="E1325" s="90" t="s">
        <v>324</v>
      </c>
      <c r="F1325" s="99">
        <v>3.87</v>
      </c>
      <c r="G1325" s="99" t="s">
        <v>324</v>
      </c>
    </row>
    <row r="1326" spans="1:7" ht="15" customHeight="1" x14ac:dyDescent="0.2">
      <c r="A1326" s="75">
        <v>211</v>
      </c>
      <c r="B1326" s="76" t="s">
        <v>355</v>
      </c>
      <c r="C1326" s="95" t="s">
        <v>258</v>
      </c>
      <c r="D1326" s="90">
        <v>115.41</v>
      </c>
      <c r="E1326" s="90" t="s">
        <v>324</v>
      </c>
      <c r="F1326" s="99">
        <v>3.87</v>
      </c>
      <c r="G1326" s="99" t="s">
        <v>324</v>
      </c>
    </row>
    <row r="1327" spans="1:7" ht="15" customHeight="1" x14ac:dyDescent="0.2">
      <c r="A1327" s="75">
        <v>211</v>
      </c>
      <c r="B1327" s="76" t="s">
        <v>355</v>
      </c>
      <c r="C1327" s="95" t="s">
        <v>259</v>
      </c>
      <c r="D1327" s="91">
        <v>14.89</v>
      </c>
      <c r="E1327" s="90"/>
      <c r="F1327" s="99" t="s">
        <v>74</v>
      </c>
      <c r="G1327" s="99"/>
    </row>
    <row r="1328" spans="1:7" ht="15" customHeight="1" x14ac:dyDescent="0.2">
      <c r="A1328" s="75">
        <v>211</v>
      </c>
      <c r="B1328" s="76" t="s">
        <v>355</v>
      </c>
      <c r="C1328" s="95" t="s">
        <v>260</v>
      </c>
      <c r="D1328" s="90">
        <v>11.62</v>
      </c>
      <c r="E1328" s="90" t="s">
        <v>324</v>
      </c>
      <c r="F1328" s="99">
        <v>3.87</v>
      </c>
      <c r="G1328" s="99" t="s">
        <v>324</v>
      </c>
    </row>
    <row r="1329" spans="1:7" ht="15" customHeight="1" x14ac:dyDescent="0.2">
      <c r="A1329" s="75">
        <v>211</v>
      </c>
      <c r="B1329" s="76" t="s">
        <v>355</v>
      </c>
      <c r="C1329" s="95" t="s">
        <v>261</v>
      </c>
      <c r="D1329" s="90">
        <v>77492.41</v>
      </c>
      <c r="E1329" s="90" t="s">
        <v>324</v>
      </c>
      <c r="F1329" s="99">
        <v>3.87</v>
      </c>
      <c r="G1329" s="99" t="s">
        <v>324</v>
      </c>
    </row>
    <row r="1330" spans="1:7" ht="15" customHeight="1" x14ac:dyDescent="0.2">
      <c r="A1330" s="75">
        <v>211</v>
      </c>
      <c r="B1330" s="76" t="s">
        <v>355</v>
      </c>
      <c r="C1330" s="95" t="s">
        <v>262</v>
      </c>
      <c r="D1330" s="91">
        <v>6666.67</v>
      </c>
      <c r="E1330" s="90"/>
      <c r="F1330" s="99" t="s">
        <v>74</v>
      </c>
      <c r="G1330" s="99"/>
    </row>
    <row r="1331" spans="1:7" ht="15" customHeight="1" x14ac:dyDescent="0.2">
      <c r="A1331" s="75">
        <v>211</v>
      </c>
      <c r="B1331" s="76" t="s">
        <v>355</v>
      </c>
      <c r="C1331" s="95" t="s">
        <v>276</v>
      </c>
      <c r="D1331" s="90">
        <v>7.75</v>
      </c>
      <c r="E1331" s="90" t="s">
        <v>324</v>
      </c>
      <c r="F1331" s="99">
        <v>3.87</v>
      </c>
      <c r="G1331" s="99" t="s">
        <v>324</v>
      </c>
    </row>
    <row r="1332" spans="1:7" ht="15" customHeight="1" x14ac:dyDescent="0.2">
      <c r="A1332" s="75">
        <v>211</v>
      </c>
      <c r="B1332" s="76" t="s">
        <v>355</v>
      </c>
      <c r="C1332" s="95" t="s">
        <v>277</v>
      </c>
      <c r="D1332" s="90">
        <v>3.87</v>
      </c>
      <c r="E1332" s="90" t="s">
        <v>324</v>
      </c>
      <c r="F1332" s="99">
        <v>3.87</v>
      </c>
      <c r="G1332" s="99" t="s">
        <v>324</v>
      </c>
    </row>
    <row r="1333" spans="1:7" ht="15" customHeight="1" x14ac:dyDescent="0.2">
      <c r="A1333" s="75">
        <v>211</v>
      </c>
      <c r="B1333" s="76" t="s">
        <v>355</v>
      </c>
      <c r="C1333" s="95" t="s">
        <v>278</v>
      </c>
      <c r="D1333" s="91">
        <v>0.5</v>
      </c>
      <c r="E1333" s="90"/>
      <c r="F1333" s="99" t="s">
        <v>74</v>
      </c>
      <c r="G1333" s="99"/>
    </row>
    <row r="1334" spans="1:7" ht="15" customHeight="1" x14ac:dyDescent="0.2">
      <c r="A1334" s="75">
        <v>211</v>
      </c>
      <c r="B1334" s="76" t="s">
        <v>355</v>
      </c>
      <c r="C1334" s="95" t="s">
        <v>279</v>
      </c>
      <c r="D1334" s="90">
        <v>53.53</v>
      </c>
      <c r="E1334" s="90" t="s">
        <v>100</v>
      </c>
      <c r="F1334" s="99">
        <v>22.9</v>
      </c>
      <c r="G1334" s="99" t="s">
        <v>100</v>
      </c>
    </row>
    <row r="1335" spans="1:7" ht="15" customHeight="1" x14ac:dyDescent="0.2">
      <c r="A1335" s="75">
        <v>211</v>
      </c>
      <c r="B1335" s="76" t="s">
        <v>355</v>
      </c>
      <c r="C1335" s="95" t="s">
        <v>280</v>
      </c>
      <c r="D1335" s="90">
        <v>680.86</v>
      </c>
      <c r="E1335" s="90" t="s">
        <v>100</v>
      </c>
      <c r="F1335" s="99">
        <v>22.9</v>
      </c>
      <c r="G1335" s="99" t="s">
        <v>100</v>
      </c>
    </row>
    <row r="1336" spans="1:7" ht="15" customHeight="1" x14ac:dyDescent="0.2">
      <c r="A1336" s="75">
        <v>211</v>
      </c>
      <c r="B1336" s="76" t="s">
        <v>355</v>
      </c>
      <c r="C1336" s="95" t="s">
        <v>281</v>
      </c>
      <c r="D1336" s="91">
        <v>12.72</v>
      </c>
      <c r="E1336" s="90" t="s">
        <v>100</v>
      </c>
      <c r="F1336" s="99" t="s">
        <v>74</v>
      </c>
      <c r="G1336" s="99"/>
    </row>
    <row r="1337" spans="1:7" ht="15" customHeight="1" x14ac:dyDescent="0.2">
      <c r="A1337" s="75">
        <v>211</v>
      </c>
      <c r="B1337" s="76" t="s">
        <v>355</v>
      </c>
      <c r="C1337" s="95" t="s">
        <v>282</v>
      </c>
      <c r="D1337" s="90">
        <v>71.33</v>
      </c>
      <c r="E1337" s="90" t="s">
        <v>59</v>
      </c>
      <c r="F1337" s="99">
        <v>27.97</v>
      </c>
      <c r="G1337" s="99" t="s">
        <v>324</v>
      </c>
    </row>
    <row r="1338" spans="1:7" ht="15" customHeight="1" x14ac:dyDescent="0.2">
      <c r="A1338" s="75">
        <v>211</v>
      </c>
      <c r="B1338" s="76" t="s">
        <v>355</v>
      </c>
      <c r="C1338" s="95" t="s">
        <v>283</v>
      </c>
      <c r="D1338" s="90">
        <v>576.61</v>
      </c>
      <c r="E1338" s="90" t="s">
        <v>100</v>
      </c>
      <c r="F1338" s="99">
        <v>13.08</v>
      </c>
      <c r="G1338" s="99" t="s">
        <v>100</v>
      </c>
    </row>
    <row r="1339" spans="1:7" ht="15" customHeight="1" x14ac:dyDescent="0.2">
      <c r="A1339" s="75">
        <v>211</v>
      </c>
      <c r="B1339" s="76" t="s">
        <v>355</v>
      </c>
      <c r="C1339" s="95" t="s">
        <v>284</v>
      </c>
      <c r="D1339" s="90">
        <v>228.53</v>
      </c>
      <c r="E1339" s="90" t="s">
        <v>100</v>
      </c>
      <c r="F1339" s="99">
        <v>7.34</v>
      </c>
      <c r="G1339" s="99" t="s">
        <v>324</v>
      </c>
    </row>
    <row r="1340" spans="1:7" ht="15" customHeight="1" x14ac:dyDescent="0.2">
      <c r="A1340" s="75">
        <v>211</v>
      </c>
      <c r="B1340" s="76" t="s">
        <v>355</v>
      </c>
      <c r="C1340" s="96" t="s">
        <v>285</v>
      </c>
      <c r="D1340" s="90">
        <v>254.97</v>
      </c>
      <c r="E1340" s="90" t="s">
        <v>100</v>
      </c>
      <c r="F1340" s="99">
        <v>8.6300000000000008</v>
      </c>
      <c r="G1340" s="99" t="s">
        <v>324</v>
      </c>
    </row>
    <row r="1341" spans="1:7" ht="15" customHeight="1" x14ac:dyDescent="0.2">
      <c r="A1341" s="75">
        <v>211</v>
      </c>
      <c r="B1341" s="76" t="s">
        <v>355</v>
      </c>
      <c r="C1341" s="95" t="s">
        <v>286</v>
      </c>
      <c r="D1341" s="90">
        <v>93.11</v>
      </c>
      <c r="E1341" s="90" t="s">
        <v>324</v>
      </c>
      <c r="F1341" s="99">
        <v>11.8</v>
      </c>
      <c r="G1341" s="99" t="s">
        <v>324</v>
      </c>
    </row>
    <row r="1342" spans="1:7" ht="15" customHeight="1" x14ac:dyDescent="0.2">
      <c r="A1342" s="75">
        <v>211</v>
      </c>
      <c r="B1342" s="76" t="s">
        <v>355</v>
      </c>
      <c r="C1342" s="95" t="s">
        <v>287</v>
      </c>
      <c r="D1342" s="90">
        <v>12246.46</v>
      </c>
      <c r="E1342" s="90" t="s">
        <v>100</v>
      </c>
      <c r="F1342" s="99">
        <v>120.14</v>
      </c>
      <c r="G1342" s="99" t="s">
        <v>100</v>
      </c>
    </row>
    <row r="1343" spans="1:7" ht="15" customHeight="1" x14ac:dyDescent="0.2">
      <c r="A1343" s="75">
        <v>211</v>
      </c>
      <c r="B1343" s="76" t="s">
        <v>355</v>
      </c>
      <c r="C1343" s="95" t="s">
        <v>288</v>
      </c>
      <c r="D1343" s="90">
        <v>3855.83</v>
      </c>
      <c r="E1343" s="90" t="s">
        <v>324</v>
      </c>
      <c r="F1343" s="99">
        <v>19.54</v>
      </c>
      <c r="G1343" s="99" t="s">
        <v>324</v>
      </c>
    </row>
    <row r="1344" spans="1:7" ht="15" customHeight="1" x14ac:dyDescent="0.2">
      <c r="A1344" s="75">
        <v>211</v>
      </c>
      <c r="B1344" s="76" t="s">
        <v>355</v>
      </c>
      <c r="C1344" s="95" t="s">
        <v>289</v>
      </c>
      <c r="D1344" s="91">
        <v>31.49</v>
      </c>
      <c r="E1344" s="90" t="s">
        <v>324</v>
      </c>
      <c r="F1344" s="99" t="s">
        <v>74</v>
      </c>
      <c r="G1344" s="99"/>
    </row>
    <row r="1345" spans="1:7" ht="15" customHeight="1" x14ac:dyDescent="0.2">
      <c r="A1345" s="75">
        <v>211</v>
      </c>
      <c r="B1345" s="76" t="s">
        <v>355</v>
      </c>
      <c r="C1345" s="95" t="s">
        <v>290</v>
      </c>
      <c r="D1345" s="90">
        <v>2271.4699999999998</v>
      </c>
      <c r="E1345" s="90" t="s">
        <v>324</v>
      </c>
      <c r="F1345" s="99">
        <v>4.37</v>
      </c>
      <c r="G1345" s="99" t="s">
        <v>324</v>
      </c>
    </row>
    <row r="1346" spans="1:7" ht="15" customHeight="1" x14ac:dyDescent="0.2">
      <c r="A1346" s="75">
        <v>211</v>
      </c>
      <c r="B1346" s="76" t="s">
        <v>355</v>
      </c>
      <c r="C1346" s="96" t="s">
        <v>291</v>
      </c>
      <c r="D1346" s="90">
        <v>531.5</v>
      </c>
      <c r="E1346" s="90" t="s">
        <v>324</v>
      </c>
      <c r="F1346" s="99">
        <v>7.52</v>
      </c>
      <c r="G1346" s="99" t="s">
        <v>324</v>
      </c>
    </row>
    <row r="1347" spans="1:7" ht="15" customHeight="1" x14ac:dyDescent="0.2">
      <c r="A1347" s="75">
        <v>211</v>
      </c>
      <c r="B1347" s="76" t="s">
        <v>355</v>
      </c>
      <c r="C1347" s="95" t="s">
        <v>292</v>
      </c>
      <c r="D1347" s="90">
        <v>812.61</v>
      </c>
      <c r="E1347" s="90" t="s">
        <v>324</v>
      </c>
      <c r="F1347" s="99">
        <v>16.39</v>
      </c>
      <c r="G1347" s="99" t="s">
        <v>324</v>
      </c>
    </row>
    <row r="1348" spans="1:7" ht="15" customHeight="1" x14ac:dyDescent="0.2">
      <c r="A1348" s="75">
        <v>211</v>
      </c>
      <c r="B1348" s="76" t="s">
        <v>355</v>
      </c>
      <c r="C1348" s="95" t="s">
        <v>294</v>
      </c>
      <c r="D1348" s="90">
        <v>240.25</v>
      </c>
      <c r="E1348" s="90" t="s">
        <v>324</v>
      </c>
      <c r="F1348" s="99">
        <v>4.37</v>
      </c>
      <c r="G1348" s="99" t="s">
        <v>324</v>
      </c>
    </row>
    <row r="1349" spans="1:7" ht="15" customHeight="1" x14ac:dyDescent="0.2">
      <c r="A1349" s="75">
        <v>211</v>
      </c>
      <c r="B1349" s="76" t="s">
        <v>355</v>
      </c>
      <c r="C1349" s="96" t="s">
        <v>295</v>
      </c>
      <c r="D1349" s="90">
        <v>8390.64</v>
      </c>
      <c r="E1349" s="90" t="s">
        <v>100</v>
      </c>
      <c r="F1349" s="99">
        <v>108.12</v>
      </c>
      <c r="G1349" s="99" t="s">
        <v>100</v>
      </c>
    </row>
    <row r="1350" spans="1:7" ht="15" customHeight="1" x14ac:dyDescent="0.2">
      <c r="A1350" s="75">
        <v>211</v>
      </c>
      <c r="B1350" s="76" t="s">
        <v>355</v>
      </c>
      <c r="C1350" s="95" t="s">
        <v>296</v>
      </c>
      <c r="D1350" s="91">
        <v>68.510000000000005</v>
      </c>
      <c r="E1350" s="90" t="s">
        <v>100</v>
      </c>
      <c r="F1350" s="99" t="s">
        <v>74</v>
      </c>
      <c r="G1350" s="99"/>
    </row>
    <row r="1351" spans="1:7" ht="15" customHeight="1" x14ac:dyDescent="0.2">
      <c r="A1351" s="75">
        <v>211</v>
      </c>
      <c r="B1351" s="76" t="s">
        <v>355</v>
      </c>
      <c r="C1351" s="95" t="s">
        <v>297</v>
      </c>
      <c r="D1351" s="90">
        <v>1223.02</v>
      </c>
      <c r="E1351" s="90" t="s">
        <v>324</v>
      </c>
      <c r="F1351" s="99">
        <v>17.809999999999999</v>
      </c>
      <c r="G1351" s="99" t="s">
        <v>100</v>
      </c>
    </row>
    <row r="1352" spans="1:7" ht="15" customHeight="1" x14ac:dyDescent="0.2">
      <c r="A1352" s="75">
        <v>211</v>
      </c>
      <c r="B1352" s="76" t="s">
        <v>355</v>
      </c>
      <c r="C1352" s="95" t="s">
        <v>298</v>
      </c>
      <c r="D1352" s="90">
        <v>2225.0100000000002</v>
      </c>
      <c r="E1352" s="90" t="s">
        <v>324</v>
      </c>
      <c r="F1352" s="99">
        <v>19.100000000000001</v>
      </c>
      <c r="G1352" s="99" t="s">
        <v>100</v>
      </c>
    </row>
    <row r="1353" spans="1:7" ht="15" customHeight="1" x14ac:dyDescent="0.2">
      <c r="A1353" s="75">
        <v>211</v>
      </c>
      <c r="B1353" s="76" t="s">
        <v>355</v>
      </c>
      <c r="C1353" s="95" t="s">
        <v>299</v>
      </c>
      <c r="D1353" s="90">
        <v>4942.6000000000004</v>
      </c>
      <c r="E1353" s="90" t="s">
        <v>324</v>
      </c>
      <c r="F1353" s="99">
        <v>106.87</v>
      </c>
      <c r="G1353" s="99" t="s">
        <v>324</v>
      </c>
    </row>
    <row r="1354" spans="1:7" ht="15" customHeight="1" x14ac:dyDescent="0.2">
      <c r="A1354" s="75">
        <v>211</v>
      </c>
      <c r="B1354" s="76" t="s">
        <v>355</v>
      </c>
      <c r="C1354" s="95" t="s">
        <v>303</v>
      </c>
      <c r="D1354" s="90">
        <v>1243686.8</v>
      </c>
      <c r="E1354" s="90" t="s">
        <v>324</v>
      </c>
      <c r="F1354" s="99">
        <v>2.2599999999999998</v>
      </c>
      <c r="G1354" s="99" t="s">
        <v>324</v>
      </c>
    </row>
    <row r="1355" spans="1:7" ht="15" customHeight="1" x14ac:dyDescent="0.2">
      <c r="A1355" s="75">
        <v>211</v>
      </c>
      <c r="B1355" s="76" t="s">
        <v>355</v>
      </c>
      <c r="C1355" s="95" t="s">
        <v>304</v>
      </c>
      <c r="D1355" s="90">
        <v>80141.63</v>
      </c>
      <c r="E1355" s="90" t="s">
        <v>324</v>
      </c>
      <c r="F1355" s="99">
        <v>4.45</v>
      </c>
      <c r="G1355" s="99" t="s">
        <v>324</v>
      </c>
    </row>
    <row r="1356" spans="1:7" ht="15" customHeight="1" x14ac:dyDescent="0.2">
      <c r="A1356" s="75">
        <v>211</v>
      </c>
      <c r="B1356" s="76" t="s">
        <v>355</v>
      </c>
      <c r="C1356" s="95" t="s">
        <v>307</v>
      </c>
      <c r="D1356" s="90">
        <v>312151.65000000002</v>
      </c>
      <c r="E1356" s="90" t="s">
        <v>324</v>
      </c>
      <c r="F1356" s="99">
        <v>4.45</v>
      </c>
      <c r="G1356" s="99" t="s">
        <v>324</v>
      </c>
    </row>
    <row r="1357" spans="1:7" ht="15" customHeight="1" x14ac:dyDescent="0.2">
      <c r="A1357" s="75">
        <v>211</v>
      </c>
      <c r="B1357" s="76" t="s">
        <v>355</v>
      </c>
      <c r="C1357" s="95" t="s">
        <v>308</v>
      </c>
      <c r="D1357" s="90">
        <v>2287.13</v>
      </c>
      <c r="E1357" s="90" t="s">
        <v>324</v>
      </c>
      <c r="F1357" s="99">
        <v>31.03</v>
      </c>
      <c r="G1357" s="99" t="s">
        <v>324</v>
      </c>
    </row>
    <row r="1358" spans="1:7" ht="15" customHeight="1" x14ac:dyDescent="0.2">
      <c r="A1358" s="75">
        <v>212</v>
      </c>
      <c r="B1358" s="76" t="s">
        <v>356</v>
      </c>
      <c r="C1358" s="95" t="s">
        <v>20</v>
      </c>
      <c r="D1358" s="90">
        <v>49323.19</v>
      </c>
      <c r="E1358" s="90" t="s">
        <v>59</v>
      </c>
      <c r="F1358" s="99">
        <v>489.83</v>
      </c>
      <c r="G1358" s="99" t="s">
        <v>59</v>
      </c>
    </row>
    <row r="1359" spans="1:7" ht="15" customHeight="1" x14ac:dyDescent="0.2">
      <c r="A1359" s="75">
        <v>212</v>
      </c>
      <c r="B1359" s="76" t="s">
        <v>356</v>
      </c>
      <c r="C1359" s="95" t="s">
        <v>57</v>
      </c>
      <c r="D1359" s="90">
        <v>2346.5</v>
      </c>
      <c r="E1359" s="90" t="s">
        <v>59</v>
      </c>
      <c r="F1359" s="99">
        <v>329.73</v>
      </c>
      <c r="G1359" s="99" t="s">
        <v>59</v>
      </c>
    </row>
    <row r="1360" spans="1:7" ht="15" customHeight="1" x14ac:dyDescent="0.2">
      <c r="A1360" s="75">
        <v>212</v>
      </c>
      <c r="B1360" s="76" t="s">
        <v>356</v>
      </c>
      <c r="C1360" s="95" t="s">
        <v>58</v>
      </c>
      <c r="D1360" s="90">
        <v>898.92</v>
      </c>
      <c r="E1360" s="90" t="s">
        <v>100</v>
      </c>
      <c r="F1360" s="99">
        <v>141.02000000000001</v>
      </c>
      <c r="G1360" s="99" t="s">
        <v>100</v>
      </c>
    </row>
    <row r="1361" spans="1:7" ht="15" customHeight="1" x14ac:dyDescent="0.2">
      <c r="A1361" s="75">
        <v>212</v>
      </c>
      <c r="B1361" s="76" t="s">
        <v>356</v>
      </c>
      <c r="C1361" s="95" t="s">
        <v>60</v>
      </c>
      <c r="D1361" s="90">
        <v>1447.58</v>
      </c>
      <c r="E1361" s="90" t="s">
        <v>59</v>
      </c>
      <c r="F1361" s="99">
        <v>324.12</v>
      </c>
      <c r="G1361" s="99" t="s">
        <v>59</v>
      </c>
    </row>
    <row r="1362" spans="1:7" ht="15" customHeight="1" x14ac:dyDescent="0.2">
      <c r="A1362" s="75">
        <v>212</v>
      </c>
      <c r="B1362" s="76" t="s">
        <v>356</v>
      </c>
      <c r="C1362" s="95" t="s">
        <v>61</v>
      </c>
      <c r="D1362" s="90">
        <v>45026.400000000001</v>
      </c>
      <c r="E1362" s="90" t="s">
        <v>59</v>
      </c>
      <c r="F1362" s="99">
        <v>489.83</v>
      </c>
      <c r="G1362" s="99" t="s">
        <v>59</v>
      </c>
    </row>
    <row r="1363" spans="1:7" ht="15" customHeight="1" x14ac:dyDescent="0.2">
      <c r="A1363" s="75">
        <v>212</v>
      </c>
      <c r="B1363" s="76" t="s">
        <v>356</v>
      </c>
      <c r="C1363" s="96" t="s">
        <v>62</v>
      </c>
      <c r="D1363" s="90">
        <v>7030.87</v>
      </c>
      <c r="E1363" s="90" t="s">
        <v>59</v>
      </c>
      <c r="F1363" s="99">
        <v>165.21</v>
      </c>
      <c r="G1363" s="99" t="s">
        <v>59</v>
      </c>
    </row>
    <row r="1364" spans="1:7" ht="15" customHeight="1" x14ac:dyDescent="0.2">
      <c r="A1364" s="75">
        <v>212</v>
      </c>
      <c r="B1364" s="76" t="s">
        <v>356</v>
      </c>
      <c r="C1364" s="95" t="s">
        <v>63</v>
      </c>
      <c r="D1364" s="90">
        <v>37435.589999999997</v>
      </c>
      <c r="E1364" s="90" t="s">
        <v>59</v>
      </c>
      <c r="F1364" s="99">
        <v>325.12</v>
      </c>
      <c r="G1364" s="99" t="s">
        <v>59</v>
      </c>
    </row>
    <row r="1365" spans="1:7" ht="15" customHeight="1" x14ac:dyDescent="0.2">
      <c r="A1365" s="75">
        <v>212</v>
      </c>
      <c r="B1365" s="76" t="s">
        <v>356</v>
      </c>
      <c r="C1365" s="95" t="s">
        <v>64</v>
      </c>
      <c r="D1365" s="90">
        <v>34213.050000000003</v>
      </c>
      <c r="E1365" s="90" t="s">
        <v>59</v>
      </c>
      <c r="F1365" s="99">
        <v>311.14999999999998</v>
      </c>
      <c r="G1365" s="99" t="s">
        <v>59</v>
      </c>
    </row>
    <row r="1366" spans="1:7" ht="15" customHeight="1" x14ac:dyDescent="0.2">
      <c r="A1366" s="75">
        <v>212</v>
      </c>
      <c r="B1366" s="76" t="s">
        <v>356</v>
      </c>
      <c r="C1366" s="95" t="s">
        <v>65</v>
      </c>
      <c r="D1366" s="90">
        <v>3222.54</v>
      </c>
      <c r="E1366" s="90" t="s">
        <v>324</v>
      </c>
      <c r="F1366" s="99">
        <v>57.39</v>
      </c>
      <c r="G1366" s="99" t="s">
        <v>324</v>
      </c>
    </row>
    <row r="1367" spans="1:7" ht="15" customHeight="1" x14ac:dyDescent="0.2">
      <c r="A1367" s="75">
        <v>212</v>
      </c>
      <c r="B1367" s="76" t="s">
        <v>356</v>
      </c>
      <c r="C1367" s="96" t="s">
        <v>66</v>
      </c>
      <c r="D1367" s="90">
        <v>41243.919999999998</v>
      </c>
      <c r="E1367" s="90" t="s">
        <v>59</v>
      </c>
      <c r="F1367" s="99">
        <v>440.7</v>
      </c>
      <c r="G1367" s="99" t="s">
        <v>59</v>
      </c>
    </row>
    <row r="1368" spans="1:7" ht="15" customHeight="1" x14ac:dyDescent="0.2">
      <c r="A1368" s="75">
        <v>212</v>
      </c>
      <c r="B1368" s="76" t="s">
        <v>356</v>
      </c>
      <c r="C1368" s="95" t="s">
        <v>68</v>
      </c>
      <c r="D1368" s="90">
        <v>559.94000000000005</v>
      </c>
      <c r="E1368" s="90" t="s">
        <v>100</v>
      </c>
      <c r="F1368" s="99">
        <v>58.99</v>
      </c>
      <c r="G1368" s="99" t="s">
        <v>59</v>
      </c>
    </row>
    <row r="1369" spans="1:7" ht="15" customHeight="1" x14ac:dyDescent="0.2">
      <c r="A1369" s="75">
        <v>212</v>
      </c>
      <c r="B1369" s="76" t="s">
        <v>356</v>
      </c>
      <c r="C1369" s="95" t="s">
        <v>69</v>
      </c>
      <c r="D1369" s="90">
        <v>15919.27</v>
      </c>
      <c r="E1369" s="90" t="s">
        <v>59</v>
      </c>
      <c r="F1369" s="99">
        <v>303.63</v>
      </c>
      <c r="G1369" s="99" t="s">
        <v>59</v>
      </c>
    </row>
    <row r="1370" spans="1:7" ht="15" customHeight="1" x14ac:dyDescent="0.2">
      <c r="A1370" s="75">
        <v>212</v>
      </c>
      <c r="B1370" s="76" t="s">
        <v>356</v>
      </c>
      <c r="C1370" s="95" t="s">
        <v>70</v>
      </c>
      <c r="D1370" s="90">
        <v>274.42</v>
      </c>
      <c r="E1370" s="90" t="s">
        <v>100</v>
      </c>
      <c r="F1370" s="99">
        <v>2.52</v>
      </c>
      <c r="G1370" s="99" t="s">
        <v>100</v>
      </c>
    </row>
    <row r="1371" spans="1:7" ht="15" customHeight="1" x14ac:dyDescent="0.2">
      <c r="A1371" s="75">
        <v>212</v>
      </c>
      <c r="B1371" s="76" t="s">
        <v>356</v>
      </c>
      <c r="C1371" s="96" t="s">
        <v>71</v>
      </c>
      <c r="D1371" s="90">
        <v>274.42</v>
      </c>
      <c r="E1371" s="90" t="s">
        <v>100</v>
      </c>
      <c r="F1371" s="99">
        <v>2.52</v>
      </c>
      <c r="G1371" s="99" t="s">
        <v>100</v>
      </c>
    </row>
    <row r="1372" spans="1:7" ht="15" customHeight="1" x14ac:dyDescent="0.2">
      <c r="A1372" s="75">
        <v>212</v>
      </c>
      <c r="B1372" s="76" t="s">
        <v>356</v>
      </c>
      <c r="C1372" s="95" t="s">
        <v>72</v>
      </c>
      <c r="D1372" s="90">
        <v>1372.09</v>
      </c>
      <c r="E1372" s="90" t="s">
        <v>100</v>
      </c>
      <c r="F1372" s="99">
        <v>2.52</v>
      </c>
      <c r="G1372" s="99" t="s">
        <v>100</v>
      </c>
    </row>
    <row r="1373" spans="1:7" ht="15" customHeight="1" x14ac:dyDescent="0.2">
      <c r="A1373" s="75">
        <v>212</v>
      </c>
      <c r="B1373" s="76" t="s">
        <v>356</v>
      </c>
      <c r="C1373" s="95" t="s">
        <v>73</v>
      </c>
      <c r="D1373" s="91">
        <v>5</v>
      </c>
      <c r="E1373" s="90"/>
      <c r="F1373" s="99" t="s">
        <v>74</v>
      </c>
      <c r="G1373" s="99"/>
    </row>
    <row r="1374" spans="1:7" ht="15" customHeight="1" x14ac:dyDescent="0.2">
      <c r="A1374" s="75">
        <v>212</v>
      </c>
      <c r="B1374" s="76" t="s">
        <v>356</v>
      </c>
      <c r="C1374" s="95" t="s">
        <v>120</v>
      </c>
      <c r="D1374" s="90">
        <v>10978.27</v>
      </c>
      <c r="E1374" s="90" t="s">
        <v>100</v>
      </c>
      <c r="F1374" s="99">
        <v>172.01</v>
      </c>
      <c r="G1374" s="99" t="s">
        <v>100</v>
      </c>
    </row>
    <row r="1375" spans="1:7" ht="15" customHeight="1" x14ac:dyDescent="0.2">
      <c r="A1375" s="75">
        <v>212</v>
      </c>
      <c r="B1375" s="76" t="s">
        <v>356</v>
      </c>
      <c r="C1375" s="96" t="s">
        <v>121</v>
      </c>
      <c r="D1375" s="90">
        <v>54242.080000000002</v>
      </c>
      <c r="E1375" s="90" t="s">
        <v>100</v>
      </c>
      <c r="F1375" s="99">
        <v>172.01</v>
      </c>
      <c r="G1375" s="99" t="s">
        <v>100</v>
      </c>
    </row>
    <row r="1376" spans="1:7" ht="15" customHeight="1" x14ac:dyDescent="0.2">
      <c r="A1376" s="75">
        <v>212</v>
      </c>
      <c r="B1376" s="76" t="s">
        <v>356</v>
      </c>
      <c r="C1376" s="95" t="s">
        <v>122</v>
      </c>
      <c r="D1376" s="90">
        <v>4736.26</v>
      </c>
      <c r="E1376" s="90" t="s">
        <v>100</v>
      </c>
      <c r="F1376" s="99">
        <v>152.88999999999999</v>
      </c>
      <c r="G1376" s="99" t="s">
        <v>100</v>
      </c>
    </row>
    <row r="1377" spans="1:7" ht="15" customHeight="1" x14ac:dyDescent="0.2">
      <c r="A1377" s="75">
        <v>212</v>
      </c>
      <c r="B1377" s="76" t="s">
        <v>356</v>
      </c>
      <c r="C1377" s="95" t="s">
        <v>123</v>
      </c>
      <c r="D1377" s="90">
        <v>17233.169999999998</v>
      </c>
      <c r="E1377" s="90" t="s">
        <v>100</v>
      </c>
      <c r="F1377" s="99">
        <v>152.88999999999999</v>
      </c>
      <c r="G1377" s="99" t="s">
        <v>100</v>
      </c>
    </row>
    <row r="1378" spans="1:7" ht="15" customHeight="1" x14ac:dyDescent="0.2">
      <c r="A1378" s="75">
        <v>212</v>
      </c>
      <c r="B1378" s="76" t="s">
        <v>356</v>
      </c>
      <c r="C1378" s="95" t="s">
        <v>124</v>
      </c>
      <c r="D1378" s="91">
        <v>3.64</v>
      </c>
      <c r="E1378" s="90" t="s">
        <v>59</v>
      </c>
      <c r="F1378" s="99" t="s">
        <v>74</v>
      </c>
      <c r="G1378" s="99"/>
    </row>
    <row r="1379" spans="1:7" ht="15" customHeight="1" x14ac:dyDescent="0.2">
      <c r="A1379" s="75">
        <v>212</v>
      </c>
      <c r="B1379" s="76" t="s">
        <v>356</v>
      </c>
      <c r="C1379" s="96" t="s">
        <v>125</v>
      </c>
      <c r="D1379" s="90">
        <v>6242</v>
      </c>
      <c r="E1379" s="90" t="s">
        <v>100</v>
      </c>
      <c r="F1379" s="99">
        <v>62.57</v>
      </c>
      <c r="G1379" s="99" t="s">
        <v>100</v>
      </c>
    </row>
    <row r="1380" spans="1:7" ht="15" customHeight="1" x14ac:dyDescent="0.2">
      <c r="A1380" s="75">
        <v>212</v>
      </c>
      <c r="B1380" s="76" t="s">
        <v>356</v>
      </c>
      <c r="C1380" s="95" t="s">
        <v>126</v>
      </c>
      <c r="D1380" s="90">
        <v>37008.910000000003</v>
      </c>
      <c r="E1380" s="90" t="s">
        <v>324</v>
      </c>
      <c r="F1380" s="99">
        <v>62.57</v>
      </c>
      <c r="G1380" s="99" t="s">
        <v>100</v>
      </c>
    </row>
    <row r="1381" spans="1:7" ht="15" customHeight="1" x14ac:dyDescent="0.2">
      <c r="A1381" s="75">
        <v>212</v>
      </c>
      <c r="B1381" s="76" t="s">
        <v>356</v>
      </c>
      <c r="C1381" s="95" t="s">
        <v>127</v>
      </c>
      <c r="D1381" s="91">
        <v>5.93</v>
      </c>
      <c r="E1381" s="90" t="s">
        <v>59</v>
      </c>
      <c r="F1381" s="99" t="s">
        <v>74</v>
      </c>
      <c r="G1381" s="99"/>
    </row>
    <row r="1382" spans="1:7" ht="15" customHeight="1" x14ac:dyDescent="0.2">
      <c r="A1382" s="75">
        <v>212</v>
      </c>
      <c r="B1382" s="76" t="s">
        <v>356</v>
      </c>
      <c r="C1382" s="95" t="s">
        <v>128</v>
      </c>
      <c r="D1382" s="90">
        <v>693.47</v>
      </c>
      <c r="E1382" s="90" t="s">
        <v>59</v>
      </c>
      <c r="F1382" s="99">
        <v>48.18</v>
      </c>
      <c r="G1382" s="99" t="s">
        <v>100</v>
      </c>
    </row>
    <row r="1383" spans="1:7" ht="15" customHeight="1" x14ac:dyDescent="0.2">
      <c r="A1383" s="75">
        <v>212</v>
      </c>
      <c r="B1383" s="76" t="s">
        <v>356</v>
      </c>
      <c r="C1383" s="96" t="s">
        <v>129</v>
      </c>
      <c r="D1383" s="90">
        <v>79.23</v>
      </c>
      <c r="E1383" s="90" t="s">
        <v>324</v>
      </c>
      <c r="F1383" s="99">
        <v>21.18</v>
      </c>
      <c r="G1383" s="99" t="s">
        <v>324</v>
      </c>
    </row>
    <row r="1384" spans="1:7" ht="15" customHeight="1" x14ac:dyDescent="0.2">
      <c r="A1384" s="75">
        <v>212</v>
      </c>
      <c r="B1384" s="76" t="s">
        <v>356</v>
      </c>
      <c r="C1384" s="95" t="s">
        <v>130</v>
      </c>
      <c r="D1384" s="90">
        <v>23.09</v>
      </c>
      <c r="E1384" s="90" t="s">
        <v>100</v>
      </c>
      <c r="F1384" s="99">
        <v>21.18</v>
      </c>
      <c r="G1384" s="99" t="s">
        <v>324</v>
      </c>
    </row>
    <row r="1385" spans="1:7" ht="15" customHeight="1" x14ac:dyDescent="0.2">
      <c r="A1385" s="75">
        <v>212</v>
      </c>
      <c r="B1385" s="76" t="s">
        <v>356</v>
      </c>
      <c r="C1385" s="95" t="s">
        <v>131</v>
      </c>
      <c r="D1385" s="90">
        <v>56.15</v>
      </c>
      <c r="E1385" s="90" t="s">
        <v>324</v>
      </c>
      <c r="F1385" s="99">
        <v>19.899999999999999</v>
      </c>
      <c r="G1385" s="99" t="s">
        <v>324</v>
      </c>
    </row>
    <row r="1386" spans="1:7" ht="15" customHeight="1" x14ac:dyDescent="0.2">
      <c r="A1386" s="75">
        <v>212</v>
      </c>
      <c r="B1386" s="76" t="s">
        <v>356</v>
      </c>
      <c r="C1386" s="95" t="s">
        <v>132</v>
      </c>
      <c r="D1386" s="90">
        <v>210.64</v>
      </c>
      <c r="E1386" s="90" t="s">
        <v>100</v>
      </c>
      <c r="F1386" s="99">
        <v>23.43</v>
      </c>
      <c r="G1386" s="99" t="s">
        <v>100</v>
      </c>
    </row>
    <row r="1387" spans="1:7" ht="15" customHeight="1" x14ac:dyDescent="0.2">
      <c r="A1387" s="75">
        <v>212</v>
      </c>
      <c r="B1387" s="76" t="s">
        <v>356</v>
      </c>
      <c r="C1387" s="95" t="s">
        <v>133</v>
      </c>
      <c r="D1387" s="90">
        <v>88.16</v>
      </c>
      <c r="E1387" s="90" t="s">
        <v>59</v>
      </c>
      <c r="F1387" s="99">
        <v>23.43</v>
      </c>
      <c r="G1387" s="99" t="s">
        <v>100</v>
      </c>
    </row>
    <row r="1388" spans="1:7" ht="15" customHeight="1" x14ac:dyDescent="0.2">
      <c r="A1388" s="75">
        <v>212</v>
      </c>
      <c r="B1388" s="76" t="s">
        <v>356</v>
      </c>
      <c r="C1388" s="95" t="s">
        <v>134</v>
      </c>
      <c r="D1388" s="90">
        <v>122.48</v>
      </c>
      <c r="E1388" s="90" t="s">
        <v>100</v>
      </c>
      <c r="F1388" s="99">
        <v>15.75</v>
      </c>
      <c r="G1388" s="99" t="s">
        <v>100</v>
      </c>
    </row>
    <row r="1389" spans="1:7" ht="15" customHeight="1" x14ac:dyDescent="0.2">
      <c r="A1389" s="75">
        <v>212</v>
      </c>
      <c r="B1389" s="76" t="s">
        <v>356</v>
      </c>
      <c r="C1389" s="96" t="s">
        <v>135</v>
      </c>
      <c r="D1389" s="90">
        <v>403.6</v>
      </c>
      <c r="E1389" s="90" t="s">
        <v>59</v>
      </c>
      <c r="F1389" s="99">
        <v>3.57</v>
      </c>
      <c r="G1389" s="99" t="s">
        <v>59</v>
      </c>
    </row>
    <row r="1390" spans="1:7" ht="15" customHeight="1" x14ac:dyDescent="0.2">
      <c r="A1390" s="75">
        <v>212</v>
      </c>
      <c r="B1390" s="76" t="s">
        <v>356</v>
      </c>
      <c r="C1390" s="95" t="s">
        <v>136</v>
      </c>
      <c r="D1390" s="90">
        <v>151.88999999999999</v>
      </c>
      <c r="E1390" s="90" t="s">
        <v>59</v>
      </c>
      <c r="F1390" s="99">
        <v>15.19</v>
      </c>
      <c r="G1390" s="99" t="s">
        <v>100</v>
      </c>
    </row>
    <row r="1391" spans="1:7" ht="15" customHeight="1" x14ac:dyDescent="0.2">
      <c r="A1391" s="75">
        <v>212</v>
      </c>
      <c r="B1391" s="76" t="s">
        <v>356</v>
      </c>
      <c r="C1391" s="95" t="s">
        <v>137</v>
      </c>
      <c r="D1391" s="90">
        <v>295916.36</v>
      </c>
      <c r="E1391" s="90" t="s">
        <v>59</v>
      </c>
      <c r="F1391" s="99">
        <v>12.03</v>
      </c>
      <c r="G1391" s="99" t="s">
        <v>100</v>
      </c>
    </row>
    <row r="1392" spans="1:7" ht="15" customHeight="1" x14ac:dyDescent="0.2">
      <c r="A1392" s="75">
        <v>212</v>
      </c>
      <c r="B1392" s="76" t="s">
        <v>356</v>
      </c>
      <c r="C1392" s="95" t="s">
        <v>138</v>
      </c>
      <c r="D1392" s="90">
        <v>65299.92</v>
      </c>
      <c r="E1392" s="90" t="s">
        <v>100</v>
      </c>
      <c r="F1392" s="99">
        <v>10.72</v>
      </c>
      <c r="G1392" s="99" t="s">
        <v>100</v>
      </c>
    </row>
    <row r="1393" spans="1:7" ht="15" customHeight="1" x14ac:dyDescent="0.2">
      <c r="A1393" s="75">
        <v>212</v>
      </c>
      <c r="B1393" s="76" t="s">
        <v>356</v>
      </c>
      <c r="C1393" s="95" t="s">
        <v>139</v>
      </c>
      <c r="D1393" s="90">
        <v>230616.44</v>
      </c>
      <c r="E1393" s="90" t="s">
        <v>59</v>
      </c>
      <c r="F1393" s="99">
        <v>12.03</v>
      </c>
      <c r="G1393" s="99" t="s">
        <v>100</v>
      </c>
    </row>
    <row r="1394" spans="1:7" ht="15" customHeight="1" x14ac:dyDescent="0.2">
      <c r="A1394" s="75">
        <v>212</v>
      </c>
      <c r="B1394" s="76" t="s">
        <v>356</v>
      </c>
      <c r="C1394" s="95" t="s">
        <v>140</v>
      </c>
      <c r="D1394" s="90">
        <v>149.74</v>
      </c>
      <c r="E1394" s="90" t="s">
        <v>59</v>
      </c>
      <c r="F1394" s="99">
        <v>12.03</v>
      </c>
      <c r="G1394" s="99" t="s">
        <v>100</v>
      </c>
    </row>
    <row r="1395" spans="1:7" ht="15" customHeight="1" x14ac:dyDescent="0.2">
      <c r="A1395" s="75">
        <v>212</v>
      </c>
      <c r="B1395" s="76" t="s">
        <v>356</v>
      </c>
      <c r="C1395" s="95" t="s">
        <v>141</v>
      </c>
      <c r="D1395" s="90">
        <v>290231.48</v>
      </c>
      <c r="E1395" s="90" t="s">
        <v>59</v>
      </c>
      <c r="F1395" s="99">
        <v>9.41</v>
      </c>
      <c r="G1395" s="99" t="s">
        <v>100</v>
      </c>
    </row>
    <row r="1396" spans="1:7" ht="15" customHeight="1" x14ac:dyDescent="0.2">
      <c r="A1396" s="75">
        <v>212</v>
      </c>
      <c r="B1396" s="76" t="s">
        <v>356</v>
      </c>
      <c r="C1396" s="95" t="s">
        <v>142</v>
      </c>
      <c r="D1396" s="90">
        <v>64827.28</v>
      </c>
      <c r="E1396" s="90" t="s">
        <v>100</v>
      </c>
      <c r="F1396" s="99">
        <v>9.41</v>
      </c>
      <c r="G1396" s="99" t="s">
        <v>100</v>
      </c>
    </row>
    <row r="1397" spans="1:7" ht="15" customHeight="1" x14ac:dyDescent="0.2">
      <c r="A1397" s="75">
        <v>212</v>
      </c>
      <c r="B1397" s="76" t="s">
        <v>356</v>
      </c>
      <c r="C1397" s="95" t="s">
        <v>143</v>
      </c>
      <c r="D1397" s="90">
        <v>225404.2</v>
      </c>
      <c r="E1397" s="90" t="s">
        <v>59</v>
      </c>
      <c r="F1397" s="99">
        <v>9.41</v>
      </c>
      <c r="G1397" s="99" t="s">
        <v>100</v>
      </c>
    </row>
    <row r="1398" spans="1:7" ht="15" customHeight="1" x14ac:dyDescent="0.2">
      <c r="A1398" s="75">
        <v>212</v>
      </c>
      <c r="B1398" s="76" t="s">
        <v>356</v>
      </c>
      <c r="C1398" s="95" t="s">
        <v>144</v>
      </c>
      <c r="D1398" s="90">
        <v>6917.67</v>
      </c>
      <c r="E1398" s="90" t="s">
        <v>100</v>
      </c>
      <c r="F1398" s="99">
        <v>9.41</v>
      </c>
      <c r="G1398" s="99" t="s">
        <v>100</v>
      </c>
    </row>
    <row r="1399" spans="1:7" ht="15" customHeight="1" x14ac:dyDescent="0.2">
      <c r="A1399" s="75">
        <v>212</v>
      </c>
      <c r="B1399" s="76" t="s">
        <v>356</v>
      </c>
      <c r="C1399" s="95" t="s">
        <v>145</v>
      </c>
      <c r="D1399" s="91">
        <v>30.69</v>
      </c>
      <c r="E1399" s="90"/>
      <c r="F1399" s="99" t="s">
        <v>74</v>
      </c>
      <c r="G1399" s="99"/>
    </row>
    <row r="1400" spans="1:7" ht="15" customHeight="1" x14ac:dyDescent="0.2">
      <c r="A1400" s="75">
        <v>212</v>
      </c>
      <c r="B1400" s="76" t="s">
        <v>356</v>
      </c>
      <c r="C1400" s="96" t="s">
        <v>186</v>
      </c>
      <c r="D1400" s="90">
        <v>1693.65</v>
      </c>
      <c r="E1400" s="90" t="s">
        <v>100</v>
      </c>
      <c r="F1400" s="99">
        <v>2.63</v>
      </c>
      <c r="G1400" s="99" t="s">
        <v>100</v>
      </c>
    </row>
    <row r="1401" spans="1:7" ht="15" customHeight="1" x14ac:dyDescent="0.2">
      <c r="A1401" s="75">
        <v>212</v>
      </c>
      <c r="B1401" s="76" t="s">
        <v>356</v>
      </c>
      <c r="C1401" s="95" t="s">
        <v>187</v>
      </c>
      <c r="D1401" s="90">
        <v>262.58</v>
      </c>
      <c r="E1401" s="90" t="s">
        <v>100</v>
      </c>
      <c r="F1401" s="99">
        <v>1.31</v>
      </c>
      <c r="G1401" s="99" t="s">
        <v>100</v>
      </c>
    </row>
    <row r="1402" spans="1:7" ht="15" customHeight="1" x14ac:dyDescent="0.2">
      <c r="A1402" s="75">
        <v>212</v>
      </c>
      <c r="B1402" s="76" t="s">
        <v>356</v>
      </c>
      <c r="C1402" s="95" t="s">
        <v>188</v>
      </c>
      <c r="D1402" s="90">
        <v>1431.07</v>
      </c>
      <c r="E1402" s="90" t="s">
        <v>100</v>
      </c>
      <c r="F1402" s="99">
        <v>2.63</v>
      </c>
      <c r="G1402" s="99" t="s">
        <v>100</v>
      </c>
    </row>
    <row r="1403" spans="1:7" ht="15" customHeight="1" x14ac:dyDescent="0.2">
      <c r="A1403" s="75">
        <v>212</v>
      </c>
      <c r="B1403" s="76" t="s">
        <v>356</v>
      </c>
      <c r="C1403" s="95" t="s">
        <v>189</v>
      </c>
      <c r="D1403" s="90">
        <v>65.25</v>
      </c>
      <c r="E1403" s="90" t="s">
        <v>100</v>
      </c>
      <c r="F1403" s="99">
        <v>2.63</v>
      </c>
      <c r="G1403" s="99" t="s">
        <v>100</v>
      </c>
    </row>
    <row r="1404" spans="1:7" ht="15" customHeight="1" x14ac:dyDescent="0.2">
      <c r="A1404" s="75">
        <v>212</v>
      </c>
      <c r="B1404" s="76" t="s">
        <v>356</v>
      </c>
      <c r="C1404" s="96" t="s">
        <v>190</v>
      </c>
      <c r="D1404" s="91">
        <v>45.6</v>
      </c>
      <c r="E1404" s="90"/>
      <c r="F1404" s="99" t="s">
        <v>74</v>
      </c>
      <c r="G1404" s="99"/>
    </row>
    <row r="1405" spans="1:7" ht="15" customHeight="1" x14ac:dyDescent="0.2">
      <c r="A1405" s="75">
        <v>212</v>
      </c>
      <c r="B1405" s="76" t="s">
        <v>356</v>
      </c>
      <c r="C1405" s="95" t="s">
        <v>191</v>
      </c>
      <c r="D1405" s="90">
        <v>3991.23</v>
      </c>
      <c r="E1405" s="90" t="s">
        <v>100</v>
      </c>
      <c r="F1405" s="99">
        <v>1.31</v>
      </c>
      <c r="G1405" s="99" t="s">
        <v>100</v>
      </c>
    </row>
    <row r="1406" spans="1:7" ht="15" customHeight="1" x14ac:dyDescent="0.2">
      <c r="A1406" s="75">
        <v>212</v>
      </c>
      <c r="B1406" s="76" t="s">
        <v>356</v>
      </c>
      <c r="C1406" s="95" t="s">
        <v>192</v>
      </c>
      <c r="D1406" s="90">
        <v>210.06</v>
      </c>
      <c r="E1406" s="90" t="s">
        <v>100</v>
      </c>
      <c r="F1406" s="99">
        <v>1.31</v>
      </c>
      <c r="G1406" s="99" t="s">
        <v>100</v>
      </c>
    </row>
    <row r="1407" spans="1:7" ht="15" customHeight="1" x14ac:dyDescent="0.2">
      <c r="A1407" s="75">
        <v>212</v>
      </c>
      <c r="B1407" s="76" t="s">
        <v>356</v>
      </c>
      <c r="C1407" s="96" t="s">
        <v>193</v>
      </c>
      <c r="D1407" s="90">
        <v>3781.17</v>
      </c>
      <c r="E1407" s="90" t="s">
        <v>100</v>
      </c>
      <c r="F1407" s="99">
        <v>1.31</v>
      </c>
      <c r="G1407" s="99" t="s">
        <v>100</v>
      </c>
    </row>
    <row r="1408" spans="1:7" ht="15" customHeight="1" x14ac:dyDescent="0.2">
      <c r="A1408" s="75">
        <v>212</v>
      </c>
      <c r="B1408" s="76" t="s">
        <v>356</v>
      </c>
      <c r="C1408" s="95" t="s">
        <v>207</v>
      </c>
      <c r="D1408" s="90">
        <v>0.32</v>
      </c>
      <c r="E1408" s="90" t="s">
        <v>324</v>
      </c>
      <c r="F1408" s="99">
        <v>3.16</v>
      </c>
      <c r="G1408" s="99" t="s">
        <v>324</v>
      </c>
    </row>
    <row r="1409" spans="1:7" ht="15" customHeight="1" x14ac:dyDescent="0.2">
      <c r="A1409" s="75">
        <v>212</v>
      </c>
      <c r="B1409" s="76" t="s">
        <v>356</v>
      </c>
      <c r="C1409" s="95" t="s">
        <v>208</v>
      </c>
      <c r="D1409" s="90">
        <v>6.17</v>
      </c>
      <c r="E1409" s="90" t="s">
        <v>324</v>
      </c>
      <c r="F1409" s="99">
        <v>3.16</v>
      </c>
      <c r="G1409" s="99" t="s">
        <v>324</v>
      </c>
    </row>
    <row r="1410" spans="1:7" ht="15" customHeight="1" x14ac:dyDescent="0.2">
      <c r="A1410" s="75">
        <v>212</v>
      </c>
      <c r="B1410" s="76" t="s">
        <v>356</v>
      </c>
      <c r="C1410" s="95" t="s">
        <v>209</v>
      </c>
      <c r="D1410" s="91">
        <v>19521.62</v>
      </c>
      <c r="E1410" s="90"/>
      <c r="F1410" s="99" t="s">
        <v>74</v>
      </c>
      <c r="G1410" s="99"/>
    </row>
    <row r="1411" spans="1:7" ht="15" customHeight="1" x14ac:dyDescent="0.2">
      <c r="A1411" s="75">
        <v>212</v>
      </c>
      <c r="B1411" s="76" t="s">
        <v>356</v>
      </c>
      <c r="C1411" s="95" t="s">
        <v>223</v>
      </c>
      <c r="D1411" s="90">
        <v>1.84</v>
      </c>
      <c r="E1411" s="90" t="s">
        <v>100</v>
      </c>
      <c r="F1411" s="99">
        <v>1.31</v>
      </c>
      <c r="G1411" s="99" t="s">
        <v>100</v>
      </c>
    </row>
    <row r="1412" spans="1:7" ht="15" customHeight="1" x14ac:dyDescent="0.2">
      <c r="A1412" s="75">
        <v>212</v>
      </c>
      <c r="B1412" s="76" t="s">
        <v>356</v>
      </c>
      <c r="C1412" s="95" t="s">
        <v>225</v>
      </c>
      <c r="D1412" s="90">
        <v>1.84</v>
      </c>
      <c r="E1412" s="90" t="s">
        <v>100</v>
      </c>
      <c r="F1412" s="99">
        <v>1.31</v>
      </c>
      <c r="G1412" s="99" t="s">
        <v>100</v>
      </c>
    </row>
    <row r="1413" spans="1:7" ht="15" customHeight="1" x14ac:dyDescent="0.2">
      <c r="A1413" s="75">
        <v>212</v>
      </c>
      <c r="B1413" s="76" t="s">
        <v>356</v>
      </c>
      <c r="C1413" s="95" t="s">
        <v>241</v>
      </c>
      <c r="D1413" s="90">
        <v>3821.22</v>
      </c>
      <c r="E1413" s="90"/>
      <c r="F1413" s="99">
        <v>97.77</v>
      </c>
      <c r="G1413" s="99" t="s">
        <v>59</v>
      </c>
    </row>
    <row r="1414" spans="1:7" ht="15" customHeight="1" x14ac:dyDescent="0.2">
      <c r="A1414" s="75">
        <v>212</v>
      </c>
      <c r="B1414" s="76" t="s">
        <v>356</v>
      </c>
      <c r="C1414" s="95" t="s">
        <v>242</v>
      </c>
      <c r="D1414" s="90">
        <v>8.56</v>
      </c>
      <c r="E1414" s="90" t="s">
        <v>100</v>
      </c>
      <c r="F1414" s="99">
        <v>1.26</v>
      </c>
      <c r="G1414" s="99" t="s">
        <v>100</v>
      </c>
    </row>
    <row r="1415" spans="1:7" ht="15" customHeight="1" x14ac:dyDescent="0.2">
      <c r="A1415" s="75">
        <v>212</v>
      </c>
      <c r="B1415" s="76" t="s">
        <v>356</v>
      </c>
      <c r="C1415" s="96" t="s">
        <v>243</v>
      </c>
      <c r="D1415" s="90">
        <v>58117.599999999999</v>
      </c>
      <c r="E1415" s="90" t="s">
        <v>100</v>
      </c>
      <c r="F1415" s="99">
        <v>1.26</v>
      </c>
      <c r="G1415" s="99" t="s">
        <v>100</v>
      </c>
    </row>
    <row r="1416" spans="1:7" ht="15" customHeight="1" x14ac:dyDescent="0.2">
      <c r="A1416" s="75">
        <v>212</v>
      </c>
      <c r="B1416" s="76" t="s">
        <v>356</v>
      </c>
      <c r="C1416" s="95" t="s">
        <v>244</v>
      </c>
      <c r="D1416" s="91">
        <v>6789.56</v>
      </c>
      <c r="E1416" s="90"/>
      <c r="F1416" s="99" t="s">
        <v>74</v>
      </c>
      <c r="G1416" s="99"/>
    </row>
    <row r="1417" spans="1:7" ht="15" customHeight="1" x14ac:dyDescent="0.2">
      <c r="A1417" s="75">
        <v>212</v>
      </c>
      <c r="B1417" s="76" t="s">
        <v>356</v>
      </c>
      <c r="C1417" s="95" t="s">
        <v>245</v>
      </c>
      <c r="D1417" s="90">
        <v>151.43</v>
      </c>
      <c r="E1417" s="90" t="s">
        <v>100</v>
      </c>
      <c r="F1417" s="99">
        <v>3.78</v>
      </c>
      <c r="G1417" s="99" t="s">
        <v>59</v>
      </c>
    </row>
    <row r="1418" spans="1:7" ht="15" customHeight="1" x14ac:dyDescent="0.2">
      <c r="A1418" s="75">
        <v>212</v>
      </c>
      <c r="B1418" s="76" t="s">
        <v>356</v>
      </c>
      <c r="C1418" s="96" t="s">
        <v>246</v>
      </c>
      <c r="D1418" s="90">
        <v>401940.29</v>
      </c>
      <c r="E1418" s="90" t="s">
        <v>100</v>
      </c>
      <c r="F1418" s="99">
        <v>3.78</v>
      </c>
      <c r="G1418" s="99" t="s">
        <v>59</v>
      </c>
    </row>
    <row r="1419" spans="1:7" ht="15" customHeight="1" x14ac:dyDescent="0.2">
      <c r="A1419" s="75">
        <v>212</v>
      </c>
      <c r="B1419" s="76" t="s">
        <v>356</v>
      </c>
      <c r="C1419" s="95" t="s">
        <v>247</v>
      </c>
      <c r="D1419" s="91">
        <v>2654.23</v>
      </c>
      <c r="E1419" s="90" t="s">
        <v>100</v>
      </c>
      <c r="F1419" s="99" t="s">
        <v>74</v>
      </c>
      <c r="G1419" s="99"/>
    </row>
    <row r="1420" spans="1:7" ht="15" customHeight="1" x14ac:dyDescent="0.2">
      <c r="A1420" s="75">
        <v>212</v>
      </c>
      <c r="B1420" s="76" t="s">
        <v>356</v>
      </c>
      <c r="C1420" s="95" t="s">
        <v>248</v>
      </c>
      <c r="D1420" s="90">
        <v>58.71</v>
      </c>
      <c r="E1420" s="90" t="s">
        <v>59</v>
      </c>
      <c r="F1420" s="99">
        <v>10.17</v>
      </c>
      <c r="G1420" s="99" t="s">
        <v>100</v>
      </c>
    </row>
    <row r="1421" spans="1:7" ht="15" customHeight="1" x14ac:dyDescent="0.2">
      <c r="A1421" s="75">
        <v>212</v>
      </c>
      <c r="B1421" s="76" t="s">
        <v>356</v>
      </c>
      <c r="C1421" s="96" t="s">
        <v>249</v>
      </c>
      <c r="D1421" s="90">
        <v>1456.66</v>
      </c>
      <c r="E1421" s="90" t="s">
        <v>59</v>
      </c>
      <c r="F1421" s="99">
        <v>10.17</v>
      </c>
      <c r="G1421" s="99" t="s">
        <v>100</v>
      </c>
    </row>
    <row r="1422" spans="1:7" ht="15" customHeight="1" x14ac:dyDescent="0.2">
      <c r="A1422" s="75">
        <v>212</v>
      </c>
      <c r="B1422" s="76" t="s">
        <v>356</v>
      </c>
      <c r="C1422" s="95" t="s">
        <v>250</v>
      </c>
      <c r="D1422" s="91">
        <v>24.81</v>
      </c>
      <c r="E1422" s="90"/>
      <c r="F1422" s="99" t="s">
        <v>74</v>
      </c>
      <c r="G1422" s="99"/>
    </row>
    <row r="1423" spans="1:7" ht="15" customHeight="1" x14ac:dyDescent="0.2">
      <c r="A1423" s="75">
        <v>212</v>
      </c>
      <c r="B1423" s="76" t="s">
        <v>356</v>
      </c>
      <c r="C1423" s="95" t="s">
        <v>251</v>
      </c>
      <c r="D1423" s="90">
        <v>3.38</v>
      </c>
      <c r="E1423" s="90" t="s">
        <v>100</v>
      </c>
      <c r="F1423" s="99">
        <v>7.35</v>
      </c>
      <c r="G1423" s="99" t="s">
        <v>324</v>
      </c>
    </row>
    <row r="1424" spans="1:7" ht="15" customHeight="1" x14ac:dyDescent="0.2">
      <c r="A1424" s="75">
        <v>212</v>
      </c>
      <c r="B1424" s="76" t="s">
        <v>356</v>
      </c>
      <c r="C1424" s="96" t="s">
        <v>252</v>
      </c>
      <c r="D1424" s="90">
        <v>61900.09</v>
      </c>
      <c r="E1424" s="90" t="s">
        <v>100</v>
      </c>
      <c r="F1424" s="99">
        <v>7.35</v>
      </c>
      <c r="G1424" s="99" t="s">
        <v>324</v>
      </c>
    </row>
    <row r="1425" spans="1:7" ht="15" customHeight="1" x14ac:dyDescent="0.2">
      <c r="A1425" s="75">
        <v>212</v>
      </c>
      <c r="B1425" s="76" t="s">
        <v>356</v>
      </c>
      <c r="C1425" s="95" t="s">
        <v>253</v>
      </c>
      <c r="D1425" s="91">
        <v>18321.689999999999</v>
      </c>
      <c r="E1425" s="90" t="s">
        <v>59</v>
      </c>
      <c r="F1425" s="99" t="s">
        <v>74</v>
      </c>
      <c r="G1425" s="99"/>
    </row>
    <row r="1426" spans="1:7" ht="15" customHeight="1" x14ac:dyDescent="0.2">
      <c r="A1426" s="75">
        <v>212</v>
      </c>
      <c r="B1426" s="76" t="s">
        <v>356</v>
      </c>
      <c r="C1426" s="95" t="s">
        <v>254</v>
      </c>
      <c r="D1426" s="90">
        <v>7.18</v>
      </c>
      <c r="E1426" s="90" t="s">
        <v>100</v>
      </c>
      <c r="F1426" s="99">
        <v>5.13</v>
      </c>
      <c r="G1426" s="99" t="s">
        <v>324</v>
      </c>
    </row>
    <row r="1427" spans="1:7" ht="15" customHeight="1" x14ac:dyDescent="0.2">
      <c r="A1427" s="75">
        <v>212</v>
      </c>
      <c r="B1427" s="76" t="s">
        <v>356</v>
      </c>
      <c r="C1427" s="96" t="s">
        <v>255</v>
      </c>
      <c r="D1427" s="90">
        <v>71.849999999999994</v>
      </c>
      <c r="E1427" s="90" t="s">
        <v>100</v>
      </c>
      <c r="F1427" s="99">
        <v>5.13</v>
      </c>
      <c r="G1427" s="99" t="s">
        <v>324</v>
      </c>
    </row>
    <row r="1428" spans="1:7" ht="15" customHeight="1" x14ac:dyDescent="0.2">
      <c r="A1428" s="75">
        <v>212</v>
      </c>
      <c r="B1428" s="76" t="s">
        <v>356</v>
      </c>
      <c r="C1428" s="95" t="s">
        <v>256</v>
      </c>
      <c r="D1428" s="91">
        <v>10</v>
      </c>
      <c r="E1428" s="90"/>
      <c r="F1428" s="99" t="s">
        <v>74</v>
      </c>
      <c r="G1428" s="99"/>
    </row>
    <row r="1429" spans="1:7" ht="15" customHeight="1" x14ac:dyDescent="0.2">
      <c r="A1429" s="75">
        <v>212</v>
      </c>
      <c r="B1429" s="76" t="s">
        <v>356</v>
      </c>
      <c r="C1429" s="95" t="s">
        <v>257</v>
      </c>
      <c r="D1429" s="90">
        <v>11.09</v>
      </c>
      <c r="E1429" s="90" t="s">
        <v>100</v>
      </c>
      <c r="F1429" s="99">
        <v>4.42</v>
      </c>
      <c r="G1429" s="99" t="s">
        <v>324</v>
      </c>
    </row>
    <row r="1430" spans="1:7" ht="15" customHeight="1" x14ac:dyDescent="0.2">
      <c r="A1430" s="75">
        <v>212</v>
      </c>
      <c r="B1430" s="76" t="s">
        <v>356</v>
      </c>
      <c r="C1430" s="95" t="s">
        <v>258</v>
      </c>
      <c r="D1430" s="90">
        <v>350.42</v>
      </c>
      <c r="E1430" s="90" t="s">
        <v>100</v>
      </c>
      <c r="F1430" s="99">
        <v>4.42</v>
      </c>
      <c r="G1430" s="99" t="s">
        <v>324</v>
      </c>
    </row>
    <row r="1431" spans="1:7" ht="15" customHeight="1" x14ac:dyDescent="0.2">
      <c r="A1431" s="75">
        <v>212</v>
      </c>
      <c r="B1431" s="76" t="s">
        <v>356</v>
      </c>
      <c r="C1431" s="95" t="s">
        <v>259</v>
      </c>
      <c r="D1431" s="91">
        <v>31.6</v>
      </c>
      <c r="E1431" s="90" t="s">
        <v>59</v>
      </c>
      <c r="F1431" s="99" t="s">
        <v>74</v>
      </c>
      <c r="G1431" s="99"/>
    </row>
    <row r="1432" spans="1:7" ht="15" customHeight="1" x14ac:dyDescent="0.2">
      <c r="A1432" s="75">
        <v>212</v>
      </c>
      <c r="B1432" s="76" t="s">
        <v>356</v>
      </c>
      <c r="C1432" s="96" t="s">
        <v>260</v>
      </c>
      <c r="D1432" s="90">
        <v>297.82</v>
      </c>
      <c r="E1432" s="90"/>
      <c r="F1432" s="99">
        <v>9.68</v>
      </c>
      <c r="G1432" s="99" t="s">
        <v>100</v>
      </c>
    </row>
    <row r="1433" spans="1:7" ht="15" customHeight="1" x14ac:dyDescent="0.2">
      <c r="A1433" s="75">
        <v>212</v>
      </c>
      <c r="B1433" s="76" t="s">
        <v>356</v>
      </c>
      <c r="C1433" s="95" t="s">
        <v>261</v>
      </c>
      <c r="D1433" s="90">
        <v>6523618.9800000004</v>
      </c>
      <c r="E1433" s="90"/>
      <c r="F1433" s="99">
        <v>9.68</v>
      </c>
      <c r="G1433" s="99" t="s">
        <v>100</v>
      </c>
    </row>
    <row r="1434" spans="1:7" ht="15" customHeight="1" x14ac:dyDescent="0.2">
      <c r="A1434" s="75">
        <v>212</v>
      </c>
      <c r="B1434" s="76" t="s">
        <v>356</v>
      </c>
      <c r="C1434" s="95" t="s">
        <v>262</v>
      </c>
      <c r="D1434" s="91">
        <v>21904.34</v>
      </c>
      <c r="E1434" s="90"/>
      <c r="F1434" s="99" t="s">
        <v>74</v>
      </c>
      <c r="G1434" s="99"/>
    </row>
    <row r="1435" spans="1:7" ht="15" customHeight="1" x14ac:dyDescent="0.2">
      <c r="A1435" s="75">
        <v>212</v>
      </c>
      <c r="B1435" s="76" t="s">
        <v>356</v>
      </c>
      <c r="C1435" s="95" t="s">
        <v>263</v>
      </c>
      <c r="D1435" s="90">
        <v>0.61</v>
      </c>
      <c r="E1435" s="90" t="s">
        <v>324</v>
      </c>
      <c r="F1435" s="99">
        <v>6.09</v>
      </c>
      <c r="G1435" s="99" t="s">
        <v>324</v>
      </c>
    </row>
    <row r="1436" spans="1:7" ht="15" customHeight="1" x14ac:dyDescent="0.2">
      <c r="A1436" s="75">
        <v>212</v>
      </c>
      <c r="B1436" s="76" t="s">
        <v>356</v>
      </c>
      <c r="C1436" s="95" t="s">
        <v>405</v>
      </c>
      <c r="D1436" s="90">
        <v>12.18</v>
      </c>
      <c r="E1436" s="90" t="s">
        <v>324</v>
      </c>
      <c r="F1436" s="99">
        <v>6.09</v>
      </c>
      <c r="G1436" s="99" t="s">
        <v>324</v>
      </c>
    </row>
    <row r="1437" spans="1:7" ht="15" customHeight="1" x14ac:dyDescent="0.2">
      <c r="A1437" s="75">
        <v>212</v>
      </c>
      <c r="B1437" s="76" t="s">
        <v>356</v>
      </c>
      <c r="C1437" s="95" t="s">
        <v>406</v>
      </c>
      <c r="D1437" s="91">
        <v>20</v>
      </c>
      <c r="E1437" s="90"/>
      <c r="F1437" s="99" t="s">
        <v>74</v>
      </c>
      <c r="G1437" s="99"/>
    </row>
    <row r="1438" spans="1:7" ht="15" customHeight="1" x14ac:dyDescent="0.2">
      <c r="A1438" s="75">
        <v>212</v>
      </c>
      <c r="B1438" s="76" t="s">
        <v>356</v>
      </c>
      <c r="C1438" s="95" t="s">
        <v>267</v>
      </c>
      <c r="D1438" s="90">
        <v>43.66</v>
      </c>
      <c r="E1438" s="90" t="s">
        <v>59</v>
      </c>
      <c r="F1438" s="99">
        <v>13.48</v>
      </c>
      <c r="G1438" s="99" t="s">
        <v>100</v>
      </c>
    </row>
    <row r="1439" spans="1:7" ht="15" customHeight="1" x14ac:dyDescent="0.2">
      <c r="A1439" s="75">
        <v>212</v>
      </c>
      <c r="B1439" s="76" t="s">
        <v>356</v>
      </c>
      <c r="C1439" s="95" t="s">
        <v>268</v>
      </c>
      <c r="D1439" s="90">
        <v>1417.55</v>
      </c>
      <c r="E1439" s="90" t="s">
        <v>59</v>
      </c>
      <c r="F1439" s="99">
        <v>13.48</v>
      </c>
      <c r="G1439" s="99" t="s">
        <v>100</v>
      </c>
    </row>
    <row r="1440" spans="1:7" ht="15" customHeight="1" x14ac:dyDescent="0.2">
      <c r="A1440" s="75">
        <v>212</v>
      </c>
      <c r="B1440" s="76" t="s">
        <v>356</v>
      </c>
      <c r="C1440" s="95" t="s">
        <v>269</v>
      </c>
      <c r="D1440" s="91">
        <v>32.47</v>
      </c>
      <c r="E1440" s="90"/>
      <c r="F1440" s="99" t="s">
        <v>74</v>
      </c>
      <c r="G1440" s="99"/>
    </row>
    <row r="1441" spans="1:7" ht="15" customHeight="1" x14ac:dyDescent="0.2">
      <c r="A1441" s="75">
        <v>212</v>
      </c>
      <c r="B1441" s="76" t="s">
        <v>356</v>
      </c>
      <c r="C1441" s="95" t="s">
        <v>270</v>
      </c>
      <c r="D1441" s="90">
        <v>729.33</v>
      </c>
      <c r="E1441" s="90" t="s">
        <v>59</v>
      </c>
      <c r="F1441" s="99">
        <v>26.37</v>
      </c>
      <c r="G1441" s="99" t="s">
        <v>100</v>
      </c>
    </row>
    <row r="1442" spans="1:7" ht="15" customHeight="1" x14ac:dyDescent="0.2">
      <c r="A1442" s="75">
        <v>212</v>
      </c>
      <c r="B1442" s="76" t="s">
        <v>356</v>
      </c>
      <c r="C1442" s="95" t="s">
        <v>271</v>
      </c>
      <c r="D1442" s="90">
        <v>27155.7</v>
      </c>
      <c r="E1442" s="90" t="s">
        <v>59</v>
      </c>
      <c r="F1442" s="99">
        <v>26.37</v>
      </c>
      <c r="G1442" s="99" t="s">
        <v>100</v>
      </c>
    </row>
    <row r="1443" spans="1:7" ht="15" customHeight="1" x14ac:dyDescent="0.2">
      <c r="A1443" s="75">
        <v>212</v>
      </c>
      <c r="B1443" s="76" t="s">
        <v>356</v>
      </c>
      <c r="C1443" s="95" t="s">
        <v>272</v>
      </c>
      <c r="D1443" s="91">
        <v>37.229999999999997</v>
      </c>
      <c r="E1443" s="90"/>
      <c r="F1443" s="99" t="s">
        <v>74</v>
      </c>
      <c r="G1443" s="99"/>
    </row>
    <row r="1444" spans="1:7" ht="15" customHeight="1" x14ac:dyDescent="0.2">
      <c r="A1444" s="75">
        <v>212</v>
      </c>
      <c r="B1444" s="76" t="s">
        <v>356</v>
      </c>
      <c r="C1444" s="95" t="s">
        <v>273</v>
      </c>
      <c r="D1444" s="90">
        <v>12.16</v>
      </c>
      <c r="E1444" s="90" t="s">
        <v>100</v>
      </c>
      <c r="F1444" s="99">
        <v>12.48</v>
      </c>
      <c r="G1444" s="99" t="s">
        <v>324</v>
      </c>
    </row>
    <row r="1445" spans="1:7" ht="15" customHeight="1" x14ac:dyDescent="0.2">
      <c r="A1445" s="75">
        <v>212</v>
      </c>
      <c r="B1445" s="76" t="s">
        <v>356</v>
      </c>
      <c r="C1445" s="95" t="s">
        <v>274</v>
      </c>
      <c r="D1445" s="90">
        <v>288.06</v>
      </c>
      <c r="E1445" s="90" t="s">
        <v>100</v>
      </c>
      <c r="F1445" s="99">
        <v>12.48</v>
      </c>
      <c r="G1445" s="99" t="s">
        <v>324</v>
      </c>
    </row>
    <row r="1446" spans="1:7" ht="15" customHeight="1" x14ac:dyDescent="0.2">
      <c r="A1446" s="75">
        <v>212</v>
      </c>
      <c r="B1446" s="76" t="s">
        <v>356</v>
      </c>
      <c r="C1446" s="95" t="s">
        <v>275</v>
      </c>
      <c r="D1446" s="91">
        <v>23.68</v>
      </c>
      <c r="E1446" s="90" t="s">
        <v>100</v>
      </c>
      <c r="F1446" s="99" t="s">
        <v>74</v>
      </c>
      <c r="G1446" s="99"/>
    </row>
    <row r="1447" spans="1:7" ht="15" customHeight="1" x14ac:dyDescent="0.2">
      <c r="A1447" s="75">
        <v>212</v>
      </c>
      <c r="B1447" s="76" t="s">
        <v>356</v>
      </c>
      <c r="C1447" s="95" t="s">
        <v>276</v>
      </c>
      <c r="D1447" s="90">
        <v>56.24</v>
      </c>
      <c r="E1447" s="90" t="s">
        <v>100</v>
      </c>
      <c r="F1447" s="99">
        <v>12.48</v>
      </c>
      <c r="G1447" s="99" t="s">
        <v>324</v>
      </c>
    </row>
    <row r="1448" spans="1:7" ht="15" customHeight="1" x14ac:dyDescent="0.2">
      <c r="A1448" s="75">
        <v>212</v>
      </c>
      <c r="B1448" s="76" t="s">
        <v>356</v>
      </c>
      <c r="C1448" s="96" t="s">
        <v>277</v>
      </c>
      <c r="D1448" s="90">
        <v>302.89</v>
      </c>
      <c r="E1448" s="90" t="s">
        <v>100</v>
      </c>
      <c r="F1448" s="99">
        <v>12.48</v>
      </c>
      <c r="G1448" s="99" t="s">
        <v>324</v>
      </c>
    </row>
    <row r="1449" spans="1:7" ht="15" customHeight="1" x14ac:dyDescent="0.2">
      <c r="A1449" s="75">
        <v>212</v>
      </c>
      <c r="B1449" s="76" t="s">
        <v>356</v>
      </c>
      <c r="C1449" s="95" t="s">
        <v>278</v>
      </c>
      <c r="D1449" s="91">
        <v>5.39</v>
      </c>
      <c r="E1449" s="90" t="s">
        <v>59</v>
      </c>
      <c r="F1449" s="99" t="s">
        <v>74</v>
      </c>
      <c r="G1449" s="99"/>
    </row>
    <row r="1450" spans="1:7" ht="15" customHeight="1" x14ac:dyDescent="0.2">
      <c r="A1450" s="75">
        <v>212</v>
      </c>
      <c r="B1450" s="76" t="s">
        <v>356</v>
      </c>
      <c r="C1450" s="95" t="s">
        <v>279</v>
      </c>
      <c r="D1450" s="90">
        <v>1.99</v>
      </c>
      <c r="E1450" s="90" t="s">
        <v>100</v>
      </c>
      <c r="F1450" s="99">
        <v>7.35</v>
      </c>
      <c r="G1450" s="99" t="s">
        <v>324</v>
      </c>
    </row>
    <row r="1451" spans="1:7" ht="15" customHeight="1" x14ac:dyDescent="0.2">
      <c r="A1451" s="75">
        <v>212</v>
      </c>
      <c r="B1451" s="76" t="s">
        <v>356</v>
      </c>
      <c r="C1451" s="95" t="s">
        <v>280</v>
      </c>
      <c r="D1451" s="90">
        <v>34.840000000000003</v>
      </c>
      <c r="E1451" s="90" t="s">
        <v>100</v>
      </c>
      <c r="F1451" s="99">
        <v>7.35</v>
      </c>
      <c r="G1451" s="99" t="s">
        <v>324</v>
      </c>
    </row>
    <row r="1452" spans="1:7" ht="15" customHeight="1" x14ac:dyDescent="0.2">
      <c r="A1452" s="75">
        <v>212</v>
      </c>
      <c r="B1452" s="76" t="s">
        <v>356</v>
      </c>
      <c r="C1452" s="95" t="s">
        <v>281</v>
      </c>
      <c r="D1452" s="91">
        <v>17.47</v>
      </c>
      <c r="E1452" s="90"/>
      <c r="F1452" s="99" t="s">
        <v>74</v>
      </c>
      <c r="G1452" s="99"/>
    </row>
    <row r="1453" spans="1:7" ht="15" customHeight="1" x14ac:dyDescent="0.2">
      <c r="A1453" s="75">
        <v>212</v>
      </c>
      <c r="B1453" s="76" t="s">
        <v>356</v>
      </c>
      <c r="C1453" s="95" t="s">
        <v>282</v>
      </c>
      <c r="D1453" s="90">
        <v>2439.06</v>
      </c>
      <c r="E1453" s="90"/>
      <c r="F1453" s="99">
        <v>72.08</v>
      </c>
      <c r="G1453" s="99" t="s">
        <v>59</v>
      </c>
    </row>
    <row r="1454" spans="1:7" ht="15" customHeight="1" x14ac:dyDescent="0.2">
      <c r="A1454" s="75">
        <v>212</v>
      </c>
      <c r="B1454" s="76" t="s">
        <v>356</v>
      </c>
      <c r="C1454" s="95" t="s">
        <v>283</v>
      </c>
      <c r="D1454" s="90">
        <v>692.06</v>
      </c>
      <c r="E1454" s="90" t="s">
        <v>324</v>
      </c>
      <c r="F1454" s="99">
        <v>36.04</v>
      </c>
      <c r="G1454" s="99" t="s">
        <v>324</v>
      </c>
    </row>
    <row r="1455" spans="1:7" ht="15" customHeight="1" x14ac:dyDescent="0.2">
      <c r="A1455" s="75">
        <v>212</v>
      </c>
      <c r="B1455" s="76" t="s">
        <v>356</v>
      </c>
      <c r="C1455" s="95" t="s">
        <v>284</v>
      </c>
      <c r="D1455" s="90">
        <v>244.21</v>
      </c>
      <c r="E1455" s="90" t="s">
        <v>324</v>
      </c>
      <c r="F1455" s="99">
        <v>19.14</v>
      </c>
      <c r="G1455" s="99" t="s">
        <v>324</v>
      </c>
    </row>
    <row r="1456" spans="1:7" ht="15" customHeight="1" x14ac:dyDescent="0.2">
      <c r="A1456" s="75">
        <v>212</v>
      </c>
      <c r="B1456" s="76" t="s">
        <v>356</v>
      </c>
      <c r="C1456" s="95" t="s">
        <v>285</v>
      </c>
      <c r="D1456" s="90">
        <v>399.34</v>
      </c>
      <c r="E1456" s="90" t="s">
        <v>324</v>
      </c>
      <c r="F1456" s="99">
        <v>34.619999999999997</v>
      </c>
      <c r="G1456" s="99" t="s">
        <v>324</v>
      </c>
    </row>
    <row r="1457" spans="1:7" ht="15" customHeight="1" x14ac:dyDescent="0.2">
      <c r="A1457" s="75">
        <v>212</v>
      </c>
      <c r="B1457" s="76" t="s">
        <v>356</v>
      </c>
      <c r="C1457" s="95" t="s">
        <v>286</v>
      </c>
      <c r="D1457" s="90">
        <v>48.51</v>
      </c>
      <c r="E1457" s="90" t="s">
        <v>324</v>
      </c>
      <c r="F1457" s="99">
        <v>28.53</v>
      </c>
      <c r="G1457" s="99" t="s">
        <v>324</v>
      </c>
    </row>
    <row r="1458" spans="1:7" ht="15" customHeight="1" x14ac:dyDescent="0.2">
      <c r="A1458" s="75">
        <v>212</v>
      </c>
      <c r="B1458" s="76" t="s">
        <v>356</v>
      </c>
      <c r="C1458" s="95" t="s">
        <v>287</v>
      </c>
      <c r="D1458" s="90">
        <v>64385.32</v>
      </c>
      <c r="E1458" s="90" t="s">
        <v>59</v>
      </c>
      <c r="F1458" s="99">
        <v>312.64</v>
      </c>
      <c r="G1458" s="99" t="s">
        <v>59</v>
      </c>
    </row>
    <row r="1459" spans="1:7" ht="15" customHeight="1" x14ac:dyDescent="0.2">
      <c r="A1459" s="75">
        <v>212</v>
      </c>
      <c r="B1459" s="76" t="s">
        <v>356</v>
      </c>
      <c r="C1459" s="95" t="s">
        <v>288</v>
      </c>
      <c r="D1459" s="90">
        <v>41973.86</v>
      </c>
      <c r="E1459" s="90" t="s">
        <v>100</v>
      </c>
      <c r="F1459" s="99">
        <v>103.76</v>
      </c>
      <c r="G1459" s="99" t="s">
        <v>100</v>
      </c>
    </row>
    <row r="1460" spans="1:7" ht="15" customHeight="1" x14ac:dyDescent="0.2">
      <c r="A1460" s="75">
        <v>212</v>
      </c>
      <c r="B1460" s="76" t="s">
        <v>356</v>
      </c>
      <c r="C1460" s="95" t="s">
        <v>289</v>
      </c>
      <c r="D1460" s="91">
        <v>65.19</v>
      </c>
      <c r="E1460" s="90" t="s">
        <v>59</v>
      </c>
      <c r="F1460" s="99" t="s">
        <v>74</v>
      </c>
      <c r="G1460" s="99"/>
    </row>
    <row r="1461" spans="1:7" ht="15" customHeight="1" x14ac:dyDescent="0.2">
      <c r="A1461" s="75">
        <v>212</v>
      </c>
      <c r="B1461" s="76" t="s">
        <v>356</v>
      </c>
      <c r="C1461" s="95" t="s">
        <v>290</v>
      </c>
      <c r="D1461" s="90">
        <v>28548.82</v>
      </c>
      <c r="E1461" s="90" t="s">
        <v>100</v>
      </c>
      <c r="F1461" s="99">
        <v>86.58</v>
      </c>
      <c r="G1461" s="99" t="s">
        <v>100</v>
      </c>
    </row>
    <row r="1462" spans="1:7" ht="15" customHeight="1" x14ac:dyDescent="0.2">
      <c r="A1462" s="75">
        <v>212</v>
      </c>
      <c r="B1462" s="76" t="s">
        <v>356</v>
      </c>
      <c r="C1462" s="95" t="s">
        <v>291</v>
      </c>
      <c r="D1462" s="90">
        <v>6236.35</v>
      </c>
      <c r="E1462" s="90" t="s">
        <v>100</v>
      </c>
      <c r="F1462" s="99">
        <v>103.76</v>
      </c>
      <c r="G1462" s="99" t="s">
        <v>100</v>
      </c>
    </row>
    <row r="1463" spans="1:7" ht="15" customHeight="1" x14ac:dyDescent="0.2">
      <c r="A1463" s="75">
        <v>212</v>
      </c>
      <c r="B1463" s="76" t="s">
        <v>356</v>
      </c>
      <c r="C1463" s="95" t="s">
        <v>292</v>
      </c>
      <c r="D1463" s="90">
        <v>5566.07</v>
      </c>
      <c r="E1463" s="90" t="s">
        <v>100</v>
      </c>
      <c r="F1463" s="99">
        <v>102.76</v>
      </c>
      <c r="G1463" s="99" t="s">
        <v>100</v>
      </c>
    </row>
    <row r="1464" spans="1:7" ht="15" customHeight="1" x14ac:dyDescent="0.2">
      <c r="A1464" s="75">
        <v>212</v>
      </c>
      <c r="B1464" s="76" t="s">
        <v>356</v>
      </c>
      <c r="C1464" s="95" t="s">
        <v>293</v>
      </c>
      <c r="D1464" s="90">
        <v>1009.08</v>
      </c>
      <c r="E1464" s="90" t="s">
        <v>324</v>
      </c>
      <c r="F1464" s="99">
        <v>36.340000000000003</v>
      </c>
      <c r="G1464" s="99" t="s">
        <v>324</v>
      </c>
    </row>
    <row r="1465" spans="1:7" ht="15" customHeight="1" x14ac:dyDescent="0.2">
      <c r="A1465" s="75">
        <v>212</v>
      </c>
      <c r="B1465" s="76" t="s">
        <v>356</v>
      </c>
      <c r="C1465" s="95" t="s">
        <v>294</v>
      </c>
      <c r="D1465" s="90">
        <v>613.54</v>
      </c>
      <c r="E1465" s="90" t="s">
        <v>100</v>
      </c>
      <c r="F1465" s="99">
        <v>78.260000000000005</v>
      </c>
      <c r="G1465" s="99" t="s">
        <v>100</v>
      </c>
    </row>
    <row r="1466" spans="1:7" ht="15" customHeight="1" x14ac:dyDescent="0.2">
      <c r="A1466" s="75">
        <v>212</v>
      </c>
      <c r="B1466" s="76" t="s">
        <v>356</v>
      </c>
      <c r="C1466" s="95" t="s">
        <v>295</v>
      </c>
      <c r="D1466" s="90">
        <v>22411.46</v>
      </c>
      <c r="E1466" s="90" t="s">
        <v>59</v>
      </c>
      <c r="F1466" s="99">
        <v>254.09</v>
      </c>
      <c r="G1466" s="99" t="s">
        <v>59</v>
      </c>
    </row>
    <row r="1467" spans="1:7" ht="15" customHeight="1" x14ac:dyDescent="0.2">
      <c r="A1467" s="75">
        <v>212</v>
      </c>
      <c r="B1467" s="76" t="s">
        <v>356</v>
      </c>
      <c r="C1467" s="95" t="s">
        <v>296</v>
      </c>
      <c r="D1467" s="91">
        <v>34.81</v>
      </c>
      <c r="E1467" s="90" t="s">
        <v>59</v>
      </c>
      <c r="F1467" s="99" t="s">
        <v>74</v>
      </c>
      <c r="G1467" s="99"/>
    </row>
    <row r="1468" spans="1:7" ht="15" customHeight="1" x14ac:dyDescent="0.2">
      <c r="A1468" s="75">
        <v>212</v>
      </c>
      <c r="B1468" s="76" t="s">
        <v>356</v>
      </c>
      <c r="C1468" s="95" t="s">
        <v>297</v>
      </c>
      <c r="D1468" s="90">
        <v>5076.8999999999996</v>
      </c>
      <c r="E1468" s="90" t="s">
        <v>100</v>
      </c>
      <c r="F1468" s="99">
        <v>173.15</v>
      </c>
      <c r="G1468" s="99" t="s">
        <v>100</v>
      </c>
    </row>
    <row r="1469" spans="1:7" ht="15" customHeight="1" x14ac:dyDescent="0.2">
      <c r="A1469" s="75">
        <v>212</v>
      </c>
      <c r="B1469" s="76" t="s">
        <v>356</v>
      </c>
      <c r="C1469" s="95" t="s">
        <v>298</v>
      </c>
      <c r="D1469" s="90">
        <v>11164.86</v>
      </c>
      <c r="E1469" s="90" t="s">
        <v>100</v>
      </c>
      <c r="F1469" s="99">
        <v>192.4</v>
      </c>
      <c r="G1469" s="99" t="s">
        <v>59</v>
      </c>
    </row>
    <row r="1470" spans="1:7" ht="15" customHeight="1" x14ac:dyDescent="0.2">
      <c r="A1470" s="75">
        <v>212</v>
      </c>
      <c r="B1470" s="76" t="s">
        <v>356</v>
      </c>
      <c r="C1470" s="95" t="s">
        <v>299</v>
      </c>
      <c r="D1470" s="90">
        <v>6169.69</v>
      </c>
      <c r="E1470" s="90" t="s">
        <v>100</v>
      </c>
      <c r="F1470" s="99">
        <v>203.14</v>
      </c>
      <c r="G1470" s="99" t="s">
        <v>100</v>
      </c>
    </row>
    <row r="1471" spans="1:7" ht="15" customHeight="1" x14ac:dyDescent="0.2">
      <c r="A1471" s="75">
        <v>212</v>
      </c>
      <c r="B1471" s="76" t="s">
        <v>356</v>
      </c>
      <c r="C1471" s="95" t="s">
        <v>303</v>
      </c>
      <c r="D1471" s="90">
        <v>2694448.38</v>
      </c>
      <c r="E1471" s="90" t="s">
        <v>59</v>
      </c>
      <c r="F1471" s="99">
        <v>32.93</v>
      </c>
      <c r="G1471" s="99" t="s">
        <v>59</v>
      </c>
    </row>
    <row r="1472" spans="1:7" ht="15" customHeight="1" x14ac:dyDescent="0.2">
      <c r="A1472" s="75">
        <v>212</v>
      </c>
      <c r="B1472" s="76" t="s">
        <v>356</v>
      </c>
      <c r="C1472" s="95" t="s">
        <v>304</v>
      </c>
      <c r="D1472" s="90">
        <v>852330.17</v>
      </c>
      <c r="E1472" s="90" t="s">
        <v>100</v>
      </c>
      <c r="F1472" s="99">
        <v>11.69</v>
      </c>
      <c r="G1472" s="99" t="s">
        <v>100</v>
      </c>
    </row>
    <row r="1473" spans="1:7" ht="15" customHeight="1" x14ac:dyDescent="0.2">
      <c r="A1473" s="75">
        <v>212</v>
      </c>
      <c r="B1473" s="76" t="s">
        <v>356</v>
      </c>
      <c r="C1473" s="95" t="s">
        <v>305</v>
      </c>
      <c r="D1473" s="90">
        <v>267137.99</v>
      </c>
      <c r="E1473" s="90" t="s">
        <v>324</v>
      </c>
      <c r="F1473" s="99">
        <v>11.17</v>
      </c>
      <c r="G1473" s="99" t="s">
        <v>324</v>
      </c>
    </row>
    <row r="1474" spans="1:7" ht="15" customHeight="1" x14ac:dyDescent="0.2">
      <c r="A1474" s="75">
        <v>212</v>
      </c>
      <c r="B1474" s="76" t="s">
        <v>356</v>
      </c>
      <c r="C1474" s="96" t="s">
        <v>306</v>
      </c>
      <c r="D1474" s="90">
        <v>158050</v>
      </c>
      <c r="E1474" s="90"/>
      <c r="F1474" s="99">
        <v>1</v>
      </c>
      <c r="G1474" s="99"/>
    </row>
    <row r="1475" spans="1:7" ht="15" customHeight="1" x14ac:dyDescent="0.2">
      <c r="A1475" s="75">
        <v>212</v>
      </c>
      <c r="B1475" s="76" t="s">
        <v>356</v>
      </c>
      <c r="C1475" s="95" t="s">
        <v>307</v>
      </c>
      <c r="D1475" s="90">
        <v>15477095.07</v>
      </c>
      <c r="E1475" s="90" t="s">
        <v>100</v>
      </c>
      <c r="F1475" s="99">
        <v>11.69</v>
      </c>
      <c r="G1475" s="99" t="s">
        <v>100</v>
      </c>
    </row>
    <row r="1476" spans="1:7" ht="15" customHeight="1" x14ac:dyDescent="0.2">
      <c r="A1476" s="75">
        <v>212</v>
      </c>
      <c r="B1476" s="76" t="s">
        <v>356</v>
      </c>
      <c r="C1476" s="95" t="s">
        <v>308</v>
      </c>
      <c r="D1476" s="90">
        <v>1242.8499999999999</v>
      </c>
      <c r="E1476" s="90" t="s">
        <v>100</v>
      </c>
      <c r="F1476" s="99">
        <v>95.17</v>
      </c>
      <c r="G1476" s="99" t="s">
        <v>100</v>
      </c>
    </row>
    <row r="1477" spans="1:7" ht="15" customHeight="1" x14ac:dyDescent="0.2">
      <c r="A1477" s="75">
        <v>213</v>
      </c>
      <c r="B1477" s="76" t="s">
        <v>357</v>
      </c>
      <c r="C1477" s="95" t="s">
        <v>20</v>
      </c>
      <c r="D1477" s="90">
        <v>23697.72</v>
      </c>
      <c r="E1477" s="90" t="s">
        <v>100</v>
      </c>
      <c r="F1477" s="99">
        <v>168.99</v>
      </c>
      <c r="G1477" s="99" t="s">
        <v>59</v>
      </c>
    </row>
    <row r="1478" spans="1:7" ht="15" customHeight="1" x14ac:dyDescent="0.2">
      <c r="A1478" s="75">
        <v>213</v>
      </c>
      <c r="B1478" s="76" t="s">
        <v>357</v>
      </c>
      <c r="C1478" s="95" t="s">
        <v>57</v>
      </c>
      <c r="D1478" s="90">
        <v>991.18</v>
      </c>
      <c r="E1478" s="90" t="s">
        <v>59</v>
      </c>
      <c r="F1478" s="99">
        <v>67.78</v>
      </c>
      <c r="G1478" s="99" t="s">
        <v>59</v>
      </c>
    </row>
    <row r="1479" spans="1:7" ht="15" customHeight="1" x14ac:dyDescent="0.2">
      <c r="A1479" s="75">
        <v>213</v>
      </c>
      <c r="B1479" s="76" t="s">
        <v>357</v>
      </c>
      <c r="C1479" s="96" t="s">
        <v>58</v>
      </c>
      <c r="D1479" s="90">
        <v>92.77</v>
      </c>
      <c r="E1479" s="90" t="s">
        <v>324</v>
      </c>
      <c r="F1479" s="99">
        <v>18.440000000000001</v>
      </c>
      <c r="G1479" s="99" t="s">
        <v>324</v>
      </c>
    </row>
    <row r="1480" spans="1:7" ht="15" customHeight="1" x14ac:dyDescent="0.2">
      <c r="A1480" s="75">
        <v>213</v>
      </c>
      <c r="B1480" s="76" t="s">
        <v>357</v>
      </c>
      <c r="C1480" s="95" t="s">
        <v>60</v>
      </c>
      <c r="D1480" s="90">
        <v>898.4</v>
      </c>
      <c r="E1480" s="90"/>
      <c r="F1480" s="99">
        <v>59.67</v>
      </c>
      <c r="G1480" s="99" t="s">
        <v>59</v>
      </c>
    </row>
    <row r="1481" spans="1:7" ht="15" customHeight="1" x14ac:dyDescent="0.2">
      <c r="A1481" s="75">
        <v>213</v>
      </c>
      <c r="B1481" s="76" t="s">
        <v>357</v>
      </c>
      <c r="C1481" s="95" t="s">
        <v>61</v>
      </c>
      <c r="D1481" s="90">
        <v>22439.52</v>
      </c>
      <c r="E1481" s="90" t="s">
        <v>100</v>
      </c>
      <c r="F1481" s="99">
        <v>165.12</v>
      </c>
      <c r="G1481" s="99" t="s">
        <v>59</v>
      </c>
    </row>
    <row r="1482" spans="1:7" ht="15" customHeight="1" x14ac:dyDescent="0.2">
      <c r="A1482" s="75">
        <v>213</v>
      </c>
      <c r="B1482" s="76" t="s">
        <v>357</v>
      </c>
      <c r="C1482" s="95" t="s">
        <v>62</v>
      </c>
      <c r="D1482" s="90">
        <v>11563.86</v>
      </c>
      <c r="E1482" s="90" t="s">
        <v>100</v>
      </c>
      <c r="F1482" s="99">
        <v>143</v>
      </c>
      <c r="G1482" s="99" t="s">
        <v>100</v>
      </c>
    </row>
    <row r="1483" spans="1:7" ht="15" customHeight="1" x14ac:dyDescent="0.2">
      <c r="A1483" s="75">
        <v>213</v>
      </c>
      <c r="B1483" s="76" t="s">
        <v>357</v>
      </c>
      <c r="C1483" s="95" t="s">
        <v>63</v>
      </c>
      <c r="D1483" s="90">
        <v>10729.52</v>
      </c>
      <c r="E1483" s="90" t="s">
        <v>100</v>
      </c>
      <c r="F1483" s="99">
        <v>65.84</v>
      </c>
      <c r="G1483" s="99" t="s">
        <v>324</v>
      </c>
    </row>
    <row r="1484" spans="1:7" ht="15" customHeight="1" x14ac:dyDescent="0.2">
      <c r="A1484" s="75">
        <v>213</v>
      </c>
      <c r="B1484" s="76" t="s">
        <v>357</v>
      </c>
      <c r="C1484" s="96" t="s">
        <v>64</v>
      </c>
      <c r="D1484" s="90">
        <v>7685.8</v>
      </c>
      <c r="E1484" s="90" t="s">
        <v>324</v>
      </c>
      <c r="F1484" s="99">
        <v>56.73</v>
      </c>
      <c r="G1484" s="99" t="s">
        <v>324</v>
      </c>
    </row>
    <row r="1485" spans="1:7" ht="15" customHeight="1" x14ac:dyDescent="0.2">
      <c r="A1485" s="75">
        <v>213</v>
      </c>
      <c r="B1485" s="76" t="s">
        <v>357</v>
      </c>
      <c r="C1485" s="95" t="s">
        <v>65</v>
      </c>
      <c r="D1485" s="90">
        <v>3043.72</v>
      </c>
      <c r="E1485" s="90" t="s">
        <v>324</v>
      </c>
      <c r="F1485" s="99">
        <v>15.45</v>
      </c>
      <c r="G1485" s="99" t="s">
        <v>324</v>
      </c>
    </row>
    <row r="1486" spans="1:7" ht="15" customHeight="1" x14ac:dyDescent="0.2">
      <c r="A1486" s="75">
        <v>213</v>
      </c>
      <c r="B1486" s="76" t="s">
        <v>357</v>
      </c>
      <c r="C1486" s="95" t="s">
        <v>66</v>
      </c>
      <c r="D1486" s="90">
        <v>19249.66</v>
      </c>
      <c r="E1486" s="90" t="s">
        <v>100</v>
      </c>
      <c r="F1486" s="99">
        <v>152.01</v>
      </c>
      <c r="G1486" s="99" t="s">
        <v>59</v>
      </c>
    </row>
    <row r="1487" spans="1:7" ht="15" customHeight="1" x14ac:dyDescent="0.2">
      <c r="A1487" s="75">
        <v>213</v>
      </c>
      <c r="B1487" s="76" t="s">
        <v>357</v>
      </c>
      <c r="C1487" s="95" t="s">
        <v>67</v>
      </c>
      <c r="D1487" s="90">
        <v>94.99</v>
      </c>
      <c r="E1487" s="90" t="s">
        <v>324</v>
      </c>
      <c r="F1487" s="99">
        <v>10.210000000000001</v>
      </c>
      <c r="G1487" s="99" t="s">
        <v>324</v>
      </c>
    </row>
    <row r="1488" spans="1:7" ht="15" customHeight="1" x14ac:dyDescent="0.2">
      <c r="A1488" s="75">
        <v>213</v>
      </c>
      <c r="B1488" s="76" t="s">
        <v>357</v>
      </c>
      <c r="C1488" s="95" t="s">
        <v>68</v>
      </c>
      <c r="D1488" s="90">
        <v>51.16</v>
      </c>
      <c r="E1488" s="90" t="s">
        <v>324</v>
      </c>
      <c r="F1488" s="99">
        <v>6</v>
      </c>
      <c r="G1488" s="99" t="s">
        <v>324</v>
      </c>
    </row>
    <row r="1489" spans="1:7" ht="15" customHeight="1" x14ac:dyDescent="0.2">
      <c r="A1489" s="75">
        <v>213</v>
      </c>
      <c r="B1489" s="76" t="s">
        <v>357</v>
      </c>
      <c r="C1489" s="95" t="s">
        <v>69</v>
      </c>
      <c r="D1489" s="90">
        <v>21312.19</v>
      </c>
      <c r="E1489" s="90" t="s">
        <v>324</v>
      </c>
      <c r="F1489" s="99">
        <v>137.91999999999999</v>
      </c>
      <c r="G1489" s="99" t="s">
        <v>100</v>
      </c>
    </row>
    <row r="1490" spans="1:7" ht="15" customHeight="1" x14ac:dyDescent="0.2">
      <c r="A1490" s="75">
        <v>213</v>
      </c>
      <c r="B1490" s="76" t="s">
        <v>357</v>
      </c>
      <c r="C1490" s="95" t="s">
        <v>70</v>
      </c>
      <c r="D1490" s="90">
        <v>17530.11</v>
      </c>
      <c r="E1490" s="90" t="s">
        <v>324</v>
      </c>
      <c r="F1490" s="99">
        <v>49.58</v>
      </c>
      <c r="G1490" s="99" t="s">
        <v>324</v>
      </c>
    </row>
    <row r="1491" spans="1:7" ht="15" customHeight="1" x14ac:dyDescent="0.2">
      <c r="A1491" s="75">
        <v>213</v>
      </c>
      <c r="B1491" s="76" t="s">
        <v>357</v>
      </c>
      <c r="C1491" s="95" t="s">
        <v>71</v>
      </c>
      <c r="D1491" s="90">
        <v>5776.49</v>
      </c>
      <c r="E1491" s="90" t="s">
        <v>324</v>
      </c>
      <c r="F1491" s="99">
        <v>36.14</v>
      </c>
      <c r="G1491" s="99" t="s">
        <v>324</v>
      </c>
    </row>
    <row r="1492" spans="1:7" ht="15" customHeight="1" x14ac:dyDescent="0.2">
      <c r="A1492" s="75">
        <v>213</v>
      </c>
      <c r="B1492" s="76" t="s">
        <v>357</v>
      </c>
      <c r="C1492" s="95" t="s">
        <v>72</v>
      </c>
      <c r="D1492" s="90">
        <v>7611.66</v>
      </c>
      <c r="E1492" s="90" t="s">
        <v>100</v>
      </c>
      <c r="F1492" s="99">
        <v>36.14</v>
      </c>
      <c r="G1492" s="99" t="s">
        <v>324</v>
      </c>
    </row>
    <row r="1493" spans="1:7" ht="15" customHeight="1" x14ac:dyDescent="0.2">
      <c r="A1493" s="75">
        <v>213</v>
      </c>
      <c r="B1493" s="76" t="s">
        <v>357</v>
      </c>
      <c r="C1493" s="96" t="s">
        <v>73</v>
      </c>
      <c r="D1493" s="91">
        <v>1.32</v>
      </c>
      <c r="E1493" s="90" t="s">
        <v>324</v>
      </c>
      <c r="F1493" s="99" t="s">
        <v>74</v>
      </c>
      <c r="G1493" s="99"/>
    </row>
    <row r="1494" spans="1:7" ht="15" customHeight="1" x14ac:dyDescent="0.2">
      <c r="A1494" s="75">
        <v>213</v>
      </c>
      <c r="B1494" s="76" t="s">
        <v>357</v>
      </c>
      <c r="C1494" s="95" t="s">
        <v>75</v>
      </c>
      <c r="D1494" s="90">
        <v>1040.0999999999999</v>
      </c>
      <c r="E1494" s="90" t="s">
        <v>324</v>
      </c>
      <c r="F1494" s="99">
        <v>35.14</v>
      </c>
      <c r="G1494" s="99" t="s">
        <v>324</v>
      </c>
    </row>
    <row r="1495" spans="1:7" ht="15" customHeight="1" x14ac:dyDescent="0.2">
      <c r="A1495" s="75">
        <v>213</v>
      </c>
      <c r="B1495" s="76" t="s">
        <v>357</v>
      </c>
      <c r="C1495" s="95" t="s">
        <v>76</v>
      </c>
      <c r="D1495" s="90">
        <v>690.73</v>
      </c>
      <c r="E1495" s="90" t="s">
        <v>324</v>
      </c>
      <c r="F1495" s="99">
        <v>35.14</v>
      </c>
      <c r="G1495" s="99" t="s">
        <v>324</v>
      </c>
    </row>
    <row r="1496" spans="1:7" ht="15" customHeight="1" x14ac:dyDescent="0.2">
      <c r="A1496" s="75">
        <v>213</v>
      </c>
      <c r="B1496" s="76" t="s">
        <v>357</v>
      </c>
      <c r="C1496" s="95" t="s">
        <v>77</v>
      </c>
      <c r="D1496" s="91">
        <v>0.66</v>
      </c>
      <c r="E1496" s="90"/>
      <c r="F1496" s="99" t="s">
        <v>74</v>
      </c>
      <c r="G1496" s="99"/>
    </row>
    <row r="1497" spans="1:7" ht="15" customHeight="1" x14ac:dyDescent="0.2">
      <c r="A1497" s="75">
        <v>213</v>
      </c>
      <c r="B1497" s="76" t="s">
        <v>357</v>
      </c>
      <c r="C1497" s="95" t="s">
        <v>78</v>
      </c>
      <c r="D1497" s="90">
        <v>8784.16</v>
      </c>
      <c r="E1497" s="90" t="s">
        <v>324</v>
      </c>
      <c r="F1497" s="99">
        <v>36.14</v>
      </c>
      <c r="G1497" s="99" t="s">
        <v>324</v>
      </c>
    </row>
    <row r="1498" spans="1:7" ht="15" customHeight="1" x14ac:dyDescent="0.2">
      <c r="A1498" s="75">
        <v>213</v>
      </c>
      <c r="B1498" s="76" t="s">
        <v>357</v>
      </c>
      <c r="C1498" s="95" t="s">
        <v>79</v>
      </c>
      <c r="D1498" s="90">
        <v>3049.56</v>
      </c>
      <c r="E1498" s="90" t="s">
        <v>324</v>
      </c>
      <c r="F1498" s="99">
        <v>36.14</v>
      </c>
      <c r="G1498" s="99" t="s">
        <v>324</v>
      </c>
    </row>
    <row r="1499" spans="1:7" ht="15" customHeight="1" x14ac:dyDescent="0.2">
      <c r="A1499" s="75">
        <v>213</v>
      </c>
      <c r="B1499" s="76" t="s">
        <v>357</v>
      </c>
      <c r="C1499" s="95" t="s">
        <v>80</v>
      </c>
      <c r="D1499" s="91">
        <v>0.35</v>
      </c>
      <c r="E1499" s="90" t="s">
        <v>324</v>
      </c>
      <c r="F1499" s="99" t="s">
        <v>74</v>
      </c>
      <c r="G1499" s="99"/>
    </row>
    <row r="1500" spans="1:7" ht="15" customHeight="1" x14ac:dyDescent="0.2">
      <c r="A1500" s="75">
        <v>213</v>
      </c>
      <c r="B1500" s="76" t="s">
        <v>357</v>
      </c>
      <c r="C1500" s="95" t="s">
        <v>81</v>
      </c>
      <c r="D1500" s="90">
        <v>20</v>
      </c>
      <c r="E1500" s="90"/>
      <c r="F1500" s="99">
        <v>1</v>
      </c>
      <c r="G1500" s="99"/>
    </row>
    <row r="1501" spans="1:7" ht="15" customHeight="1" x14ac:dyDescent="0.2">
      <c r="A1501" s="75">
        <v>213</v>
      </c>
      <c r="B1501" s="76" t="s">
        <v>357</v>
      </c>
      <c r="C1501" s="95" t="s">
        <v>82</v>
      </c>
      <c r="D1501" s="90">
        <v>7</v>
      </c>
      <c r="E1501" s="90"/>
      <c r="F1501" s="99">
        <v>1</v>
      </c>
      <c r="G1501" s="99"/>
    </row>
    <row r="1502" spans="1:7" ht="15" customHeight="1" x14ac:dyDescent="0.2">
      <c r="A1502" s="75">
        <v>213</v>
      </c>
      <c r="B1502" s="76" t="s">
        <v>357</v>
      </c>
      <c r="C1502" s="95" t="s">
        <v>83</v>
      </c>
      <c r="D1502" s="91">
        <v>0.35</v>
      </c>
      <c r="E1502" s="90"/>
      <c r="F1502" s="99" t="s">
        <v>74</v>
      </c>
      <c r="G1502" s="99"/>
    </row>
    <row r="1503" spans="1:7" ht="15" customHeight="1" x14ac:dyDescent="0.2">
      <c r="A1503" s="75">
        <v>213</v>
      </c>
      <c r="B1503" s="76" t="s">
        <v>357</v>
      </c>
      <c r="C1503" s="95" t="s">
        <v>87</v>
      </c>
      <c r="D1503" s="90">
        <v>820</v>
      </c>
      <c r="E1503" s="90"/>
      <c r="F1503" s="99">
        <v>1</v>
      </c>
      <c r="G1503" s="99"/>
    </row>
    <row r="1504" spans="1:7" ht="15" customHeight="1" x14ac:dyDescent="0.2">
      <c r="A1504" s="75">
        <v>213</v>
      </c>
      <c r="B1504" s="76" t="s">
        <v>357</v>
      </c>
      <c r="C1504" s="95" t="s">
        <v>88</v>
      </c>
      <c r="D1504" s="90">
        <v>9635</v>
      </c>
      <c r="E1504" s="90"/>
      <c r="F1504" s="99">
        <v>1</v>
      </c>
      <c r="G1504" s="99"/>
    </row>
    <row r="1505" spans="1:7" ht="15" customHeight="1" x14ac:dyDescent="0.2">
      <c r="A1505" s="75">
        <v>213</v>
      </c>
      <c r="B1505" s="76" t="s">
        <v>357</v>
      </c>
      <c r="C1505" s="95" t="s">
        <v>89</v>
      </c>
      <c r="D1505" s="91">
        <v>11.75</v>
      </c>
      <c r="E1505" s="90"/>
      <c r="F1505" s="99" t="s">
        <v>74</v>
      </c>
      <c r="G1505" s="99"/>
    </row>
    <row r="1506" spans="1:7" ht="15" customHeight="1" x14ac:dyDescent="0.2">
      <c r="A1506" s="75">
        <v>213</v>
      </c>
      <c r="B1506" s="76" t="s">
        <v>357</v>
      </c>
      <c r="C1506" s="95" t="s">
        <v>103</v>
      </c>
      <c r="D1506" s="90">
        <v>444</v>
      </c>
      <c r="E1506" s="90"/>
      <c r="F1506" s="99">
        <v>2</v>
      </c>
      <c r="G1506" s="99"/>
    </row>
    <row r="1507" spans="1:7" ht="15" customHeight="1" x14ac:dyDescent="0.2">
      <c r="A1507" s="75">
        <v>213</v>
      </c>
      <c r="B1507" s="76" t="s">
        <v>357</v>
      </c>
      <c r="C1507" s="96" t="s">
        <v>104</v>
      </c>
      <c r="D1507" s="90">
        <v>1140</v>
      </c>
      <c r="E1507" s="90"/>
      <c r="F1507" s="99">
        <v>2</v>
      </c>
      <c r="G1507" s="99"/>
    </row>
    <row r="1508" spans="1:7" ht="15" customHeight="1" x14ac:dyDescent="0.2">
      <c r="A1508" s="75">
        <v>213</v>
      </c>
      <c r="B1508" s="76" t="s">
        <v>357</v>
      </c>
      <c r="C1508" s="95" t="s">
        <v>105</v>
      </c>
      <c r="D1508" s="91">
        <v>2.57</v>
      </c>
      <c r="E1508" s="90"/>
      <c r="F1508" s="99" t="s">
        <v>74</v>
      </c>
      <c r="G1508" s="99"/>
    </row>
    <row r="1509" spans="1:7" ht="15" customHeight="1" x14ac:dyDescent="0.2">
      <c r="A1509" s="75">
        <v>213</v>
      </c>
      <c r="B1509" s="76" t="s">
        <v>357</v>
      </c>
      <c r="C1509" s="95" t="s">
        <v>112</v>
      </c>
      <c r="D1509" s="90">
        <v>20</v>
      </c>
      <c r="E1509" s="90"/>
      <c r="F1509" s="99">
        <v>1</v>
      </c>
      <c r="G1509" s="99"/>
    </row>
    <row r="1510" spans="1:7" ht="15" customHeight="1" x14ac:dyDescent="0.2">
      <c r="A1510" s="75">
        <v>213</v>
      </c>
      <c r="B1510" s="76" t="s">
        <v>357</v>
      </c>
      <c r="C1510" s="95" t="s">
        <v>113</v>
      </c>
      <c r="D1510" s="90">
        <v>42</v>
      </c>
      <c r="E1510" s="90"/>
      <c r="F1510" s="99">
        <v>1</v>
      </c>
      <c r="G1510" s="99"/>
    </row>
    <row r="1511" spans="1:7" ht="15" customHeight="1" x14ac:dyDescent="0.2">
      <c r="A1511" s="75">
        <v>213</v>
      </c>
      <c r="B1511" s="76" t="s">
        <v>357</v>
      </c>
      <c r="C1511" s="95" t="s">
        <v>403</v>
      </c>
      <c r="D1511" s="91">
        <v>2.1</v>
      </c>
      <c r="E1511" s="90"/>
      <c r="F1511" s="99" t="s">
        <v>74</v>
      </c>
      <c r="G1511" s="99"/>
    </row>
    <row r="1512" spans="1:7" ht="15" customHeight="1" x14ac:dyDescent="0.2">
      <c r="A1512" s="75">
        <v>213</v>
      </c>
      <c r="B1512" s="76" t="s">
        <v>357</v>
      </c>
      <c r="C1512" s="95" t="s">
        <v>119</v>
      </c>
      <c r="D1512" s="90">
        <v>625.36</v>
      </c>
      <c r="E1512" s="90" t="s">
        <v>324</v>
      </c>
      <c r="F1512" s="99">
        <v>13.45</v>
      </c>
      <c r="G1512" s="99" t="s">
        <v>324</v>
      </c>
    </row>
    <row r="1513" spans="1:7" ht="15" customHeight="1" x14ac:dyDescent="0.2">
      <c r="A1513" s="75">
        <v>213</v>
      </c>
      <c r="B1513" s="76" t="s">
        <v>357</v>
      </c>
      <c r="C1513" s="95" t="s">
        <v>120</v>
      </c>
      <c r="D1513" s="90">
        <v>286</v>
      </c>
      <c r="E1513" s="90"/>
      <c r="F1513" s="99">
        <v>2</v>
      </c>
      <c r="G1513" s="99"/>
    </row>
    <row r="1514" spans="1:7" ht="15" customHeight="1" x14ac:dyDescent="0.2">
      <c r="A1514" s="75">
        <v>213</v>
      </c>
      <c r="B1514" s="76" t="s">
        <v>357</v>
      </c>
      <c r="C1514" s="95" t="s">
        <v>121</v>
      </c>
      <c r="D1514" s="90">
        <v>940</v>
      </c>
      <c r="E1514" s="90"/>
      <c r="F1514" s="99">
        <v>2</v>
      </c>
      <c r="G1514" s="99"/>
    </row>
    <row r="1515" spans="1:7" ht="15" customHeight="1" x14ac:dyDescent="0.2">
      <c r="A1515" s="75">
        <v>213</v>
      </c>
      <c r="B1515" s="76" t="s">
        <v>357</v>
      </c>
      <c r="C1515" s="95" t="s">
        <v>122</v>
      </c>
      <c r="D1515" s="90">
        <v>286</v>
      </c>
      <c r="E1515" s="90"/>
      <c r="F1515" s="99">
        <v>2</v>
      </c>
      <c r="G1515" s="99"/>
    </row>
    <row r="1516" spans="1:7" ht="15" customHeight="1" x14ac:dyDescent="0.2">
      <c r="A1516" s="75">
        <v>213</v>
      </c>
      <c r="B1516" s="76" t="s">
        <v>357</v>
      </c>
      <c r="C1516" s="95" t="s">
        <v>123</v>
      </c>
      <c r="D1516" s="90">
        <v>940</v>
      </c>
      <c r="E1516" s="90"/>
      <c r="F1516" s="99">
        <v>2</v>
      </c>
      <c r="G1516" s="99"/>
    </row>
    <row r="1517" spans="1:7" ht="15" customHeight="1" x14ac:dyDescent="0.2">
      <c r="A1517" s="75">
        <v>213</v>
      </c>
      <c r="B1517" s="76" t="s">
        <v>357</v>
      </c>
      <c r="C1517" s="95" t="s">
        <v>124</v>
      </c>
      <c r="D1517" s="91">
        <v>3.29</v>
      </c>
      <c r="E1517" s="90"/>
      <c r="F1517" s="99" t="s">
        <v>74</v>
      </c>
      <c r="G1517" s="99"/>
    </row>
    <row r="1518" spans="1:7" ht="15" customHeight="1" x14ac:dyDescent="0.2">
      <c r="A1518" s="75">
        <v>213</v>
      </c>
      <c r="B1518" s="76" t="s">
        <v>357</v>
      </c>
      <c r="C1518" s="95" t="s">
        <v>128</v>
      </c>
      <c r="D1518" s="90">
        <v>146.13</v>
      </c>
      <c r="E1518" s="90" t="s">
        <v>59</v>
      </c>
      <c r="F1518" s="99">
        <v>9.61</v>
      </c>
      <c r="G1518" s="99" t="s">
        <v>324</v>
      </c>
    </row>
    <row r="1519" spans="1:7" ht="15" customHeight="1" x14ac:dyDescent="0.2">
      <c r="A1519" s="75">
        <v>213</v>
      </c>
      <c r="B1519" s="76" t="s">
        <v>357</v>
      </c>
      <c r="C1519" s="95" t="s">
        <v>129</v>
      </c>
      <c r="D1519" s="90">
        <v>26.13</v>
      </c>
      <c r="E1519" s="90" t="s">
        <v>324</v>
      </c>
      <c r="F1519" s="99">
        <v>8.61</v>
      </c>
      <c r="G1519" s="99" t="s">
        <v>324</v>
      </c>
    </row>
    <row r="1520" spans="1:7" ht="15" customHeight="1" x14ac:dyDescent="0.2">
      <c r="A1520" s="75">
        <v>213</v>
      </c>
      <c r="B1520" s="76" t="s">
        <v>357</v>
      </c>
      <c r="C1520" s="95" t="s">
        <v>130</v>
      </c>
      <c r="D1520" s="90">
        <v>12.18</v>
      </c>
      <c r="E1520" s="90" t="s">
        <v>324</v>
      </c>
      <c r="F1520" s="99">
        <v>6.09</v>
      </c>
      <c r="G1520" s="99" t="s">
        <v>324</v>
      </c>
    </row>
    <row r="1521" spans="1:7" ht="15" customHeight="1" x14ac:dyDescent="0.2">
      <c r="A1521" s="75">
        <v>213</v>
      </c>
      <c r="B1521" s="76" t="s">
        <v>357</v>
      </c>
      <c r="C1521" s="95" t="s">
        <v>131</v>
      </c>
      <c r="D1521" s="90">
        <v>13.95</v>
      </c>
      <c r="E1521" s="90" t="s">
        <v>324</v>
      </c>
      <c r="F1521" s="99">
        <v>8.61</v>
      </c>
      <c r="G1521" s="99" t="s">
        <v>324</v>
      </c>
    </row>
    <row r="1522" spans="1:7" ht="15" customHeight="1" x14ac:dyDescent="0.2">
      <c r="A1522" s="75">
        <v>213</v>
      </c>
      <c r="B1522" s="76" t="s">
        <v>357</v>
      </c>
      <c r="C1522" s="95" t="s">
        <v>135</v>
      </c>
      <c r="D1522" s="90">
        <v>120</v>
      </c>
      <c r="E1522" s="90"/>
      <c r="F1522" s="99">
        <v>1</v>
      </c>
      <c r="G1522" s="99"/>
    </row>
    <row r="1523" spans="1:7" ht="15" customHeight="1" x14ac:dyDescent="0.2">
      <c r="A1523" s="75">
        <v>213</v>
      </c>
      <c r="B1523" s="76" t="s">
        <v>357</v>
      </c>
      <c r="C1523" s="95" t="s">
        <v>136</v>
      </c>
      <c r="D1523" s="90">
        <v>15.14</v>
      </c>
      <c r="E1523" s="90" t="s">
        <v>100</v>
      </c>
      <c r="F1523" s="99">
        <v>8</v>
      </c>
      <c r="G1523" s="99" t="s">
        <v>324</v>
      </c>
    </row>
    <row r="1524" spans="1:7" ht="15" customHeight="1" x14ac:dyDescent="0.2">
      <c r="A1524" s="75">
        <v>213</v>
      </c>
      <c r="B1524" s="76" t="s">
        <v>357</v>
      </c>
      <c r="C1524" s="95" t="s">
        <v>137</v>
      </c>
      <c r="D1524" s="90">
        <v>4889.88</v>
      </c>
      <c r="E1524" s="90" t="s">
        <v>324</v>
      </c>
      <c r="F1524" s="99">
        <v>8</v>
      </c>
      <c r="G1524" s="99" t="s">
        <v>324</v>
      </c>
    </row>
    <row r="1525" spans="1:7" ht="15" customHeight="1" x14ac:dyDescent="0.2">
      <c r="A1525" s="75">
        <v>213</v>
      </c>
      <c r="B1525" s="76" t="s">
        <v>357</v>
      </c>
      <c r="C1525" s="95" t="s">
        <v>138</v>
      </c>
      <c r="D1525" s="90">
        <v>309.97000000000003</v>
      </c>
      <c r="E1525" s="90" t="s">
        <v>324</v>
      </c>
      <c r="F1525" s="99">
        <v>3.87</v>
      </c>
      <c r="G1525" s="99" t="s">
        <v>324</v>
      </c>
    </row>
    <row r="1526" spans="1:7" ht="15" customHeight="1" x14ac:dyDescent="0.2">
      <c r="A1526" s="75">
        <v>213</v>
      </c>
      <c r="B1526" s="76" t="s">
        <v>357</v>
      </c>
      <c r="C1526" s="95" t="s">
        <v>139</v>
      </c>
      <c r="D1526" s="90">
        <v>4579.91</v>
      </c>
      <c r="E1526" s="90" t="s">
        <v>324</v>
      </c>
      <c r="F1526" s="99">
        <v>4.12</v>
      </c>
      <c r="G1526" s="99" t="s">
        <v>324</v>
      </c>
    </row>
    <row r="1527" spans="1:7" ht="15" customHeight="1" x14ac:dyDescent="0.2">
      <c r="A1527" s="75">
        <v>213</v>
      </c>
      <c r="B1527" s="76" t="s">
        <v>357</v>
      </c>
      <c r="C1527" s="95" t="s">
        <v>140</v>
      </c>
      <c r="D1527" s="90">
        <v>15.14</v>
      </c>
      <c r="E1527" s="90" t="s">
        <v>100</v>
      </c>
      <c r="F1527" s="99">
        <v>8</v>
      </c>
      <c r="G1527" s="99" t="s">
        <v>324</v>
      </c>
    </row>
    <row r="1528" spans="1:7" ht="15" customHeight="1" x14ac:dyDescent="0.2">
      <c r="A1528" s="75">
        <v>213</v>
      </c>
      <c r="B1528" s="76" t="s">
        <v>357</v>
      </c>
      <c r="C1528" s="95" t="s">
        <v>141</v>
      </c>
      <c r="D1528" s="90">
        <v>3595.23</v>
      </c>
      <c r="E1528" s="90" t="s">
        <v>324</v>
      </c>
      <c r="F1528" s="99">
        <v>4.12</v>
      </c>
      <c r="G1528" s="99" t="s">
        <v>324</v>
      </c>
    </row>
    <row r="1529" spans="1:7" ht="15" customHeight="1" x14ac:dyDescent="0.2">
      <c r="A1529" s="75">
        <v>213</v>
      </c>
      <c r="B1529" s="76" t="s">
        <v>357</v>
      </c>
      <c r="C1529" s="95" t="s">
        <v>143</v>
      </c>
      <c r="D1529" s="90">
        <v>3595.23</v>
      </c>
      <c r="E1529" s="90" t="s">
        <v>324</v>
      </c>
      <c r="F1529" s="99">
        <v>4.12</v>
      </c>
      <c r="G1529" s="99" t="s">
        <v>324</v>
      </c>
    </row>
    <row r="1530" spans="1:7" ht="15" customHeight="1" x14ac:dyDescent="0.2">
      <c r="A1530" s="75">
        <v>213</v>
      </c>
      <c r="B1530" s="76" t="s">
        <v>357</v>
      </c>
      <c r="C1530" s="95" t="s">
        <v>144</v>
      </c>
      <c r="D1530" s="90">
        <v>16.54</v>
      </c>
      <c r="E1530" s="90" t="s">
        <v>100</v>
      </c>
      <c r="F1530" s="99">
        <v>4.12</v>
      </c>
      <c r="G1530" s="99" t="s">
        <v>324</v>
      </c>
    </row>
    <row r="1531" spans="1:7" ht="15" customHeight="1" x14ac:dyDescent="0.2">
      <c r="A1531" s="75">
        <v>213</v>
      </c>
      <c r="B1531" s="76" t="s">
        <v>357</v>
      </c>
      <c r="C1531" s="95" t="s">
        <v>145</v>
      </c>
      <c r="D1531" s="91">
        <v>4.5999999999999996</v>
      </c>
      <c r="E1531" s="90" t="s">
        <v>324</v>
      </c>
      <c r="F1531" s="99" t="s">
        <v>74</v>
      </c>
      <c r="G1531" s="99"/>
    </row>
    <row r="1532" spans="1:7" ht="15" customHeight="1" x14ac:dyDescent="0.2">
      <c r="A1532" s="75">
        <v>213</v>
      </c>
      <c r="B1532" s="76" t="s">
        <v>357</v>
      </c>
      <c r="C1532" s="95" t="s">
        <v>151</v>
      </c>
      <c r="D1532" s="90">
        <v>223.19</v>
      </c>
      <c r="E1532" s="90" t="s">
        <v>100</v>
      </c>
      <c r="F1532" s="99">
        <v>1.31</v>
      </c>
      <c r="G1532" s="99" t="s">
        <v>100</v>
      </c>
    </row>
    <row r="1533" spans="1:7" ht="15" customHeight="1" x14ac:dyDescent="0.2">
      <c r="A1533" s="75">
        <v>213</v>
      </c>
      <c r="B1533" s="76" t="s">
        <v>357</v>
      </c>
      <c r="C1533" s="95" t="s">
        <v>153</v>
      </c>
      <c r="D1533" s="90">
        <v>223.19</v>
      </c>
      <c r="E1533" s="90" t="s">
        <v>100</v>
      </c>
      <c r="F1533" s="99">
        <v>1.31</v>
      </c>
      <c r="G1533" s="99" t="s">
        <v>100</v>
      </c>
    </row>
    <row r="1534" spans="1:7" ht="15" customHeight="1" x14ac:dyDescent="0.2">
      <c r="A1534" s="75">
        <v>213</v>
      </c>
      <c r="B1534" s="76" t="s">
        <v>357</v>
      </c>
      <c r="C1534" s="96" t="s">
        <v>154</v>
      </c>
      <c r="D1534" s="90">
        <v>5.51</v>
      </c>
      <c r="E1534" s="90" t="s">
        <v>100</v>
      </c>
      <c r="F1534" s="99">
        <v>1.31</v>
      </c>
      <c r="G1534" s="99" t="s">
        <v>100</v>
      </c>
    </row>
    <row r="1535" spans="1:7" ht="15" customHeight="1" x14ac:dyDescent="0.2">
      <c r="A1535" s="75">
        <v>213</v>
      </c>
      <c r="B1535" s="76" t="s">
        <v>357</v>
      </c>
      <c r="C1535" s="95" t="s">
        <v>155</v>
      </c>
      <c r="D1535" s="91">
        <v>24.71</v>
      </c>
      <c r="E1535" s="90"/>
      <c r="F1535" s="99" t="s">
        <v>74</v>
      </c>
      <c r="G1535" s="99"/>
    </row>
    <row r="1536" spans="1:7" ht="15" customHeight="1" x14ac:dyDescent="0.2">
      <c r="A1536" s="75">
        <v>213</v>
      </c>
      <c r="B1536" s="76" t="s">
        <v>357</v>
      </c>
      <c r="C1536" s="95" t="s">
        <v>166</v>
      </c>
      <c r="D1536" s="90">
        <v>170.68</v>
      </c>
      <c r="E1536" s="90" t="s">
        <v>100</v>
      </c>
      <c r="F1536" s="99">
        <v>1.31</v>
      </c>
      <c r="G1536" s="99" t="s">
        <v>100</v>
      </c>
    </row>
    <row r="1537" spans="1:7" ht="15" customHeight="1" x14ac:dyDescent="0.2">
      <c r="A1537" s="75">
        <v>213</v>
      </c>
      <c r="B1537" s="76" t="s">
        <v>357</v>
      </c>
      <c r="C1537" s="96" t="s">
        <v>168</v>
      </c>
      <c r="D1537" s="90">
        <v>170.68</v>
      </c>
      <c r="E1537" s="90" t="s">
        <v>100</v>
      </c>
      <c r="F1537" s="99">
        <v>1.31</v>
      </c>
      <c r="G1537" s="99" t="s">
        <v>100</v>
      </c>
    </row>
    <row r="1538" spans="1:7" ht="15" customHeight="1" x14ac:dyDescent="0.2">
      <c r="A1538" s="75">
        <v>213</v>
      </c>
      <c r="B1538" s="76" t="s">
        <v>357</v>
      </c>
      <c r="C1538" s="95" t="s">
        <v>169</v>
      </c>
      <c r="D1538" s="90">
        <v>3.68</v>
      </c>
      <c r="E1538" s="90" t="s">
        <v>100</v>
      </c>
      <c r="F1538" s="99">
        <v>1.31</v>
      </c>
      <c r="G1538" s="99" t="s">
        <v>100</v>
      </c>
    </row>
    <row r="1539" spans="1:7" ht="15" customHeight="1" x14ac:dyDescent="0.2">
      <c r="A1539" s="75">
        <v>213</v>
      </c>
      <c r="B1539" s="76" t="s">
        <v>357</v>
      </c>
      <c r="C1539" s="95" t="s">
        <v>170</v>
      </c>
      <c r="D1539" s="91">
        <v>21.54</v>
      </c>
      <c r="E1539" s="90"/>
      <c r="F1539" s="99" t="s">
        <v>74</v>
      </c>
      <c r="G1539" s="99"/>
    </row>
    <row r="1540" spans="1:7" ht="15" customHeight="1" x14ac:dyDescent="0.2">
      <c r="A1540" s="75">
        <v>213</v>
      </c>
      <c r="B1540" s="76" t="s">
        <v>357</v>
      </c>
      <c r="C1540" s="95" t="s">
        <v>171</v>
      </c>
      <c r="D1540" s="90">
        <v>19.37</v>
      </c>
      <c r="E1540" s="90" t="s">
        <v>324</v>
      </c>
      <c r="F1540" s="99">
        <v>3.87</v>
      </c>
      <c r="G1540" s="99" t="s">
        <v>324</v>
      </c>
    </row>
    <row r="1541" spans="1:7" ht="15" customHeight="1" x14ac:dyDescent="0.2">
      <c r="A1541" s="75">
        <v>213</v>
      </c>
      <c r="B1541" s="76" t="s">
        <v>357</v>
      </c>
      <c r="C1541" s="95" t="s">
        <v>172</v>
      </c>
      <c r="D1541" s="90">
        <v>19.37</v>
      </c>
      <c r="E1541" s="90" t="s">
        <v>324</v>
      </c>
      <c r="F1541" s="99">
        <v>3.87</v>
      </c>
      <c r="G1541" s="99" t="s">
        <v>324</v>
      </c>
    </row>
    <row r="1542" spans="1:7" ht="15" customHeight="1" x14ac:dyDescent="0.2">
      <c r="A1542" s="75">
        <v>213</v>
      </c>
      <c r="B1542" s="76" t="s">
        <v>357</v>
      </c>
      <c r="C1542" s="95" t="s">
        <v>181</v>
      </c>
      <c r="D1542" s="90">
        <v>131.29</v>
      </c>
      <c r="E1542" s="90" t="s">
        <v>100</v>
      </c>
      <c r="F1542" s="99">
        <v>1.31</v>
      </c>
      <c r="G1542" s="99" t="s">
        <v>100</v>
      </c>
    </row>
    <row r="1543" spans="1:7" ht="15" customHeight="1" x14ac:dyDescent="0.2">
      <c r="A1543" s="75">
        <v>213</v>
      </c>
      <c r="B1543" s="76" t="s">
        <v>357</v>
      </c>
      <c r="C1543" s="95" t="s">
        <v>183</v>
      </c>
      <c r="D1543" s="90">
        <v>131.29</v>
      </c>
      <c r="E1543" s="90" t="s">
        <v>100</v>
      </c>
      <c r="F1543" s="99">
        <v>1.31</v>
      </c>
      <c r="G1543" s="99" t="s">
        <v>100</v>
      </c>
    </row>
    <row r="1544" spans="1:7" ht="15" customHeight="1" x14ac:dyDescent="0.2">
      <c r="A1544" s="75">
        <v>213</v>
      </c>
      <c r="B1544" s="76" t="s">
        <v>357</v>
      </c>
      <c r="C1544" s="95" t="s">
        <v>184</v>
      </c>
      <c r="D1544" s="90">
        <v>2.89</v>
      </c>
      <c r="E1544" s="90" t="s">
        <v>100</v>
      </c>
      <c r="F1544" s="99">
        <v>1.31</v>
      </c>
      <c r="G1544" s="99" t="s">
        <v>100</v>
      </c>
    </row>
    <row r="1545" spans="1:7" ht="15" customHeight="1" x14ac:dyDescent="0.2">
      <c r="A1545" s="75">
        <v>213</v>
      </c>
      <c r="B1545" s="76" t="s">
        <v>357</v>
      </c>
      <c r="C1545" s="95" t="s">
        <v>185</v>
      </c>
      <c r="D1545" s="91">
        <v>22</v>
      </c>
      <c r="E1545" s="90"/>
      <c r="F1545" s="99" t="s">
        <v>74</v>
      </c>
      <c r="G1545" s="99"/>
    </row>
    <row r="1546" spans="1:7" ht="15" customHeight="1" x14ac:dyDescent="0.2">
      <c r="A1546" s="75">
        <v>213</v>
      </c>
      <c r="B1546" s="76" t="s">
        <v>357</v>
      </c>
      <c r="C1546" s="95" t="s">
        <v>191</v>
      </c>
      <c r="D1546" s="90">
        <v>459.52</v>
      </c>
      <c r="E1546" s="90" t="s">
        <v>100</v>
      </c>
      <c r="F1546" s="99">
        <v>1.31</v>
      </c>
      <c r="G1546" s="99" t="s">
        <v>100</v>
      </c>
    </row>
    <row r="1547" spans="1:7" ht="15" customHeight="1" x14ac:dyDescent="0.2">
      <c r="A1547" s="75">
        <v>213</v>
      </c>
      <c r="B1547" s="76" t="s">
        <v>357</v>
      </c>
      <c r="C1547" s="95" t="s">
        <v>193</v>
      </c>
      <c r="D1547" s="90">
        <v>459.52</v>
      </c>
      <c r="E1547" s="90" t="s">
        <v>100</v>
      </c>
      <c r="F1547" s="99">
        <v>1.31</v>
      </c>
      <c r="G1547" s="99" t="s">
        <v>100</v>
      </c>
    </row>
    <row r="1548" spans="1:7" ht="15" customHeight="1" x14ac:dyDescent="0.2">
      <c r="A1548" s="75">
        <v>213</v>
      </c>
      <c r="B1548" s="76" t="s">
        <v>357</v>
      </c>
      <c r="C1548" s="96" t="s">
        <v>204</v>
      </c>
      <c r="D1548" s="90">
        <v>290.60000000000002</v>
      </c>
      <c r="E1548" s="90" t="s">
        <v>324</v>
      </c>
      <c r="F1548" s="99">
        <v>3.87</v>
      </c>
      <c r="G1548" s="99" t="s">
        <v>324</v>
      </c>
    </row>
    <row r="1549" spans="1:7" ht="15" customHeight="1" x14ac:dyDescent="0.2">
      <c r="A1549" s="75">
        <v>213</v>
      </c>
      <c r="B1549" s="76" t="s">
        <v>357</v>
      </c>
      <c r="C1549" s="95" t="s">
        <v>205</v>
      </c>
      <c r="D1549" s="90">
        <v>290.60000000000002</v>
      </c>
      <c r="E1549" s="90" t="s">
        <v>324</v>
      </c>
      <c r="F1549" s="99">
        <v>3.87</v>
      </c>
      <c r="G1549" s="99" t="s">
        <v>324</v>
      </c>
    </row>
    <row r="1550" spans="1:7" ht="15" customHeight="1" x14ac:dyDescent="0.2">
      <c r="A1550" s="75">
        <v>213</v>
      </c>
      <c r="B1550" s="76" t="s">
        <v>357</v>
      </c>
      <c r="C1550" s="95" t="s">
        <v>241</v>
      </c>
      <c r="D1550" s="90">
        <v>3334.82</v>
      </c>
      <c r="E1550" s="90"/>
      <c r="F1550" s="99">
        <v>73.25</v>
      </c>
      <c r="G1550" s="99" t="s">
        <v>59</v>
      </c>
    </row>
    <row r="1551" spans="1:7" ht="15" customHeight="1" x14ac:dyDescent="0.2">
      <c r="A1551" s="75">
        <v>213</v>
      </c>
      <c r="B1551" s="76" t="s">
        <v>357</v>
      </c>
      <c r="C1551" s="95" t="s">
        <v>242</v>
      </c>
      <c r="D1551" s="90">
        <v>3.87</v>
      </c>
      <c r="E1551" s="90" t="s">
        <v>324</v>
      </c>
      <c r="F1551" s="99">
        <v>3.87</v>
      </c>
      <c r="G1551" s="99" t="s">
        <v>324</v>
      </c>
    </row>
    <row r="1552" spans="1:7" ht="15" customHeight="1" x14ac:dyDescent="0.2">
      <c r="A1552" s="75">
        <v>213</v>
      </c>
      <c r="B1552" s="76" t="s">
        <v>357</v>
      </c>
      <c r="C1552" s="95" t="s">
        <v>243</v>
      </c>
      <c r="D1552" s="90">
        <v>11623.86</v>
      </c>
      <c r="E1552" s="90" t="s">
        <v>324</v>
      </c>
      <c r="F1552" s="99">
        <v>3.87</v>
      </c>
      <c r="G1552" s="99" t="s">
        <v>324</v>
      </c>
    </row>
    <row r="1553" spans="1:7" ht="15" customHeight="1" x14ac:dyDescent="0.2">
      <c r="A1553" s="75">
        <v>213</v>
      </c>
      <c r="B1553" s="76" t="s">
        <v>357</v>
      </c>
      <c r="C1553" s="95" t="s">
        <v>244</v>
      </c>
      <c r="D1553" s="91">
        <v>3000</v>
      </c>
      <c r="E1553" s="90"/>
      <c r="F1553" s="99" t="s">
        <v>74</v>
      </c>
      <c r="G1553" s="99"/>
    </row>
    <row r="1554" spans="1:7" ht="15" customHeight="1" x14ac:dyDescent="0.2">
      <c r="A1554" s="75">
        <v>213</v>
      </c>
      <c r="B1554" s="76" t="s">
        <v>357</v>
      </c>
      <c r="C1554" s="95" t="s">
        <v>245</v>
      </c>
      <c r="D1554" s="90">
        <v>1323.16</v>
      </c>
      <c r="E1554" s="90" t="s">
        <v>59</v>
      </c>
      <c r="F1554" s="99">
        <v>22.08</v>
      </c>
      <c r="G1554" s="99" t="s">
        <v>59</v>
      </c>
    </row>
    <row r="1555" spans="1:7" ht="15" customHeight="1" x14ac:dyDescent="0.2">
      <c r="A1555" s="75">
        <v>213</v>
      </c>
      <c r="B1555" s="76" t="s">
        <v>357</v>
      </c>
      <c r="C1555" s="95" t="s">
        <v>246</v>
      </c>
      <c r="D1555" s="90">
        <v>12248305.42</v>
      </c>
      <c r="E1555" s="90" t="s">
        <v>59</v>
      </c>
      <c r="F1555" s="99">
        <v>22.08</v>
      </c>
      <c r="G1555" s="99" t="s">
        <v>59</v>
      </c>
    </row>
    <row r="1556" spans="1:7" ht="15" customHeight="1" x14ac:dyDescent="0.2">
      <c r="A1556" s="75">
        <v>213</v>
      </c>
      <c r="B1556" s="76" t="s">
        <v>357</v>
      </c>
      <c r="C1556" s="96" t="s">
        <v>247</v>
      </c>
      <c r="D1556" s="91">
        <v>9256.85</v>
      </c>
      <c r="E1556" s="90"/>
      <c r="F1556" s="99" t="s">
        <v>74</v>
      </c>
      <c r="G1556" s="99"/>
    </row>
    <row r="1557" spans="1:7" ht="15" customHeight="1" x14ac:dyDescent="0.2">
      <c r="A1557" s="75">
        <v>213</v>
      </c>
      <c r="B1557" s="76" t="s">
        <v>357</v>
      </c>
      <c r="C1557" s="95" t="s">
        <v>248</v>
      </c>
      <c r="D1557" s="90">
        <v>240.21</v>
      </c>
      <c r="E1557" s="90" t="s">
        <v>100</v>
      </c>
      <c r="F1557" s="99">
        <v>21.89</v>
      </c>
      <c r="G1557" s="99" t="s">
        <v>100</v>
      </c>
    </row>
    <row r="1558" spans="1:7" ht="15" customHeight="1" x14ac:dyDescent="0.2">
      <c r="A1558" s="75">
        <v>213</v>
      </c>
      <c r="B1558" s="76" t="s">
        <v>357</v>
      </c>
      <c r="C1558" s="95" t="s">
        <v>249</v>
      </c>
      <c r="D1558" s="90">
        <v>3938.8</v>
      </c>
      <c r="E1558" s="90" t="s">
        <v>100</v>
      </c>
      <c r="F1558" s="99">
        <v>21.89</v>
      </c>
      <c r="G1558" s="99" t="s">
        <v>100</v>
      </c>
    </row>
    <row r="1559" spans="1:7" ht="15" customHeight="1" x14ac:dyDescent="0.2">
      <c r="A1559" s="75">
        <v>213</v>
      </c>
      <c r="B1559" s="76" t="s">
        <v>357</v>
      </c>
      <c r="C1559" s="95" t="s">
        <v>250</v>
      </c>
      <c r="D1559" s="91">
        <v>16.399999999999999</v>
      </c>
      <c r="E1559" s="90"/>
      <c r="F1559" s="99" t="s">
        <v>74</v>
      </c>
      <c r="G1559" s="99"/>
    </row>
    <row r="1560" spans="1:7" ht="15" customHeight="1" x14ac:dyDescent="0.2">
      <c r="A1560" s="75">
        <v>213</v>
      </c>
      <c r="B1560" s="76" t="s">
        <v>357</v>
      </c>
      <c r="C1560" s="96" t="s">
        <v>257</v>
      </c>
      <c r="D1560" s="90">
        <v>809.58</v>
      </c>
      <c r="E1560" s="90" t="s">
        <v>59</v>
      </c>
      <c r="F1560" s="99">
        <v>47.3</v>
      </c>
      <c r="G1560" s="99" t="s">
        <v>59</v>
      </c>
    </row>
    <row r="1561" spans="1:7" ht="15" customHeight="1" x14ac:dyDescent="0.2">
      <c r="A1561" s="75">
        <v>213</v>
      </c>
      <c r="B1561" s="76" t="s">
        <v>357</v>
      </c>
      <c r="C1561" s="95" t="s">
        <v>258</v>
      </c>
      <c r="D1561" s="90">
        <v>11901.71</v>
      </c>
      <c r="E1561" s="90" t="s">
        <v>59</v>
      </c>
      <c r="F1561" s="99">
        <v>47.3</v>
      </c>
      <c r="G1561" s="99" t="s">
        <v>59</v>
      </c>
    </row>
    <row r="1562" spans="1:7" ht="15" customHeight="1" x14ac:dyDescent="0.2">
      <c r="A1562" s="75">
        <v>213</v>
      </c>
      <c r="B1562" s="76" t="s">
        <v>357</v>
      </c>
      <c r="C1562" s="95" t="s">
        <v>259</v>
      </c>
      <c r="D1562" s="91">
        <v>14.7</v>
      </c>
      <c r="E1562" s="90" t="s">
        <v>59</v>
      </c>
      <c r="F1562" s="99" t="s">
        <v>74</v>
      </c>
      <c r="G1562" s="99"/>
    </row>
    <row r="1563" spans="1:7" ht="15" customHeight="1" x14ac:dyDescent="0.2">
      <c r="A1563" s="75">
        <v>213</v>
      </c>
      <c r="B1563" s="76" t="s">
        <v>357</v>
      </c>
      <c r="C1563" s="95" t="s">
        <v>260</v>
      </c>
      <c r="D1563" s="90">
        <v>655.94</v>
      </c>
      <c r="E1563" s="90" t="s">
        <v>59</v>
      </c>
      <c r="F1563" s="99">
        <v>9.2899999999999991</v>
      </c>
      <c r="G1563" s="99" t="s">
        <v>59</v>
      </c>
    </row>
    <row r="1564" spans="1:7" ht="15" customHeight="1" x14ac:dyDescent="0.2">
      <c r="A1564" s="75">
        <v>213</v>
      </c>
      <c r="B1564" s="76" t="s">
        <v>357</v>
      </c>
      <c r="C1564" s="96" t="s">
        <v>261</v>
      </c>
      <c r="D1564" s="90">
        <v>11770062.23</v>
      </c>
      <c r="E1564" s="90"/>
      <c r="F1564" s="99">
        <v>9.2899999999999991</v>
      </c>
      <c r="G1564" s="99" t="s">
        <v>59</v>
      </c>
    </row>
    <row r="1565" spans="1:7" ht="15" customHeight="1" x14ac:dyDescent="0.2">
      <c r="A1565" s="75">
        <v>213</v>
      </c>
      <c r="B1565" s="76" t="s">
        <v>357</v>
      </c>
      <c r="C1565" s="95" t="s">
        <v>262</v>
      </c>
      <c r="D1565" s="91">
        <v>17943.939999999999</v>
      </c>
      <c r="E1565" s="90"/>
      <c r="F1565" s="99" t="s">
        <v>74</v>
      </c>
      <c r="G1565" s="99"/>
    </row>
    <row r="1566" spans="1:7" ht="15" customHeight="1" x14ac:dyDescent="0.2">
      <c r="A1566" s="75">
        <v>213</v>
      </c>
      <c r="B1566" s="76" t="s">
        <v>357</v>
      </c>
      <c r="C1566" s="95" t="s">
        <v>267</v>
      </c>
      <c r="D1566" s="90">
        <v>1.55</v>
      </c>
      <c r="E1566" s="90" t="s">
        <v>324</v>
      </c>
      <c r="F1566" s="99">
        <v>3.87</v>
      </c>
      <c r="G1566" s="99" t="s">
        <v>324</v>
      </c>
    </row>
    <row r="1567" spans="1:7" ht="15" customHeight="1" x14ac:dyDescent="0.2">
      <c r="A1567" s="75">
        <v>213</v>
      </c>
      <c r="B1567" s="76" t="s">
        <v>357</v>
      </c>
      <c r="C1567" s="95" t="s">
        <v>268</v>
      </c>
      <c r="D1567" s="90">
        <v>19.37</v>
      </c>
      <c r="E1567" s="90" t="s">
        <v>324</v>
      </c>
      <c r="F1567" s="99">
        <v>3.87</v>
      </c>
      <c r="G1567" s="99" t="s">
        <v>324</v>
      </c>
    </row>
    <row r="1568" spans="1:7" ht="15" customHeight="1" x14ac:dyDescent="0.2">
      <c r="A1568" s="75">
        <v>213</v>
      </c>
      <c r="B1568" s="76" t="s">
        <v>357</v>
      </c>
      <c r="C1568" s="95" t="s">
        <v>269</v>
      </c>
      <c r="D1568" s="91">
        <v>12.5</v>
      </c>
      <c r="E1568" s="90"/>
      <c r="F1568" s="99" t="s">
        <v>74</v>
      </c>
      <c r="G1568" s="99"/>
    </row>
    <row r="1569" spans="1:7" ht="15" customHeight="1" x14ac:dyDescent="0.2">
      <c r="A1569" s="75">
        <v>213</v>
      </c>
      <c r="B1569" s="76" t="s">
        <v>357</v>
      </c>
      <c r="C1569" s="96" t="s">
        <v>279</v>
      </c>
      <c r="D1569" s="90">
        <v>9.69</v>
      </c>
      <c r="E1569" s="90" t="s">
        <v>324</v>
      </c>
      <c r="F1569" s="99">
        <v>7.75</v>
      </c>
      <c r="G1569" s="99" t="s">
        <v>324</v>
      </c>
    </row>
    <row r="1570" spans="1:7" ht="15" customHeight="1" x14ac:dyDescent="0.2">
      <c r="A1570" s="75">
        <v>213</v>
      </c>
      <c r="B1570" s="76" t="s">
        <v>357</v>
      </c>
      <c r="C1570" s="95" t="s">
        <v>280</v>
      </c>
      <c r="D1570" s="90">
        <v>87.88</v>
      </c>
      <c r="E1570" s="90" t="s">
        <v>324</v>
      </c>
      <c r="F1570" s="99">
        <v>7.75</v>
      </c>
      <c r="G1570" s="99" t="s">
        <v>324</v>
      </c>
    </row>
    <row r="1571" spans="1:7" ht="15" customHeight="1" x14ac:dyDescent="0.2">
      <c r="A1571" s="75">
        <v>213</v>
      </c>
      <c r="B1571" s="76" t="s">
        <v>357</v>
      </c>
      <c r="C1571" s="95" t="s">
        <v>281</v>
      </c>
      <c r="D1571" s="91">
        <v>9.07</v>
      </c>
      <c r="E1571" s="90" t="s">
        <v>59</v>
      </c>
      <c r="F1571" s="99" t="s">
        <v>74</v>
      </c>
      <c r="G1571" s="99"/>
    </row>
    <row r="1572" spans="1:7" ht="15" customHeight="1" x14ac:dyDescent="0.2">
      <c r="A1572" s="75">
        <v>213</v>
      </c>
      <c r="B1572" s="76" t="s">
        <v>357</v>
      </c>
      <c r="C1572" s="95" t="s">
        <v>282</v>
      </c>
      <c r="D1572" s="90">
        <v>290.82</v>
      </c>
      <c r="E1572" s="90" t="s">
        <v>59</v>
      </c>
      <c r="F1572" s="99">
        <v>13.69</v>
      </c>
      <c r="G1572" s="99" t="s">
        <v>100</v>
      </c>
    </row>
    <row r="1573" spans="1:7" ht="15" customHeight="1" x14ac:dyDescent="0.2">
      <c r="A1573" s="75">
        <v>213</v>
      </c>
      <c r="B1573" s="76" t="s">
        <v>357</v>
      </c>
      <c r="C1573" s="96" t="s">
        <v>283</v>
      </c>
      <c r="D1573" s="90">
        <v>25323.49</v>
      </c>
      <c r="E1573" s="90" t="s">
        <v>324</v>
      </c>
      <c r="F1573" s="99">
        <v>52.51</v>
      </c>
      <c r="G1573" s="99" t="s">
        <v>324</v>
      </c>
    </row>
    <row r="1574" spans="1:7" ht="15" customHeight="1" x14ac:dyDescent="0.2">
      <c r="A1574" s="75">
        <v>213</v>
      </c>
      <c r="B1574" s="76" t="s">
        <v>357</v>
      </c>
      <c r="C1574" s="95" t="s">
        <v>284</v>
      </c>
      <c r="D1574" s="90">
        <v>9638.2199999999993</v>
      </c>
      <c r="E1574" s="90" t="s">
        <v>324</v>
      </c>
      <c r="F1574" s="99">
        <v>52.51</v>
      </c>
      <c r="G1574" s="99" t="s">
        <v>324</v>
      </c>
    </row>
    <row r="1575" spans="1:7" ht="15" customHeight="1" x14ac:dyDescent="0.2">
      <c r="A1575" s="75">
        <v>213</v>
      </c>
      <c r="B1575" s="76" t="s">
        <v>357</v>
      </c>
      <c r="C1575" s="95" t="s">
        <v>285</v>
      </c>
      <c r="D1575" s="90">
        <v>10590.41</v>
      </c>
      <c r="E1575" s="90" t="s">
        <v>100</v>
      </c>
      <c r="F1575" s="99">
        <v>52.51</v>
      </c>
      <c r="G1575" s="99" t="s">
        <v>324</v>
      </c>
    </row>
    <row r="1576" spans="1:7" ht="15" customHeight="1" x14ac:dyDescent="0.2">
      <c r="A1576" s="75">
        <v>213</v>
      </c>
      <c r="B1576" s="76" t="s">
        <v>357</v>
      </c>
      <c r="C1576" s="95" t="s">
        <v>286</v>
      </c>
      <c r="D1576" s="90">
        <v>5094.8599999999997</v>
      </c>
      <c r="E1576" s="90" t="s">
        <v>324</v>
      </c>
      <c r="F1576" s="99">
        <v>52.51</v>
      </c>
      <c r="G1576" s="99" t="s">
        <v>324</v>
      </c>
    </row>
    <row r="1577" spans="1:7" ht="15" customHeight="1" x14ac:dyDescent="0.2">
      <c r="A1577" s="75">
        <v>213</v>
      </c>
      <c r="B1577" s="76" t="s">
        <v>357</v>
      </c>
      <c r="C1577" s="95" t="s">
        <v>287</v>
      </c>
      <c r="D1577" s="90">
        <v>2774.82</v>
      </c>
      <c r="E1577" s="90" t="s">
        <v>324</v>
      </c>
      <c r="F1577" s="99">
        <v>47.47</v>
      </c>
      <c r="G1577" s="99" t="s">
        <v>324</v>
      </c>
    </row>
    <row r="1578" spans="1:7" ht="15" customHeight="1" x14ac:dyDescent="0.2">
      <c r="A1578" s="75">
        <v>213</v>
      </c>
      <c r="B1578" s="76" t="s">
        <v>357</v>
      </c>
      <c r="C1578" s="95" t="s">
        <v>288</v>
      </c>
      <c r="D1578" s="90">
        <v>350</v>
      </c>
      <c r="E1578" s="90"/>
      <c r="F1578" s="99">
        <v>1</v>
      </c>
      <c r="G1578" s="99"/>
    </row>
    <row r="1579" spans="1:7" ht="15" customHeight="1" x14ac:dyDescent="0.2">
      <c r="A1579" s="75">
        <v>213</v>
      </c>
      <c r="B1579" s="76" t="s">
        <v>357</v>
      </c>
      <c r="C1579" s="95" t="s">
        <v>289</v>
      </c>
      <c r="D1579" s="91">
        <v>12.61</v>
      </c>
      <c r="E1579" s="90" t="s">
        <v>324</v>
      </c>
      <c r="F1579" s="99" t="s">
        <v>74</v>
      </c>
      <c r="G1579" s="99"/>
    </row>
    <row r="1580" spans="1:7" ht="15" customHeight="1" x14ac:dyDescent="0.2">
      <c r="A1580" s="75">
        <v>213</v>
      </c>
      <c r="B1580" s="76" t="s">
        <v>357</v>
      </c>
      <c r="C1580" s="95" t="s">
        <v>291</v>
      </c>
      <c r="D1580" s="90">
        <v>100</v>
      </c>
      <c r="E1580" s="90"/>
      <c r="F1580" s="99">
        <v>1</v>
      </c>
      <c r="G1580" s="99"/>
    </row>
    <row r="1581" spans="1:7" ht="15" customHeight="1" x14ac:dyDescent="0.2">
      <c r="A1581" s="75">
        <v>213</v>
      </c>
      <c r="B1581" s="76" t="s">
        <v>357</v>
      </c>
      <c r="C1581" s="96" t="s">
        <v>292</v>
      </c>
      <c r="D1581" s="90">
        <v>250</v>
      </c>
      <c r="E1581" s="90"/>
      <c r="F1581" s="99">
        <v>1</v>
      </c>
      <c r="G1581" s="99"/>
    </row>
    <row r="1582" spans="1:7" ht="15" customHeight="1" x14ac:dyDescent="0.2">
      <c r="A1582" s="75">
        <v>213</v>
      </c>
      <c r="B1582" s="76" t="s">
        <v>357</v>
      </c>
      <c r="C1582" s="95" t="s">
        <v>295</v>
      </c>
      <c r="D1582" s="90">
        <v>2424.8200000000002</v>
      </c>
      <c r="E1582" s="90" t="s">
        <v>324</v>
      </c>
      <c r="F1582" s="99">
        <v>46.47</v>
      </c>
      <c r="G1582" s="99" t="s">
        <v>324</v>
      </c>
    </row>
    <row r="1583" spans="1:7" ht="15" customHeight="1" x14ac:dyDescent="0.2">
      <c r="A1583" s="75">
        <v>213</v>
      </c>
      <c r="B1583" s="76" t="s">
        <v>357</v>
      </c>
      <c r="C1583" s="95" t="s">
        <v>296</v>
      </c>
      <c r="D1583" s="91">
        <v>87.39</v>
      </c>
      <c r="E1583" s="90" t="s">
        <v>59</v>
      </c>
      <c r="F1583" s="99" t="s">
        <v>74</v>
      </c>
      <c r="G1583" s="99"/>
    </row>
    <row r="1584" spans="1:7" ht="15" customHeight="1" x14ac:dyDescent="0.2">
      <c r="A1584" s="75">
        <v>213</v>
      </c>
      <c r="B1584" s="76" t="s">
        <v>357</v>
      </c>
      <c r="C1584" s="95" t="s">
        <v>297</v>
      </c>
      <c r="D1584" s="90">
        <v>952.81</v>
      </c>
      <c r="E1584" s="90" t="s">
        <v>324</v>
      </c>
      <c r="F1584" s="99">
        <v>43.66</v>
      </c>
      <c r="G1584" s="99" t="s">
        <v>324</v>
      </c>
    </row>
    <row r="1585" spans="1:7" ht="15" customHeight="1" x14ac:dyDescent="0.2">
      <c r="A1585" s="75">
        <v>213</v>
      </c>
      <c r="B1585" s="76" t="s">
        <v>357</v>
      </c>
      <c r="C1585" s="95" t="s">
        <v>298</v>
      </c>
      <c r="D1585" s="90">
        <v>1389.21</v>
      </c>
      <c r="E1585" s="90" t="s">
        <v>324</v>
      </c>
      <c r="F1585" s="99">
        <v>45.05</v>
      </c>
      <c r="G1585" s="99" t="s">
        <v>324</v>
      </c>
    </row>
    <row r="1586" spans="1:7" ht="15" customHeight="1" x14ac:dyDescent="0.2">
      <c r="A1586" s="75">
        <v>213</v>
      </c>
      <c r="B1586" s="76" t="s">
        <v>357</v>
      </c>
      <c r="C1586" s="95" t="s">
        <v>299</v>
      </c>
      <c r="D1586" s="90">
        <v>82.8</v>
      </c>
      <c r="E1586" s="90" t="s">
        <v>324</v>
      </c>
      <c r="F1586" s="99">
        <v>42.25</v>
      </c>
      <c r="G1586" s="99" t="s">
        <v>324</v>
      </c>
    </row>
    <row r="1587" spans="1:7" ht="15" customHeight="1" x14ac:dyDescent="0.2">
      <c r="A1587" s="75">
        <v>213</v>
      </c>
      <c r="B1587" s="76" t="s">
        <v>357</v>
      </c>
      <c r="C1587" s="95" t="s">
        <v>303</v>
      </c>
      <c r="D1587" s="90">
        <v>400000</v>
      </c>
      <c r="E1587" s="90"/>
      <c r="F1587" s="99">
        <v>1</v>
      </c>
      <c r="G1587" s="99"/>
    </row>
    <row r="1588" spans="1:7" ht="15" customHeight="1" x14ac:dyDescent="0.2">
      <c r="A1588" s="75">
        <v>213</v>
      </c>
      <c r="B1588" s="76" t="s">
        <v>357</v>
      </c>
      <c r="C1588" s="95" t="s">
        <v>308</v>
      </c>
      <c r="D1588" s="90">
        <v>2497.7800000000002</v>
      </c>
      <c r="E1588" s="90" t="s">
        <v>324</v>
      </c>
      <c r="F1588" s="99">
        <v>5</v>
      </c>
      <c r="G1588" s="99" t="s">
        <v>324</v>
      </c>
    </row>
    <row r="1589" spans="1:7" ht="15" customHeight="1" x14ac:dyDescent="0.2">
      <c r="A1589" s="75">
        <v>214</v>
      </c>
      <c r="B1589" s="76" t="s">
        <v>358</v>
      </c>
      <c r="C1589" s="95" t="s">
        <v>20</v>
      </c>
      <c r="D1589" s="90">
        <v>10904.91</v>
      </c>
      <c r="E1589" s="90" t="s">
        <v>100</v>
      </c>
      <c r="F1589" s="99">
        <v>242.82</v>
      </c>
      <c r="G1589" s="99" t="s">
        <v>59</v>
      </c>
    </row>
    <row r="1590" spans="1:7" ht="15" customHeight="1" x14ac:dyDescent="0.2">
      <c r="A1590" s="75">
        <v>214</v>
      </c>
      <c r="B1590" s="76" t="s">
        <v>358</v>
      </c>
      <c r="C1590" s="95" t="s">
        <v>57</v>
      </c>
      <c r="D1590" s="90">
        <v>2650.76</v>
      </c>
      <c r="E1590" s="90" t="s">
        <v>324</v>
      </c>
      <c r="F1590" s="99">
        <v>174.04</v>
      </c>
      <c r="G1590" s="99" t="s">
        <v>100</v>
      </c>
    </row>
    <row r="1591" spans="1:7" ht="15" customHeight="1" x14ac:dyDescent="0.2">
      <c r="A1591" s="75">
        <v>214</v>
      </c>
      <c r="B1591" s="76" t="s">
        <v>358</v>
      </c>
      <c r="C1591" s="95" t="s">
        <v>58</v>
      </c>
      <c r="D1591" s="90">
        <v>680.78</v>
      </c>
      <c r="E1591" s="90" t="s">
        <v>100</v>
      </c>
      <c r="F1591" s="99">
        <v>127.58</v>
      </c>
      <c r="G1591" s="99" t="s">
        <v>100</v>
      </c>
    </row>
    <row r="1592" spans="1:7" ht="15" customHeight="1" x14ac:dyDescent="0.2">
      <c r="A1592" s="75">
        <v>214</v>
      </c>
      <c r="B1592" s="76" t="s">
        <v>358</v>
      </c>
      <c r="C1592" s="95" t="s">
        <v>60</v>
      </c>
      <c r="D1592" s="90">
        <v>1969.98</v>
      </c>
      <c r="E1592" s="90" t="s">
        <v>324</v>
      </c>
      <c r="F1592" s="99">
        <v>168.15</v>
      </c>
      <c r="G1592" s="99" t="s">
        <v>100</v>
      </c>
    </row>
    <row r="1593" spans="1:7" ht="15" customHeight="1" x14ac:dyDescent="0.2">
      <c r="A1593" s="75">
        <v>214</v>
      </c>
      <c r="B1593" s="76" t="s">
        <v>358</v>
      </c>
      <c r="C1593" s="95" t="s">
        <v>61</v>
      </c>
      <c r="D1593" s="90">
        <v>8145.07</v>
      </c>
      <c r="E1593" s="90" t="s">
        <v>100</v>
      </c>
      <c r="F1593" s="99">
        <v>240.53</v>
      </c>
      <c r="G1593" s="99" t="s">
        <v>59</v>
      </c>
    </row>
    <row r="1594" spans="1:7" ht="15" customHeight="1" x14ac:dyDescent="0.2">
      <c r="A1594" s="75">
        <v>214</v>
      </c>
      <c r="B1594" s="76" t="s">
        <v>358</v>
      </c>
      <c r="C1594" s="96" t="s">
        <v>62</v>
      </c>
      <c r="D1594" s="90">
        <v>3061.56</v>
      </c>
      <c r="E1594" s="90" t="s">
        <v>59</v>
      </c>
      <c r="F1594" s="99">
        <v>176.8</v>
      </c>
      <c r="G1594" s="99" t="s">
        <v>100</v>
      </c>
    </row>
    <row r="1595" spans="1:7" ht="15" customHeight="1" x14ac:dyDescent="0.2">
      <c r="A1595" s="75">
        <v>214</v>
      </c>
      <c r="B1595" s="76" t="s">
        <v>358</v>
      </c>
      <c r="C1595" s="95" t="s">
        <v>63</v>
      </c>
      <c r="D1595" s="90">
        <v>4465.1000000000004</v>
      </c>
      <c r="E1595" s="90" t="s">
        <v>100</v>
      </c>
      <c r="F1595" s="99">
        <v>122.9</v>
      </c>
      <c r="G1595" s="99" t="s">
        <v>100</v>
      </c>
    </row>
    <row r="1596" spans="1:7" ht="15" customHeight="1" x14ac:dyDescent="0.2">
      <c r="A1596" s="75">
        <v>214</v>
      </c>
      <c r="B1596" s="76" t="s">
        <v>358</v>
      </c>
      <c r="C1596" s="95" t="s">
        <v>64</v>
      </c>
      <c r="D1596" s="90">
        <v>4420.37</v>
      </c>
      <c r="E1596" s="90" t="s">
        <v>100</v>
      </c>
      <c r="F1596" s="99">
        <v>115.64</v>
      </c>
      <c r="G1596" s="99" t="s">
        <v>100</v>
      </c>
    </row>
    <row r="1597" spans="1:7" ht="15" customHeight="1" x14ac:dyDescent="0.2">
      <c r="A1597" s="75">
        <v>214</v>
      </c>
      <c r="B1597" s="76" t="s">
        <v>358</v>
      </c>
      <c r="C1597" s="95" t="s">
        <v>65</v>
      </c>
      <c r="D1597" s="90">
        <v>44.73</v>
      </c>
      <c r="E1597" s="90" t="s">
        <v>324</v>
      </c>
      <c r="F1597" s="99">
        <v>13.01</v>
      </c>
      <c r="G1597" s="99" t="s">
        <v>100</v>
      </c>
    </row>
    <row r="1598" spans="1:7" ht="15" customHeight="1" x14ac:dyDescent="0.2">
      <c r="A1598" s="75">
        <v>214</v>
      </c>
      <c r="B1598" s="76" t="s">
        <v>358</v>
      </c>
      <c r="C1598" s="95" t="s">
        <v>66</v>
      </c>
      <c r="D1598" s="90">
        <v>7481.93</v>
      </c>
      <c r="E1598" s="90" t="s">
        <v>100</v>
      </c>
      <c r="F1598" s="99">
        <v>199.68</v>
      </c>
      <c r="G1598" s="99" t="s">
        <v>100</v>
      </c>
    </row>
    <row r="1599" spans="1:7" ht="15" customHeight="1" x14ac:dyDescent="0.2">
      <c r="A1599" s="75">
        <v>214</v>
      </c>
      <c r="B1599" s="76" t="s">
        <v>358</v>
      </c>
      <c r="C1599" s="96" t="s">
        <v>67</v>
      </c>
      <c r="D1599" s="90">
        <v>52.27</v>
      </c>
      <c r="E1599" s="90" t="s">
        <v>324</v>
      </c>
      <c r="F1599" s="99">
        <v>39.83</v>
      </c>
      <c r="G1599" s="99" t="s">
        <v>324</v>
      </c>
    </row>
    <row r="1600" spans="1:7" ht="15" customHeight="1" x14ac:dyDescent="0.2">
      <c r="A1600" s="75">
        <v>214</v>
      </c>
      <c r="B1600" s="76" t="s">
        <v>358</v>
      </c>
      <c r="C1600" s="95" t="s">
        <v>68</v>
      </c>
      <c r="D1600" s="90">
        <v>566.15</v>
      </c>
      <c r="E1600" s="90" t="s">
        <v>324</v>
      </c>
      <c r="F1600" s="99">
        <v>53.35</v>
      </c>
      <c r="G1600" s="99" t="s">
        <v>100</v>
      </c>
    </row>
    <row r="1601" spans="1:7" ht="15" customHeight="1" x14ac:dyDescent="0.2">
      <c r="A1601" s="75">
        <v>214</v>
      </c>
      <c r="B1601" s="76" t="s">
        <v>358</v>
      </c>
      <c r="C1601" s="95" t="s">
        <v>69</v>
      </c>
      <c r="D1601" s="90">
        <v>4666.0600000000004</v>
      </c>
      <c r="E1601" s="90" t="s">
        <v>59</v>
      </c>
      <c r="F1601" s="99">
        <v>185.65</v>
      </c>
      <c r="G1601" s="99" t="s">
        <v>100</v>
      </c>
    </row>
    <row r="1602" spans="1:7" ht="15" customHeight="1" x14ac:dyDescent="0.2">
      <c r="A1602" s="75">
        <v>214</v>
      </c>
      <c r="B1602" s="76" t="s">
        <v>358</v>
      </c>
      <c r="C1602" s="96" t="s">
        <v>120</v>
      </c>
      <c r="D1602" s="90">
        <v>958.96</v>
      </c>
      <c r="E1602" s="90" t="s">
        <v>100</v>
      </c>
      <c r="F1602" s="99">
        <v>25.84</v>
      </c>
      <c r="G1602" s="99" t="s">
        <v>100</v>
      </c>
    </row>
    <row r="1603" spans="1:7" ht="15" customHeight="1" x14ac:dyDescent="0.2">
      <c r="A1603" s="75">
        <v>214</v>
      </c>
      <c r="B1603" s="76" t="s">
        <v>358</v>
      </c>
      <c r="C1603" s="95" t="s">
        <v>121</v>
      </c>
      <c r="D1603" s="90">
        <v>2831.46</v>
      </c>
      <c r="E1603" s="90" t="s">
        <v>324</v>
      </c>
      <c r="F1603" s="99">
        <v>25.84</v>
      </c>
      <c r="G1603" s="99" t="s">
        <v>100</v>
      </c>
    </row>
    <row r="1604" spans="1:7" ht="15" customHeight="1" x14ac:dyDescent="0.2">
      <c r="A1604" s="75">
        <v>214</v>
      </c>
      <c r="B1604" s="76" t="s">
        <v>358</v>
      </c>
      <c r="C1604" s="95" t="s">
        <v>122</v>
      </c>
      <c r="D1604" s="90">
        <v>927.89</v>
      </c>
      <c r="E1604" s="90" t="s">
        <v>324</v>
      </c>
      <c r="F1604" s="99">
        <v>25.84</v>
      </c>
      <c r="G1604" s="99" t="s">
        <v>100</v>
      </c>
    </row>
    <row r="1605" spans="1:7" ht="15" customHeight="1" x14ac:dyDescent="0.2">
      <c r="A1605" s="75">
        <v>214</v>
      </c>
      <c r="B1605" s="76" t="s">
        <v>358</v>
      </c>
      <c r="C1605" s="95" t="s">
        <v>123</v>
      </c>
      <c r="D1605" s="90">
        <v>2609.5700000000002</v>
      </c>
      <c r="E1605" s="90" t="s">
        <v>324</v>
      </c>
      <c r="F1605" s="99">
        <v>25.84</v>
      </c>
      <c r="G1605" s="99" t="s">
        <v>100</v>
      </c>
    </row>
    <row r="1606" spans="1:7" ht="15" customHeight="1" x14ac:dyDescent="0.2">
      <c r="A1606" s="75">
        <v>214</v>
      </c>
      <c r="B1606" s="76" t="s">
        <v>358</v>
      </c>
      <c r="C1606" s="95" t="s">
        <v>124</v>
      </c>
      <c r="D1606" s="91">
        <v>2.81</v>
      </c>
      <c r="E1606" s="90" t="s">
        <v>59</v>
      </c>
      <c r="F1606" s="99" t="s">
        <v>74</v>
      </c>
      <c r="G1606" s="99"/>
    </row>
    <row r="1607" spans="1:7" ht="15" customHeight="1" x14ac:dyDescent="0.2">
      <c r="A1607" s="75">
        <v>214</v>
      </c>
      <c r="B1607" s="76" t="s">
        <v>358</v>
      </c>
      <c r="C1607" s="95" t="s">
        <v>125</v>
      </c>
      <c r="D1607" s="90">
        <v>31.06</v>
      </c>
      <c r="E1607" s="90" t="s">
        <v>324</v>
      </c>
      <c r="F1607" s="99">
        <v>4.4400000000000004</v>
      </c>
      <c r="G1607" s="99" t="s">
        <v>324</v>
      </c>
    </row>
    <row r="1608" spans="1:7" ht="15" customHeight="1" x14ac:dyDescent="0.2">
      <c r="A1608" s="75">
        <v>214</v>
      </c>
      <c r="B1608" s="76" t="s">
        <v>358</v>
      </c>
      <c r="C1608" s="95" t="s">
        <v>126</v>
      </c>
      <c r="D1608" s="90">
        <v>221.89</v>
      </c>
      <c r="E1608" s="90" t="s">
        <v>324</v>
      </c>
      <c r="F1608" s="99">
        <v>4.4400000000000004</v>
      </c>
      <c r="G1608" s="99" t="s">
        <v>324</v>
      </c>
    </row>
    <row r="1609" spans="1:7" ht="15" customHeight="1" x14ac:dyDescent="0.2">
      <c r="A1609" s="75">
        <v>214</v>
      </c>
      <c r="B1609" s="76" t="s">
        <v>358</v>
      </c>
      <c r="C1609" s="95" t="s">
        <v>127</v>
      </c>
      <c r="D1609" s="91">
        <v>7.14</v>
      </c>
      <c r="E1609" s="90"/>
      <c r="F1609" s="99" t="s">
        <v>74</v>
      </c>
      <c r="G1609" s="99"/>
    </row>
    <row r="1610" spans="1:7" ht="15" customHeight="1" x14ac:dyDescent="0.2">
      <c r="A1610" s="75">
        <v>214</v>
      </c>
      <c r="B1610" s="76" t="s">
        <v>358</v>
      </c>
      <c r="C1610" s="96" t="s">
        <v>128</v>
      </c>
      <c r="D1610" s="90">
        <v>110.16</v>
      </c>
      <c r="E1610" s="90" t="s">
        <v>100</v>
      </c>
      <c r="F1610" s="99">
        <v>26.4</v>
      </c>
      <c r="G1610" s="99" t="s">
        <v>324</v>
      </c>
    </row>
    <row r="1611" spans="1:7" ht="15" customHeight="1" x14ac:dyDescent="0.2">
      <c r="A1611" s="75">
        <v>214</v>
      </c>
      <c r="B1611" s="76" t="s">
        <v>358</v>
      </c>
      <c r="C1611" s="95" t="s">
        <v>129</v>
      </c>
      <c r="D1611" s="90">
        <v>22.59</v>
      </c>
      <c r="E1611" s="90" t="s">
        <v>100</v>
      </c>
      <c r="F1611" s="99">
        <v>23.83</v>
      </c>
      <c r="G1611" s="99" t="s">
        <v>324</v>
      </c>
    </row>
    <row r="1612" spans="1:7" ht="15" customHeight="1" x14ac:dyDescent="0.2">
      <c r="A1612" s="75">
        <v>214</v>
      </c>
      <c r="B1612" s="76" t="s">
        <v>358</v>
      </c>
      <c r="C1612" s="95" t="s">
        <v>130</v>
      </c>
      <c r="D1612" s="90">
        <v>7.79</v>
      </c>
      <c r="E1612" s="90" t="s">
        <v>100</v>
      </c>
      <c r="F1612" s="99">
        <v>23.83</v>
      </c>
      <c r="G1612" s="99" t="s">
        <v>324</v>
      </c>
    </row>
    <row r="1613" spans="1:7" ht="15" customHeight="1" x14ac:dyDescent="0.2">
      <c r="A1613" s="75">
        <v>214</v>
      </c>
      <c r="B1613" s="76" t="s">
        <v>358</v>
      </c>
      <c r="C1613" s="96" t="s">
        <v>131</v>
      </c>
      <c r="D1613" s="90">
        <v>14.8</v>
      </c>
      <c r="E1613" s="90" t="s">
        <v>100</v>
      </c>
      <c r="F1613" s="99">
        <v>5.16</v>
      </c>
      <c r="G1613" s="99" t="s">
        <v>324</v>
      </c>
    </row>
    <row r="1614" spans="1:7" ht="15" customHeight="1" x14ac:dyDescent="0.2">
      <c r="A1614" s="75">
        <v>214</v>
      </c>
      <c r="B1614" s="76" t="s">
        <v>358</v>
      </c>
      <c r="C1614" s="95" t="s">
        <v>132</v>
      </c>
      <c r="D1614" s="90">
        <v>7.07</v>
      </c>
      <c r="E1614" s="90" t="s">
        <v>100</v>
      </c>
      <c r="F1614" s="99">
        <v>1.29</v>
      </c>
      <c r="G1614" s="99" t="s">
        <v>100</v>
      </c>
    </row>
    <row r="1615" spans="1:7" ht="15" customHeight="1" x14ac:dyDescent="0.2">
      <c r="A1615" s="75">
        <v>214</v>
      </c>
      <c r="B1615" s="76" t="s">
        <v>358</v>
      </c>
      <c r="C1615" s="95" t="s">
        <v>133</v>
      </c>
      <c r="D1615" s="90">
        <v>7.07</v>
      </c>
      <c r="E1615" s="90" t="s">
        <v>100</v>
      </c>
      <c r="F1615" s="99">
        <v>1.29</v>
      </c>
      <c r="G1615" s="99" t="s">
        <v>100</v>
      </c>
    </row>
    <row r="1616" spans="1:7" ht="15" customHeight="1" x14ac:dyDescent="0.2">
      <c r="A1616" s="75">
        <v>214</v>
      </c>
      <c r="B1616" s="76" t="s">
        <v>358</v>
      </c>
      <c r="C1616" s="96" t="s">
        <v>135</v>
      </c>
      <c r="D1616" s="90">
        <v>80.5</v>
      </c>
      <c r="E1616" s="90" t="s">
        <v>100</v>
      </c>
      <c r="F1616" s="99">
        <v>1.29</v>
      </c>
      <c r="G1616" s="99" t="s">
        <v>100</v>
      </c>
    </row>
    <row r="1617" spans="1:7" ht="15" customHeight="1" x14ac:dyDescent="0.2">
      <c r="A1617" s="75">
        <v>214</v>
      </c>
      <c r="B1617" s="76" t="s">
        <v>358</v>
      </c>
      <c r="C1617" s="95" t="s">
        <v>136</v>
      </c>
      <c r="D1617" s="90">
        <v>345.61</v>
      </c>
      <c r="E1617" s="90" t="s">
        <v>59</v>
      </c>
      <c r="F1617" s="99">
        <v>18.32</v>
      </c>
      <c r="G1617" s="99" t="s">
        <v>59</v>
      </c>
    </row>
    <row r="1618" spans="1:7" ht="15" customHeight="1" x14ac:dyDescent="0.2">
      <c r="A1618" s="75">
        <v>214</v>
      </c>
      <c r="B1618" s="76" t="s">
        <v>358</v>
      </c>
      <c r="C1618" s="95" t="s">
        <v>137</v>
      </c>
      <c r="D1618" s="90">
        <v>52589.81</v>
      </c>
      <c r="E1618" s="90" t="s">
        <v>100</v>
      </c>
      <c r="F1618" s="99">
        <v>16.059999999999999</v>
      </c>
      <c r="G1618" s="99" t="s">
        <v>59</v>
      </c>
    </row>
    <row r="1619" spans="1:7" ht="15" customHeight="1" x14ac:dyDescent="0.2">
      <c r="A1619" s="75">
        <v>214</v>
      </c>
      <c r="B1619" s="76" t="s">
        <v>358</v>
      </c>
      <c r="C1619" s="95" t="s">
        <v>138</v>
      </c>
      <c r="D1619" s="90">
        <v>4532.79</v>
      </c>
      <c r="E1619" s="90" t="s">
        <v>100</v>
      </c>
      <c r="F1619" s="99">
        <v>8</v>
      </c>
      <c r="G1619" s="99" t="s">
        <v>100</v>
      </c>
    </row>
    <row r="1620" spans="1:7" ht="15" customHeight="1" x14ac:dyDescent="0.2">
      <c r="A1620" s="75">
        <v>214</v>
      </c>
      <c r="B1620" s="76" t="s">
        <v>358</v>
      </c>
      <c r="C1620" s="95" t="s">
        <v>139</v>
      </c>
      <c r="D1620" s="90">
        <v>48057.02</v>
      </c>
      <c r="E1620" s="90" t="s">
        <v>100</v>
      </c>
      <c r="F1620" s="99">
        <v>13.43</v>
      </c>
      <c r="G1620" s="99" t="s">
        <v>59</v>
      </c>
    </row>
    <row r="1621" spans="1:7" ht="15" customHeight="1" x14ac:dyDescent="0.2">
      <c r="A1621" s="75">
        <v>214</v>
      </c>
      <c r="B1621" s="76" t="s">
        <v>358</v>
      </c>
      <c r="C1621" s="96" t="s">
        <v>140</v>
      </c>
      <c r="D1621" s="90">
        <v>112.99</v>
      </c>
      <c r="E1621" s="90" t="s">
        <v>59</v>
      </c>
      <c r="F1621" s="99">
        <v>16.059999999999999</v>
      </c>
      <c r="G1621" s="99" t="s">
        <v>59</v>
      </c>
    </row>
    <row r="1622" spans="1:7" ht="15" customHeight="1" x14ac:dyDescent="0.2">
      <c r="A1622" s="75">
        <v>214</v>
      </c>
      <c r="B1622" s="76" t="s">
        <v>358</v>
      </c>
      <c r="C1622" s="95" t="s">
        <v>141</v>
      </c>
      <c r="D1622" s="90">
        <v>40389.9</v>
      </c>
      <c r="E1622" s="90" t="s">
        <v>100</v>
      </c>
      <c r="F1622" s="99">
        <v>5.19</v>
      </c>
      <c r="G1622" s="99" t="s">
        <v>59</v>
      </c>
    </row>
    <row r="1623" spans="1:7" ht="15" customHeight="1" x14ac:dyDescent="0.2">
      <c r="A1623" s="75">
        <v>214</v>
      </c>
      <c r="B1623" s="76" t="s">
        <v>358</v>
      </c>
      <c r="C1623" s="95" t="s">
        <v>142</v>
      </c>
      <c r="D1623" s="90">
        <v>4297.42</v>
      </c>
      <c r="E1623" s="90" t="s">
        <v>100</v>
      </c>
      <c r="F1623" s="99">
        <v>3.88</v>
      </c>
      <c r="G1623" s="99" t="s">
        <v>100</v>
      </c>
    </row>
    <row r="1624" spans="1:7" ht="15" customHeight="1" x14ac:dyDescent="0.2">
      <c r="A1624" s="75">
        <v>214</v>
      </c>
      <c r="B1624" s="76" t="s">
        <v>358</v>
      </c>
      <c r="C1624" s="95" t="s">
        <v>143</v>
      </c>
      <c r="D1624" s="90">
        <v>36092.480000000003</v>
      </c>
      <c r="E1624" s="90" t="s">
        <v>100</v>
      </c>
      <c r="F1624" s="99">
        <v>2.57</v>
      </c>
      <c r="G1624" s="99" t="s">
        <v>100</v>
      </c>
    </row>
    <row r="1625" spans="1:7" ht="15" customHeight="1" x14ac:dyDescent="0.2">
      <c r="A1625" s="75">
        <v>214</v>
      </c>
      <c r="B1625" s="76" t="s">
        <v>358</v>
      </c>
      <c r="C1625" s="95" t="s">
        <v>144</v>
      </c>
      <c r="D1625" s="90">
        <v>1110.02</v>
      </c>
      <c r="E1625" s="90" t="s">
        <v>100</v>
      </c>
      <c r="F1625" s="99">
        <v>2.57</v>
      </c>
      <c r="G1625" s="99" t="s">
        <v>100</v>
      </c>
    </row>
    <row r="1626" spans="1:7" ht="15" customHeight="1" x14ac:dyDescent="0.2">
      <c r="A1626" s="75">
        <v>214</v>
      </c>
      <c r="B1626" s="76" t="s">
        <v>358</v>
      </c>
      <c r="C1626" s="95" t="s">
        <v>145</v>
      </c>
      <c r="D1626" s="91">
        <v>30.75</v>
      </c>
      <c r="E1626" s="90"/>
      <c r="F1626" s="99" t="s">
        <v>74</v>
      </c>
      <c r="G1626" s="99"/>
    </row>
    <row r="1627" spans="1:7" ht="15" customHeight="1" x14ac:dyDescent="0.2">
      <c r="A1627" s="75">
        <v>214</v>
      </c>
      <c r="B1627" s="76" t="s">
        <v>358</v>
      </c>
      <c r="C1627" s="95" t="s">
        <v>146</v>
      </c>
      <c r="D1627" s="90">
        <v>2901.52</v>
      </c>
      <c r="E1627" s="90" t="s">
        <v>100</v>
      </c>
      <c r="F1627" s="99">
        <v>3.94</v>
      </c>
      <c r="G1627" s="99" t="s">
        <v>59</v>
      </c>
    </row>
    <row r="1628" spans="1:7" ht="15" customHeight="1" x14ac:dyDescent="0.2">
      <c r="A1628" s="75">
        <v>214</v>
      </c>
      <c r="B1628" s="76" t="s">
        <v>358</v>
      </c>
      <c r="C1628" s="95" t="s">
        <v>147</v>
      </c>
      <c r="D1628" s="90">
        <v>105.03</v>
      </c>
      <c r="E1628" s="90" t="s">
        <v>100</v>
      </c>
      <c r="F1628" s="99">
        <v>2.63</v>
      </c>
      <c r="G1628" s="99" t="s">
        <v>100</v>
      </c>
    </row>
    <row r="1629" spans="1:7" ht="15" customHeight="1" x14ac:dyDescent="0.2">
      <c r="A1629" s="75">
        <v>214</v>
      </c>
      <c r="B1629" s="76" t="s">
        <v>358</v>
      </c>
      <c r="C1629" s="95" t="s">
        <v>148</v>
      </c>
      <c r="D1629" s="90">
        <v>2796.49</v>
      </c>
      <c r="E1629" s="90" t="s">
        <v>100</v>
      </c>
      <c r="F1629" s="99">
        <v>2.63</v>
      </c>
      <c r="G1629" s="99" t="s">
        <v>100</v>
      </c>
    </row>
    <row r="1630" spans="1:7" ht="15" customHeight="1" x14ac:dyDescent="0.2">
      <c r="A1630" s="75">
        <v>214</v>
      </c>
      <c r="B1630" s="76" t="s">
        <v>358</v>
      </c>
      <c r="C1630" s="95" t="s">
        <v>149</v>
      </c>
      <c r="D1630" s="90">
        <v>82.98</v>
      </c>
      <c r="E1630" s="90" t="s">
        <v>100</v>
      </c>
      <c r="F1630" s="99">
        <v>2.63</v>
      </c>
      <c r="G1630" s="99" t="s">
        <v>100</v>
      </c>
    </row>
    <row r="1631" spans="1:7" ht="15" customHeight="1" x14ac:dyDescent="0.2">
      <c r="A1631" s="75">
        <v>214</v>
      </c>
      <c r="B1631" s="76" t="s">
        <v>358</v>
      </c>
      <c r="C1631" s="95" t="s">
        <v>150</v>
      </c>
      <c r="D1631" s="91">
        <v>29.67</v>
      </c>
      <c r="E1631" s="90"/>
      <c r="F1631" s="99" t="s">
        <v>74</v>
      </c>
      <c r="G1631" s="99"/>
    </row>
    <row r="1632" spans="1:7" ht="15" customHeight="1" x14ac:dyDescent="0.2">
      <c r="A1632" s="75">
        <v>214</v>
      </c>
      <c r="B1632" s="76" t="s">
        <v>358</v>
      </c>
      <c r="C1632" s="95" t="s">
        <v>151</v>
      </c>
      <c r="D1632" s="90">
        <v>1703.24</v>
      </c>
      <c r="E1632" s="90" t="s">
        <v>324</v>
      </c>
      <c r="F1632" s="99">
        <v>6.93</v>
      </c>
      <c r="G1632" s="99" t="s">
        <v>100</v>
      </c>
    </row>
    <row r="1633" spans="1:7" ht="15" customHeight="1" x14ac:dyDescent="0.2">
      <c r="A1633" s="75">
        <v>214</v>
      </c>
      <c r="B1633" s="76" t="s">
        <v>358</v>
      </c>
      <c r="C1633" s="95" t="s">
        <v>152</v>
      </c>
      <c r="D1633" s="90">
        <v>18.739999999999998</v>
      </c>
      <c r="E1633" s="90" t="s">
        <v>100</v>
      </c>
      <c r="F1633" s="99">
        <v>4.12</v>
      </c>
      <c r="G1633" s="99" t="s">
        <v>324</v>
      </c>
    </row>
    <row r="1634" spans="1:7" ht="15" customHeight="1" x14ac:dyDescent="0.2">
      <c r="A1634" s="75">
        <v>214</v>
      </c>
      <c r="B1634" s="76" t="s">
        <v>358</v>
      </c>
      <c r="C1634" s="95" t="s">
        <v>153</v>
      </c>
      <c r="D1634" s="90">
        <v>1684.49</v>
      </c>
      <c r="E1634" s="90" t="s">
        <v>324</v>
      </c>
      <c r="F1634" s="99">
        <v>5.61</v>
      </c>
      <c r="G1634" s="99" t="s">
        <v>324</v>
      </c>
    </row>
    <row r="1635" spans="1:7" ht="15" customHeight="1" x14ac:dyDescent="0.2">
      <c r="A1635" s="75">
        <v>214</v>
      </c>
      <c r="B1635" s="76" t="s">
        <v>358</v>
      </c>
      <c r="C1635" s="96" t="s">
        <v>154</v>
      </c>
      <c r="D1635" s="90">
        <v>2.81</v>
      </c>
      <c r="E1635" s="90" t="s">
        <v>324</v>
      </c>
      <c r="F1635" s="99">
        <v>5.61</v>
      </c>
      <c r="G1635" s="99" t="s">
        <v>324</v>
      </c>
    </row>
    <row r="1636" spans="1:7" ht="15" customHeight="1" x14ac:dyDescent="0.2">
      <c r="A1636" s="75">
        <v>214</v>
      </c>
      <c r="B1636" s="76" t="s">
        <v>358</v>
      </c>
      <c r="C1636" s="95" t="s">
        <v>155</v>
      </c>
      <c r="D1636" s="91">
        <v>1.67</v>
      </c>
      <c r="E1636" s="90" t="s">
        <v>324</v>
      </c>
      <c r="F1636" s="99" t="s">
        <v>74</v>
      </c>
      <c r="G1636" s="99"/>
    </row>
    <row r="1637" spans="1:7" ht="15" customHeight="1" x14ac:dyDescent="0.2">
      <c r="A1637" s="75">
        <v>214</v>
      </c>
      <c r="B1637" s="76" t="s">
        <v>358</v>
      </c>
      <c r="C1637" s="95" t="s">
        <v>156</v>
      </c>
      <c r="D1637" s="90">
        <v>13.13</v>
      </c>
      <c r="E1637" s="90" t="s">
        <v>100</v>
      </c>
      <c r="F1637" s="99">
        <v>1.31</v>
      </c>
      <c r="G1637" s="99" t="s">
        <v>100</v>
      </c>
    </row>
    <row r="1638" spans="1:7" ht="15" customHeight="1" x14ac:dyDescent="0.2">
      <c r="A1638" s="75">
        <v>214</v>
      </c>
      <c r="B1638" s="76" t="s">
        <v>358</v>
      </c>
      <c r="C1638" s="95" t="s">
        <v>157</v>
      </c>
      <c r="D1638" s="90">
        <v>13.13</v>
      </c>
      <c r="E1638" s="90" t="s">
        <v>100</v>
      </c>
      <c r="F1638" s="99">
        <v>1.31</v>
      </c>
      <c r="G1638" s="99" t="s">
        <v>100</v>
      </c>
    </row>
    <row r="1639" spans="1:7" ht="15" customHeight="1" x14ac:dyDescent="0.2">
      <c r="A1639" s="75">
        <v>214</v>
      </c>
      <c r="B1639" s="76" t="s">
        <v>358</v>
      </c>
      <c r="C1639" s="95" t="s">
        <v>166</v>
      </c>
      <c r="D1639" s="90">
        <v>6.56</v>
      </c>
      <c r="E1639" s="90" t="s">
        <v>100</v>
      </c>
      <c r="F1639" s="99">
        <v>1.31</v>
      </c>
      <c r="G1639" s="99" t="s">
        <v>100</v>
      </c>
    </row>
    <row r="1640" spans="1:7" ht="15" customHeight="1" x14ac:dyDescent="0.2">
      <c r="A1640" s="75">
        <v>214</v>
      </c>
      <c r="B1640" s="76" t="s">
        <v>358</v>
      </c>
      <c r="C1640" s="96" t="s">
        <v>167</v>
      </c>
      <c r="D1640" s="90">
        <v>6.56</v>
      </c>
      <c r="E1640" s="90" t="s">
        <v>100</v>
      </c>
      <c r="F1640" s="99">
        <v>1.31</v>
      </c>
      <c r="G1640" s="99" t="s">
        <v>100</v>
      </c>
    </row>
    <row r="1641" spans="1:7" ht="15" customHeight="1" x14ac:dyDescent="0.2">
      <c r="A1641" s="75">
        <v>214</v>
      </c>
      <c r="B1641" s="76" t="s">
        <v>358</v>
      </c>
      <c r="C1641" s="95" t="s">
        <v>171</v>
      </c>
      <c r="D1641" s="90">
        <v>7503.25</v>
      </c>
      <c r="E1641" s="90" t="s">
        <v>100</v>
      </c>
      <c r="F1641" s="99">
        <v>5.25</v>
      </c>
      <c r="G1641" s="99" t="s">
        <v>59</v>
      </c>
    </row>
    <row r="1642" spans="1:7" ht="15" customHeight="1" x14ac:dyDescent="0.2">
      <c r="A1642" s="75">
        <v>214</v>
      </c>
      <c r="B1642" s="76" t="s">
        <v>358</v>
      </c>
      <c r="C1642" s="95" t="s">
        <v>172</v>
      </c>
      <c r="D1642" s="90">
        <v>19.690000000000001</v>
      </c>
      <c r="E1642" s="90" t="s">
        <v>100</v>
      </c>
      <c r="F1642" s="99">
        <v>1.31</v>
      </c>
      <c r="G1642" s="99" t="s">
        <v>100</v>
      </c>
    </row>
    <row r="1643" spans="1:7" ht="15" customHeight="1" x14ac:dyDescent="0.2">
      <c r="A1643" s="75">
        <v>214</v>
      </c>
      <c r="B1643" s="76" t="s">
        <v>358</v>
      </c>
      <c r="C1643" s="95" t="s">
        <v>173</v>
      </c>
      <c r="D1643" s="90">
        <v>7483.56</v>
      </c>
      <c r="E1643" s="90" t="s">
        <v>100</v>
      </c>
      <c r="F1643" s="99">
        <v>3.94</v>
      </c>
      <c r="G1643" s="99" t="s">
        <v>100</v>
      </c>
    </row>
    <row r="1644" spans="1:7" ht="15" customHeight="1" x14ac:dyDescent="0.2">
      <c r="A1644" s="75">
        <v>214</v>
      </c>
      <c r="B1644" s="76" t="s">
        <v>358</v>
      </c>
      <c r="C1644" s="95" t="s">
        <v>174</v>
      </c>
      <c r="D1644" s="90">
        <v>75.489999999999995</v>
      </c>
      <c r="E1644" s="90" t="s">
        <v>100</v>
      </c>
      <c r="F1644" s="99">
        <v>3.94</v>
      </c>
      <c r="G1644" s="99" t="s">
        <v>100</v>
      </c>
    </row>
    <row r="1645" spans="1:7" ht="15" customHeight="1" x14ac:dyDescent="0.2">
      <c r="A1645" s="75">
        <v>214</v>
      </c>
      <c r="B1645" s="76" t="s">
        <v>358</v>
      </c>
      <c r="C1645" s="95" t="s">
        <v>175</v>
      </c>
      <c r="D1645" s="91">
        <v>10.09</v>
      </c>
      <c r="E1645" s="90" t="s">
        <v>59</v>
      </c>
      <c r="F1645" s="99" t="s">
        <v>74</v>
      </c>
      <c r="G1645" s="99"/>
    </row>
    <row r="1646" spans="1:7" ht="15" customHeight="1" x14ac:dyDescent="0.2">
      <c r="A1646" s="75">
        <v>214</v>
      </c>
      <c r="B1646" s="76" t="s">
        <v>358</v>
      </c>
      <c r="C1646" s="95" t="s">
        <v>176</v>
      </c>
      <c r="D1646" s="90">
        <v>19.690000000000001</v>
      </c>
      <c r="E1646" s="90" t="s">
        <v>100</v>
      </c>
      <c r="F1646" s="99">
        <v>1.31</v>
      </c>
      <c r="G1646" s="99" t="s">
        <v>100</v>
      </c>
    </row>
    <row r="1647" spans="1:7" ht="15" customHeight="1" x14ac:dyDescent="0.2">
      <c r="A1647" s="75">
        <v>214</v>
      </c>
      <c r="B1647" s="76" t="s">
        <v>358</v>
      </c>
      <c r="C1647" s="95" t="s">
        <v>177</v>
      </c>
      <c r="D1647" s="90">
        <v>19.690000000000001</v>
      </c>
      <c r="E1647" s="90" t="s">
        <v>100</v>
      </c>
      <c r="F1647" s="99">
        <v>1.31</v>
      </c>
      <c r="G1647" s="99" t="s">
        <v>100</v>
      </c>
    </row>
    <row r="1648" spans="1:7" ht="15" customHeight="1" x14ac:dyDescent="0.2">
      <c r="A1648" s="75">
        <v>214</v>
      </c>
      <c r="B1648" s="76" t="s">
        <v>358</v>
      </c>
      <c r="C1648" s="95" t="s">
        <v>181</v>
      </c>
      <c r="D1648" s="90">
        <v>19.690000000000001</v>
      </c>
      <c r="E1648" s="90" t="s">
        <v>100</v>
      </c>
      <c r="F1648" s="99">
        <v>1.31</v>
      </c>
      <c r="G1648" s="99" t="s">
        <v>100</v>
      </c>
    </row>
    <row r="1649" spans="1:7" ht="15" customHeight="1" x14ac:dyDescent="0.2">
      <c r="A1649" s="75">
        <v>214</v>
      </c>
      <c r="B1649" s="76" t="s">
        <v>358</v>
      </c>
      <c r="C1649" s="95" t="s">
        <v>182</v>
      </c>
      <c r="D1649" s="90">
        <v>19.690000000000001</v>
      </c>
      <c r="E1649" s="90" t="s">
        <v>100</v>
      </c>
      <c r="F1649" s="99">
        <v>1.31</v>
      </c>
      <c r="G1649" s="99" t="s">
        <v>100</v>
      </c>
    </row>
    <row r="1650" spans="1:7" ht="15" customHeight="1" x14ac:dyDescent="0.2">
      <c r="A1650" s="75">
        <v>214</v>
      </c>
      <c r="B1650" s="76" t="s">
        <v>358</v>
      </c>
      <c r="C1650" s="95" t="s">
        <v>186</v>
      </c>
      <c r="D1650" s="90">
        <v>26.26</v>
      </c>
      <c r="E1650" s="90" t="s">
        <v>100</v>
      </c>
      <c r="F1650" s="99">
        <v>1.31</v>
      </c>
      <c r="G1650" s="99" t="s">
        <v>100</v>
      </c>
    </row>
    <row r="1651" spans="1:7" ht="15" customHeight="1" x14ac:dyDescent="0.2">
      <c r="A1651" s="75">
        <v>214</v>
      </c>
      <c r="B1651" s="76" t="s">
        <v>358</v>
      </c>
      <c r="C1651" s="95" t="s">
        <v>187</v>
      </c>
      <c r="D1651" s="90">
        <v>26.26</v>
      </c>
      <c r="E1651" s="90" t="s">
        <v>100</v>
      </c>
      <c r="F1651" s="99">
        <v>1.31</v>
      </c>
      <c r="G1651" s="99" t="s">
        <v>100</v>
      </c>
    </row>
    <row r="1652" spans="1:7" ht="15" customHeight="1" x14ac:dyDescent="0.2">
      <c r="A1652" s="75">
        <v>214</v>
      </c>
      <c r="B1652" s="76" t="s">
        <v>358</v>
      </c>
      <c r="C1652" s="95" t="s">
        <v>194</v>
      </c>
      <c r="D1652" s="90">
        <v>2.63</v>
      </c>
      <c r="E1652" s="90" t="s">
        <v>100</v>
      </c>
      <c r="F1652" s="99">
        <v>1.31</v>
      </c>
      <c r="G1652" s="99" t="s">
        <v>100</v>
      </c>
    </row>
    <row r="1653" spans="1:7" ht="15" customHeight="1" x14ac:dyDescent="0.2">
      <c r="A1653" s="75">
        <v>214</v>
      </c>
      <c r="B1653" s="76" t="s">
        <v>358</v>
      </c>
      <c r="C1653" s="95" t="s">
        <v>195</v>
      </c>
      <c r="D1653" s="90">
        <v>2.63</v>
      </c>
      <c r="E1653" s="90" t="s">
        <v>100</v>
      </c>
      <c r="F1653" s="99">
        <v>1.31</v>
      </c>
      <c r="G1653" s="99" t="s">
        <v>100</v>
      </c>
    </row>
    <row r="1654" spans="1:7" ht="15" customHeight="1" x14ac:dyDescent="0.2">
      <c r="A1654" s="75">
        <v>214</v>
      </c>
      <c r="B1654" s="76" t="s">
        <v>358</v>
      </c>
      <c r="C1654" s="95" t="s">
        <v>199</v>
      </c>
      <c r="D1654" s="90">
        <v>3.94</v>
      </c>
      <c r="E1654" s="90" t="s">
        <v>100</v>
      </c>
      <c r="F1654" s="99">
        <v>1.31</v>
      </c>
      <c r="G1654" s="99" t="s">
        <v>100</v>
      </c>
    </row>
    <row r="1655" spans="1:7" ht="15" customHeight="1" x14ac:dyDescent="0.2">
      <c r="A1655" s="75">
        <v>214</v>
      </c>
      <c r="B1655" s="76" t="s">
        <v>358</v>
      </c>
      <c r="C1655" s="95" t="s">
        <v>200</v>
      </c>
      <c r="D1655" s="90">
        <v>3.94</v>
      </c>
      <c r="E1655" s="90" t="s">
        <v>100</v>
      </c>
      <c r="F1655" s="99">
        <v>1.31</v>
      </c>
      <c r="G1655" s="99" t="s">
        <v>100</v>
      </c>
    </row>
    <row r="1656" spans="1:7" ht="15" customHeight="1" x14ac:dyDescent="0.2">
      <c r="A1656" s="75">
        <v>214</v>
      </c>
      <c r="B1656" s="76" t="s">
        <v>358</v>
      </c>
      <c r="C1656" s="95" t="s">
        <v>207</v>
      </c>
      <c r="D1656" s="90">
        <v>129.18</v>
      </c>
      <c r="E1656" s="90"/>
      <c r="F1656" s="99">
        <v>5.07</v>
      </c>
      <c r="G1656" s="99" t="s">
        <v>100</v>
      </c>
    </row>
    <row r="1657" spans="1:7" ht="15" customHeight="1" x14ac:dyDescent="0.2">
      <c r="A1657" s="75">
        <v>214</v>
      </c>
      <c r="B1657" s="76" t="s">
        <v>358</v>
      </c>
      <c r="C1657" s="95" t="s">
        <v>208</v>
      </c>
      <c r="D1657" s="90">
        <v>3337.28</v>
      </c>
      <c r="E1657" s="90"/>
      <c r="F1657" s="99">
        <v>5.07</v>
      </c>
      <c r="G1657" s="99" t="s">
        <v>100</v>
      </c>
    </row>
    <row r="1658" spans="1:7" ht="15" customHeight="1" x14ac:dyDescent="0.2">
      <c r="A1658" s="75">
        <v>214</v>
      </c>
      <c r="B1658" s="76" t="s">
        <v>358</v>
      </c>
      <c r="C1658" s="95" t="s">
        <v>209</v>
      </c>
      <c r="D1658" s="91">
        <v>25834.77</v>
      </c>
      <c r="E1658" s="90"/>
      <c r="F1658" s="99" t="s">
        <v>74</v>
      </c>
      <c r="G1658" s="99"/>
    </row>
    <row r="1659" spans="1:7" ht="15" customHeight="1" x14ac:dyDescent="0.2">
      <c r="A1659" s="75">
        <v>214</v>
      </c>
      <c r="B1659" s="76" t="s">
        <v>358</v>
      </c>
      <c r="C1659" s="95" t="s">
        <v>210</v>
      </c>
      <c r="D1659" s="90">
        <v>103.31</v>
      </c>
      <c r="E1659" s="90" t="s">
        <v>100</v>
      </c>
      <c r="F1659" s="99">
        <v>5.12</v>
      </c>
      <c r="G1659" s="99" t="s">
        <v>100</v>
      </c>
    </row>
    <row r="1660" spans="1:7" ht="15" customHeight="1" x14ac:dyDescent="0.2">
      <c r="A1660" s="75">
        <v>214</v>
      </c>
      <c r="B1660" s="76" t="s">
        <v>358</v>
      </c>
      <c r="C1660" s="95" t="s">
        <v>211</v>
      </c>
      <c r="D1660" s="90">
        <v>26.46</v>
      </c>
      <c r="E1660" s="90" t="s">
        <v>324</v>
      </c>
      <c r="F1660" s="99">
        <v>3.81</v>
      </c>
      <c r="G1660" s="99" t="s">
        <v>324</v>
      </c>
    </row>
    <row r="1661" spans="1:7" ht="15" customHeight="1" x14ac:dyDescent="0.2">
      <c r="A1661" s="75">
        <v>214</v>
      </c>
      <c r="B1661" s="76" t="s">
        <v>358</v>
      </c>
      <c r="C1661" s="95" t="s">
        <v>212</v>
      </c>
      <c r="D1661" s="90">
        <v>76.849999999999994</v>
      </c>
      <c r="E1661" s="90" t="s">
        <v>59</v>
      </c>
      <c r="F1661" s="99">
        <v>5.12</v>
      </c>
      <c r="G1661" s="99" t="s">
        <v>100</v>
      </c>
    </row>
    <row r="1662" spans="1:7" ht="15" customHeight="1" x14ac:dyDescent="0.2">
      <c r="A1662" s="75">
        <v>214</v>
      </c>
      <c r="B1662" s="76" t="s">
        <v>358</v>
      </c>
      <c r="C1662" s="95" t="s">
        <v>223</v>
      </c>
      <c r="D1662" s="90">
        <v>0.13</v>
      </c>
      <c r="E1662" s="90" t="s">
        <v>100</v>
      </c>
      <c r="F1662" s="99">
        <v>1.31</v>
      </c>
      <c r="G1662" s="99" t="s">
        <v>100</v>
      </c>
    </row>
    <row r="1663" spans="1:7" ht="15" customHeight="1" x14ac:dyDescent="0.2">
      <c r="A1663" s="75">
        <v>214</v>
      </c>
      <c r="B1663" s="76" t="s">
        <v>358</v>
      </c>
      <c r="C1663" s="95" t="s">
        <v>224</v>
      </c>
      <c r="D1663" s="90">
        <v>0.13</v>
      </c>
      <c r="E1663" s="90" t="s">
        <v>100</v>
      </c>
      <c r="F1663" s="99">
        <v>1.31</v>
      </c>
      <c r="G1663" s="99" t="s">
        <v>100</v>
      </c>
    </row>
    <row r="1664" spans="1:7" ht="15" customHeight="1" x14ac:dyDescent="0.2">
      <c r="A1664" s="75">
        <v>214</v>
      </c>
      <c r="B1664" s="76" t="s">
        <v>358</v>
      </c>
      <c r="C1664" s="95" t="s">
        <v>226</v>
      </c>
      <c r="D1664" s="90">
        <v>1265.3599999999999</v>
      </c>
      <c r="E1664" s="90" t="s">
        <v>100</v>
      </c>
      <c r="F1664" s="99">
        <v>102.73</v>
      </c>
      <c r="G1664" s="99" t="s">
        <v>100</v>
      </c>
    </row>
    <row r="1665" spans="1:7" ht="15" customHeight="1" x14ac:dyDescent="0.2">
      <c r="A1665" s="75">
        <v>214</v>
      </c>
      <c r="B1665" s="76" t="s">
        <v>358</v>
      </c>
      <c r="C1665" s="95" t="s">
        <v>227</v>
      </c>
      <c r="D1665" s="90">
        <v>65.959999999999994</v>
      </c>
      <c r="E1665" s="90" t="s">
        <v>324</v>
      </c>
      <c r="F1665" s="99">
        <v>2.27</v>
      </c>
      <c r="G1665" s="99" t="s">
        <v>324</v>
      </c>
    </row>
    <row r="1666" spans="1:7" ht="15" customHeight="1" x14ac:dyDescent="0.2">
      <c r="A1666" s="75">
        <v>214</v>
      </c>
      <c r="B1666" s="76" t="s">
        <v>358</v>
      </c>
      <c r="C1666" s="95" t="s">
        <v>228</v>
      </c>
      <c r="D1666" s="90">
        <v>1199.4000000000001</v>
      </c>
      <c r="E1666" s="90" t="s">
        <v>100</v>
      </c>
      <c r="F1666" s="99">
        <v>102.73</v>
      </c>
      <c r="G1666" s="99" t="s">
        <v>100</v>
      </c>
    </row>
    <row r="1667" spans="1:7" ht="15" customHeight="1" x14ac:dyDescent="0.2">
      <c r="A1667" s="75">
        <v>214</v>
      </c>
      <c r="B1667" s="76" t="s">
        <v>358</v>
      </c>
      <c r="C1667" s="95" t="s">
        <v>229</v>
      </c>
      <c r="D1667" s="90">
        <v>4408.3900000000003</v>
      </c>
      <c r="E1667" s="90" t="s">
        <v>100</v>
      </c>
      <c r="F1667" s="99">
        <v>102.73</v>
      </c>
      <c r="G1667" s="99" t="s">
        <v>100</v>
      </c>
    </row>
    <row r="1668" spans="1:7" ht="15" customHeight="1" x14ac:dyDescent="0.2">
      <c r="A1668" s="75">
        <v>214</v>
      </c>
      <c r="B1668" s="76" t="s">
        <v>358</v>
      </c>
      <c r="C1668" s="95" t="s">
        <v>230</v>
      </c>
      <c r="D1668" s="91">
        <v>3.68</v>
      </c>
      <c r="E1668" s="90" t="s">
        <v>59</v>
      </c>
      <c r="F1668" s="99" t="s">
        <v>74</v>
      </c>
      <c r="G1668" s="99"/>
    </row>
    <row r="1669" spans="1:7" ht="15" customHeight="1" x14ac:dyDescent="0.2">
      <c r="A1669" s="75">
        <v>214</v>
      </c>
      <c r="B1669" s="76" t="s">
        <v>358</v>
      </c>
      <c r="C1669" s="95" t="s">
        <v>231</v>
      </c>
      <c r="D1669" s="90">
        <v>1265.3599999999999</v>
      </c>
      <c r="E1669" s="90" t="s">
        <v>100</v>
      </c>
      <c r="F1669" s="99">
        <v>102.73</v>
      </c>
      <c r="G1669" s="99" t="s">
        <v>100</v>
      </c>
    </row>
    <row r="1670" spans="1:7" ht="15" customHeight="1" x14ac:dyDescent="0.2">
      <c r="A1670" s="75">
        <v>214</v>
      </c>
      <c r="B1670" s="76" t="s">
        <v>358</v>
      </c>
      <c r="C1670" s="96" t="s">
        <v>232</v>
      </c>
      <c r="D1670" s="90">
        <v>65.959999999999994</v>
      </c>
      <c r="E1670" s="90" t="s">
        <v>324</v>
      </c>
      <c r="F1670" s="99">
        <v>2.27</v>
      </c>
      <c r="G1670" s="99" t="s">
        <v>324</v>
      </c>
    </row>
    <row r="1671" spans="1:7" ht="15" customHeight="1" x14ac:dyDescent="0.2">
      <c r="A1671" s="75">
        <v>214</v>
      </c>
      <c r="B1671" s="76" t="s">
        <v>358</v>
      </c>
      <c r="C1671" s="95" t="s">
        <v>233</v>
      </c>
      <c r="D1671" s="90">
        <v>1199.4000000000001</v>
      </c>
      <c r="E1671" s="90" t="s">
        <v>100</v>
      </c>
      <c r="F1671" s="99">
        <v>102.73</v>
      </c>
      <c r="G1671" s="99" t="s">
        <v>100</v>
      </c>
    </row>
    <row r="1672" spans="1:7" ht="15" customHeight="1" x14ac:dyDescent="0.2">
      <c r="A1672" s="75">
        <v>214</v>
      </c>
      <c r="B1672" s="76" t="s">
        <v>358</v>
      </c>
      <c r="C1672" s="95" t="s">
        <v>234</v>
      </c>
      <c r="D1672" s="90">
        <v>4408.3900000000003</v>
      </c>
      <c r="E1672" s="90" t="s">
        <v>100</v>
      </c>
      <c r="F1672" s="99">
        <v>102.73</v>
      </c>
      <c r="G1672" s="99" t="s">
        <v>100</v>
      </c>
    </row>
    <row r="1673" spans="1:7" ht="15" customHeight="1" x14ac:dyDescent="0.2">
      <c r="A1673" s="75">
        <v>214</v>
      </c>
      <c r="B1673" s="76" t="s">
        <v>358</v>
      </c>
      <c r="C1673" s="96" t="s">
        <v>235</v>
      </c>
      <c r="D1673" s="91">
        <v>3.68</v>
      </c>
      <c r="E1673" s="90" t="s">
        <v>59</v>
      </c>
      <c r="F1673" s="99" t="s">
        <v>74</v>
      </c>
      <c r="G1673" s="99"/>
    </row>
    <row r="1674" spans="1:7" ht="15" customHeight="1" x14ac:dyDescent="0.2">
      <c r="A1674" s="75">
        <v>214</v>
      </c>
      <c r="B1674" s="76" t="s">
        <v>358</v>
      </c>
      <c r="C1674" s="95" t="s">
        <v>241</v>
      </c>
      <c r="D1674" s="90">
        <v>1985.98</v>
      </c>
      <c r="E1674" s="90"/>
      <c r="F1674" s="99">
        <v>22.45</v>
      </c>
      <c r="G1674" s="99" t="s">
        <v>59</v>
      </c>
    </row>
    <row r="1675" spans="1:7" ht="15" customHeight="1" x14ac:dyDescent="0.2">
      <c r="A1675" s="75">
        <v>214</v>
      </c>
      <c r="B1675" s="76" t="s">
        <v>358</v>
      </c>
      <c r="C1675" s="95" t="s">
        <v>245</v>
      </c>
      <c r="D1675" s="90">
        <v>157.76</v>
      </c>
      <c r="E1675" s="90"/>
      <c r="F1675" s="99">
        <v>2.2599999999999998</v>
      </c>
      <c r="G1675" s="99" t="s">
        <v>59</v>
      </c>
    </row>
    <row r="1676" spans="1:7" ht="15" customHeight="1" x14ac:dyDescent="0.2">
      <c r="A1676" s="75">
        <v>214</v>
      </c>
      <c r="B1676" s="76" t="s">
        <v>358</v>
      </c>
      <c r="C1676" s="95" t="s">
        <v>246</v>
      </c>
      <c r="D1676" s="90">
        <v>1804280.78</v>
      </c>
      <c r="E1676" s="90" t="s">
        <v>59</v>
      </c>
      <c r="F1676" s="99">
        <v>2.2599999999999998</v>
      </c>
      <c r="G1676" s="99" t="s">
        <v>59</v>
      </c>
    </row>
    <row r="1677" spans="1:7" ht="15" customHeight="1" x14ac:dyDescent="0.2">
      <c r="A1677" s="75">
        <v>214</v>
      </c>
      <c r="B1677" s="76" t="s">
        <v>358</v>
      </c>
      <c r="C1677" s="95" t="s">
        <v>247</v>
      </c>
      <c r="D1677" s="91">
        <v>11436.58</v>
      </c>
      <c r="E1677" s="90"/>
      <c r="F1677" s="99" t="s">
        <v>74</v>
      </c>
      <c r="G1677" s="99"/>
    </row>
    <row r="1678" spans="1:7" ht="15" customHeight="1" x14ac:dyDescent="0.2">
      <c r="A1678" s="75">
        <v>214</v>
      </c>
      <c r="B1678" s="76" t="s">
        <v>358</v>
      </c>
      <c r="C1678" s="96" t="s">
        <v>254</v>
      </c>
      <c r="D1678" s="90">
        <v>58.4</v>
      </c>
      <c r="E1678" s="90" t="s">
        <v>100</v>
      </c>
      <c r="F1678" s="99">
        <v>7.65</v>
      </c>
      <c r="G1678" s="99" t="s">
        <v>100</v>
      </c>
    </row>
    <row r="1679" spans="1:7" ht="15" customHeight="1" x14ac:dyDescent="0.2">
      <c r="A1679" s="75">
        <v>214</v>
      </c>
      <c r="B1679" s="76" t="s">
        <v>358</v>
      </c>
      <c r="C1679" s="95" t="s">
        <v>255</v>
      </c>
      <c r="D1679" s="90">
        <v>495.84</v>
      </c>
      <c r="E1679" s="90" t="s">
        <v>100</v>
      </c>
      <c r="F1679" s="99">
        <v>7.65</v>
      </c>
      <c r="G1679" s="99" t="s">
        <v>100</v>
      </c>
    </row>
    <row r="1680" spans="1:7" ht="15" customHeight="1" x14ac:dyDescent="0.2">
      <c r="A1680" s="75">
        <v>214</v>
      </c>
      <c r="B1680" s="76" t="s">
        <v>358</v>
      </c>
      <c r="C1680" s="95" t="s">
        <v>256</v>
      </c>
      <c r="D1680" s="91">
        <v>8.49</v>
      </c>
      <c r="E1680" s="90" t="s">
        <v>59</v>
      </c>
      <c r="F1680" s="99" t="s">
        <v>74</v>
      </c>
      <c r="G1680" s="99"/>
    </row>
    <row r="1681" spans="1:7" ht="15" customHeight="1" x14ac:dyDescent="0.2">
      <c r="A1681" s="75">
        <v>214</v>
      </c>
      <c r="B1681" s="76" t="s">
        <v>358</v>
      </c>
      <c r="C1681" s="96" t="s">
        <v>260</v>
      </c>
      <c r="D1681" s="90">
        <v>371.28</v>
      </c>
      <c r="E1681" s="90"/>
      <c r="F1681" s="99">
        <v>8.65</v>
      </c>
      <c r="G1681" s="99" t="s">
        <v>100</v>
      </c>
    </row>
    <row r="1682" spans="1:7" ht="15" customHeight="1" x14ac:dyDescent="0.2">
      <c r="A1682" s="75">
        <v>214</v>
      </c>
      <c r="B1682" s="76" t="s">
        <v>358</v>
      </c>
      <c r="C1682" s="95" t="s">
        <v>261</v>
      </c>
      <c r="D1682" s="90">
        <v>8343991.8499999996</v>
      </c>
      <c r="E1682" s="90"/>
      <c r="F1682" s="99">
        <v>8.65</v>
      </c>
      <c r="G1682" s="99" t="s">
        <v>100</v>
      </c>
    </row>
    <row r="1683" spans="1:7" ht="15" customHeight="1" x14ac:dyDescent="0.2">
      <c r="A1683" s="75">
        <v>214</v>
      </c>
      <c r="B1683" s="76" t="s">
        <v>358</v>
      </c>
      <c r="C1683" s="95" t="s">
        <v>262</v>
      </c>
      <c r="D1683" s="91">
        <v>22473.82</v>
      </c>
      <c r="E1683" s="90"/>
      <c r="F1683" s="99" t="s">
        <v>74</v>
      </c>
      <c r="G1683" s="99"/>
    </row>
    <row r="1684" spans="1:7" ht="15" customHeight="1" x14ac:dyDescent="0.2">
      <c r="A1684" s="75">
        <v>214</v>
      </c>
      <c r="B1684" s="76" t="s">
        <v>358</v>
      </c>
      <c r="C1684" s="95" t="s">
        <v>270</v>
      </c>
      <c r="D1684" s="90">
        <v>20.14</v>
      </c>
      <c r="E1684" s="90" t="s">
        <v>100</v>
      </c>
      <c r="F1684" s="99">
        <v>1.26</v>
      </c>
      <c r="G1684" s="99" t="s">
        <v>100</v>
      </c>
    </row>
    <row r="1685" spans="1:7" ht="15" customHeight="1" x14ac:dyDescent="0.2">
      <c r="A1685" s="75">
        <v>214</v>
      </c>
      <c r="B1685" s="76" t="s">
        <v>358</v>
      </c>
      <c r="C1685" s="95" t="s">
        <v>271</v>
      </c>
      <c r="D1685" s="90">
        <v>755.28</v>
      </c>
      <c r="E1685" s="90" t="s">
        <v>100</v>
      </c>
      <c r="F1685" s="99">
        <v>1.26</v>
      </c>
      <c r="G1685" s="99" t="s">
        <v>100</v>
      </c>
    </row>
    <row r="1686" spans="1:7" ht="15" customHeight="1" x14ac:dyDescent="0.2">
      <c r="A1686" s="75">
        <v>214</v>
      </c>
      <c r="B1686" s="76" t="s">
        <v>358</v>
      </c>
      <c r="C1686" s="95" t="s">
        <v>272</v>
      </c>
      <c r="D1686" s="91">
        <v>37.5</v>
      </c>
      <c r="E1686" s="90"/>
      <c r="F1686" s="99" t="s">
        <v>74</v>
      </c>
      <c r="G1686" s="99"/>
    </row>
    <row r="1687" spans="1:7" ht="15" customHeight="1" x14ac:dyDescent="0.2">
      <c r="A1687" s="75">
        <v>214</v>
      </c>
      <c r="B1687" s="76" t="s">
        <v>358</v>
      </c>
      <c r="C1687" s="95" t="s">
        <v>273</v>
      </c>
      <c r="D1687" s="90">
        <v>1.26</v>
      </c>
      <c r="E1687" s="90" t="s">
        <v>100</v>
      </c>
      <c r="F1687" s="99">
        <v>1.26</v>
      </c>
      <c r="G1687" s="99" t="s">
        <v>100</v>
      </c>
    </row>
    <row r="1688" spans="1:7" ht="15" customHeight="1" x14ac:dyDescent="0.2">
      <c r="A1688" s="75">
        <v>214</v>
      </c>
      <c r="B1688" s="76" t="s">
        <v>358</v>
      </c>
      <c r="C1688" s="95" t="s">
        <v>274</v>
      </c>
      <c r="D1688" s="90">
        <v>15.11</v>
      </c>
      <c r="E1688" s="90" t="s">
        <v>100</v>
      </c>
      <c r="F1688" s="99">
        <v>1.26</v>
      </c>
      <c r="G1688" s="99" t="s">
        <v>100</v>
      </c>
    </row>
    <row r="1689" spans="1:7" ht="15" customHeight="1" x14ac:dyDescent="0.2">
      <c r="A1689" s="75">
        <v>214</v>
      </c>
      <c r="B1689" s="76" t="s">
        <v>358</v>
      </c>
      <c r="C1689" s="95" t="s">
        <v>275</v>
      </c>
      <c r="D1689" s="91">
        <v>12</v>
      </c>
      <c r="E1689" s="90"/>
      <c r="F1689" s="99" t="s">
        <v>74</v>
      </c>
      <c r="G1689" s="99"/>
    </row>
    <row r="1690" spans="1:7" ht="15" customHeight="1" x14ac:dyDescent="0.2">
      <c r="A1690" s="75">
        <v>214</v>
      </c>
      <c r="B1690" s="76" t="s">
        <v>358</v>
      </c>
      <c r="C1690" s="95" t="s">
        <v>276</v>
      </c>
      <c r="D1690" s="90">
        <v>5.04</v>
      </c>
      <c r="E1690" s="90" t="s">
        <v>100</v>
      </c>
      <c r="F1690" s="99">
        <v>1.26</v>
      </c>
      <c r="G1690" s="99" t="s">
        <v>100</v>
      </c>
    </row>
    <row r="1691" spans="1:7" ht="15" customHeight="1" x14ac:dyDescent="0.2">
      <c r="A1691" s="75">
        <v>214</v>
      </c>
      <c r="B1691" s="76" t="s">
        <v>358</v>
      </c>
      <c r="C1691" s="95" t="s">
        <v>277</v>
      </c>
      <c r="D1691" s="90">
        <v>12.59</v>
      </c>
      <c r="E1691" s="90" t="s">
        <v>100</v>
      </c>
      <c r="F1691" s="99">
        <v>1.26</v>
      </c>
      <c r="G1691" s="99" t="s">
        <v>100</v>
      </c>
    </row>
    <row r="1692" spans="1:7" ht="15" customHeight="1" x14ac:dyDescent="0.2">
      <c r="A1692" s="75">
        <v>214</v>
      </c>
      <c r="B1692" s="76" t="s">
        <v>358</v>
      </c>
      <c r="C1692" s="95" t="s">
        <v>278</v>
      </c>
      <c r="D1692" s="91">
        <v>2.5</v>
      </c>
      <c r="E1692" s="90"/>
      <c r="F1692" s="99" t="s">
        <v>74</v>
      </c>
      <c r="G1692" s="99"/>
    </row>
    <row r="1693" spans="1:7" ht="15" customHeight="1" x14ac:dyDescent="0.2">
      <c r="A1693" s="75">
        <v>214</v>
      </c>
      <c r="B1693" s="76" t="s">
        <v>358</v>
      </c>
      <c r="C1693" s="95" t="s">
        <v>282</v>
      </c>
      <c r="D1693" s="90">
        <v>1372.11</v>
      </c>
      <c r="E1693" s="90"/>
      <c r="F1693" s="99">
        <v>22.45</v>
      </c>
      <c r="G1693" s="99" t="s">
        <v>59</v>
      </c>
    </row>
    <row r="1694" spans="1:7" ht="15" customHeight="1" x14ac:dyDescent="0.2">
      <c r="A1694" s="75">
        <v>214</v>
      </c>
      <c r="B1694" s="76" t="s">
        <v>358</v>
      </c>
      <c r="C1694" s="95" t="s">
        <v>283</v>
      </c>
      <c r="D1694" s="90">
        <v>476.65</v>
      </c>
      <c r="E1694" s="90" t="s">
        <v>324</v>
      </c>
      <c r="F1694" s="99">
        <v>19.59</v>
      </c>
      <c r="G1694" s="99" t="s">
        <v>324</v>
      </c>
    </row>
    <row r="1695" spans="1:7" ht="15" customHeight="1" x14ac:dyDescent="0.2">
      <c r="A1695" s="75">
        <v>214</v>
      </c>
      <c r="B1695" s="76" t="s">
        <v>358</v>
      </c>
      <c r="C1695" s="95" t="s">
        <v>284</v>
      </c>
      <c r="D1695" s="90">
        <v>68.14</v>
      </c>
      <c r="E1695" s="90" t="s">
        <v>324</v>
      </c>
      <c r="F1695" s="99">
        <v>3.52</v>
      </c>
      <c r="G1695" s="99" t="s">
        <v>324</v>
      </c>
    </row>
    <row r="1696" spans="1:7" ht="15" customHeight="1" x14ac:dyDescent="0.2">
      <c r="A1696" s="75">
        <v>214</v>
      </c>
      <c r="B1696" s="76" t="s">
        <v>358</v>
      </c>
      <c r="C1696" s="95" t="s">
        <v>285</v>
      </c>
      <c r="D1696" s="90">
        <v>407.25</v>
      </c>
      <c r="E1696" s="90" t="s">
        <v>324</v>
      </c>
      <c r="F1696" s="99">
        <v>19.59</v>
      </c>
      <c r="G1696" s="99" t="s">
        <v>324</v>
      </c>
    </row>
    <row r="1697" spans="1:7" ht="15" customHeight="1" x14ac:dyDescent="0.2">
      <c r="A1697" s="75">
        <v>214</v>
      </c>
      <c r="B1697" s="76" t="s">
        <v>358</v>
      </c>
      <c r="C1697" s="96" t="s">
        <v>286</v>
      </c>
      <c r="D1697" s="90">
        <v>1.26</v>
      </c>
      <c r="E1697" s="90" t="s">
        <v>100</v>
      </c>
      <c r="F1697" s="99">
        <v>1.26</v>
      </c>
      <c r="G1697" s="99" t="s">
        <v>100</v>
      </c>
    </row>
    <row r="1698" spans="1:7" ht="15" customHeight="1" x14ac:dyDescent="0.2">
      <c r="A1698" s="75">
        <v>214</v>
      </c>
      <c r="B1698" s="76" t="s">
        <v>358</v>
      </c>
      <c r="C1698" s="95" t="s">
        <v>287</v>
      </c>
      <c r="D1698" s="90">
        <v>4566.8100000000004</v>
      </c>
      <c r="E1698" s="90" t="s">
        <v>324</v>
      </c>
      <c r="F1698" s="99">
        <v>84.36</v>
      </c>
      <c r="G1698" s="99" t="s">
        <v>324</v>
      </c>
    </row>
    <row r="1699" spans="1:7" ht="15" customHeight="1" x14ac:dyDescent="0.2">
      <c r="A1699" s="75">
        <v>214</v>
      </c>
      <c r="B1699" s="76" t="s">
        <v>358</v>
      </c>
      <c r="C1699" s="95" t="s">
        <v>295</v>
      </c>
      <c r="D1699" s="90">
        <v>4566.8100000000004</v>
      </c>
      <c r="E1699" s="90" t="s">
        <v>324</v>
      </c>
      <c r="F1699" s="99">
        <v>84.36</v>
      </c>
      <c r="G1699" s="99" t="s">
        <v>324</v>
      </c>
    </row>
    <row r="1700" spans="1:7" ht="15" customHeight="1" x14ac:dyDescent="0.2">
      <c r="A1700" s="75">
        <v>214</v>
      </c>
      <c r="B1700" s="76" t="s">
        <v>358</v>
      </c>
      <c r="C1700" s="95" t="s">
        <v>296</v>
      </c>
      <c r="D1700" s="91">
        <v>100</v>
      </c>
      <c r="E1700" s="90"/>
      <c r="F1700" s="99" t="s">
        <v>74</v>
      </c>
      <c r="G1700" s="99"/>
    </row>
    <row r="1701" spans="1:7" ht="15" customHeight="1" x14ac:dyDescent="0.2">
      <c r="A1701" s="75">
        <v>214</v>
      </c>
      <c r="B1701" s="76" t="s">
        <v>358</v>
      </c>
      <c r="C1701" s="95" t="s">
        <v>297</v>
      </c>
      <c r="D1701" s="90">
        <v>957.9</v>
      </c>
      <c r="E1701" s="90" t="s">
        <v>324</v>
      </c>
      <c r="F1701" s="99">
        <v>39.99</v>
      </c>
      <c r="G1701" s="99" t="s">
        <v>324</v>
      </c>
    </row>
    <row r="1702" spans="1:7" ht="15" customHeight="1" x14ac:dyDescent="0.2">
      <c r="A1702" s="75">
        <v>214</v>
      </c>
      <c r="B1702" s="76" t="s">
        <v>358</v>
      </c>
      <c r="C1702" s="96" t="s">
        <v>298</v>
      </c>
      <c r="D1702" s="90">
        <v>1757.99</v>
      </c>
      <c r="E1702" s="90" t="s">
        <v>324</v>
      </c>
      <c r="F1702" s="99">
        <v>47.96</v>
      </c>
      <c r="G1702" s="99" t="s">
        <v>324</v>
      </c>
    </row>
    <row r="1703" spans="1:7" ht="15" customHeight="1" x14ac:dyDescent="0.2">
      <c r="A1703" s="75">
        <v>214</v>
      </c>
      <c r="B1703" s="76" t="s">
        <v>358</v>
      </c>
      <c r="C1703" s="95" t="s">
        <v>299</v>
      </c>
      <c r="D1703" s="90">
        <v>1850.92</v>
      </c>
      <c r="E1703" s="90" t="s">
        <v>324</v>
      </c>
      <c r="F1703" s="99">
        <v>78.650000000000006</v>
      </c>
      <c r="G1703" s="99" t="s">
        <v>324</v>
      </c>
    </row>
    <row r="1704" spans="1:7" ht="15" customHeight="1" x14ac:dyDescent="0.2">
      <c r="A1704" s="75">
        <v>214</v>
      </c>
      <c r="B1704" s="76" t="s">
        <v>358</v>
      </c>
      <c r="C1704" s="95" t="s">
        <v>303</v>
      </c>
      <c r="D1704" s="90">
        <v>6129458.8200000003</v>
      </c>
      <c r="E1704" s="90" t="s">
        <v>100</v>
      </c>
      <c r="F1704" s="99">
        <v>44.54</v>
      </c>
      <c r="G1704" s="99" t="s">
        <v>59</v>
      </c>
    </row>
    <row r="1705" spans="1:7" ht="15" customHeight="1" x14ac:dyDescent="0.2">
      <c r="A1705" s="75">
        <v>214</v>
      </c>
      <c r="B1705" s="76" t="s">
        <v>358</v>
      </c>
      <c r="C1705" s="95" t="s">
        <v>304</v>
      </c>
      <c r="D1705" s="90">
        <v>4007.08</v>
      </c>
      <c r="E1705" s="90" t="s">
        <v>324</v>
      </c>
      <c r="F1705" s="99">
        <v>4.45</v>
      </c>
      <c r="G1705" s="99" t="s">
        <v>324</v>
      </c>
    </row>
    <row r="1706" spans="1:7" ht="15" customHeight="1" x14ac:dyDescent="0.2">
      <c r="A1706" s="75">
        <v>214</v>
      </c>
      <c r="B1706" s="76" t="s">
        <v>358</v>
      </c>
      <c r="C1706" s="95" t="s">
        <v>305</v>
      </c>
      <c r="D1706" s="90">
        <v>4452.3100000000004</v>
      </c>
      <c r="E1706" s="90" t="s">
        <v>324</v>
      </c>
      <c r="F1706" s="99">
        <v>4.45</v>
      </c>
      <c r="G1706" s="99" t="s">
        <v>324</v>
      </c>
    </row>
    <row r="1707" spans="1:7" ht="15" customHeight="1" x14ac:dyDescent="0.2">
      <c r="A1707" s="75">
        <v>214</v>
      </c>
      <c r="B1707" s="76" t="s">
        <v>358</v>
      </c>
      <c r="C1707" s="95" t="s">
        <v>307</v>
      </c>
      <c r="D1707" s="90">
        <v>142852.46</v>
      </c>
      <c r="E1707" s="90" t="s">
        <v>324</v>
      </c>
      <c r="F1707" s="99">
        <v>4.45</v>
      </c>
      <c r="G1707" s="99" t="s">
        <v>324</v>
      </c>
    </row>
    <row r="1708" spans="1:7" ht="15" customHeight="1" x14ac:dyDescent="0.2">
      <c r="A1708" s="75">
        <v>214</v>
      </c>
      <c r="B1708" s="76" t="s">
        <v>358</v>
      </c>
      <c r="C1708" s="95" t="s">
        <v>308</v>
      </c>
      <c r="D1708" s="90">
        <v>179.73</v>
      </c>
      <c r="E1708" s="90" t="s">
        <v>324</v>
      </c>
      <c r="F1708" s="99">
        <v>9.3000000000000007</v>
      </c>
      <c r="G1708" s="99" t="s">
        <v>100</v>
      </c>
    </row>
    <row r="1709" spans="1:7" ht="15" customHeight="1" x14ac:dyDescent="0.2">
      <c r="A1709" s="75">
        <v>215</v>
      </c>
      <c r="B1709" s="76" t="s">
        <v>359</v>
      </c>
      <c r="C1709" s="95" t="s">
        <v>20</v>
      </c>
      <c r="D1709" s="90">
        <v>5010539.47</v>
      </c>
      <c r="E1709" s="90"/>
      <c r="F1709" s="99">
        <v>4187.3100000000004</v>
      </c>
      <c r="G1709" s="99"/>
    </row>
    <row r="1710" spans="1:7" ht="15" customHeight="1" x14ac:dyDescent="0.2">
      <c r="A1710" s="75">
        <v>215</v>
      </c>
      <c r="B1710" s="76" t="s">
        <v>359</v>
      </c>
      <c r="C1710" s="95" t="s">
        <v>57</v>
      </c>
      <c r="D1710" s="90">
        <v>192276.22</v>
      </c>
      <c r="E1710" s="90" t="s">
        <v>59</v>
      </c>
      <c r="F1710" s="99">
        <v>2929.52</v>
      </c>
      <c r="G1710" s="99"/>
    </row>
    <row r="1711" spans="1:7" ht="15" customHeight="1" x14ac:dyDescent="0.2">
      <c r="A1711" s="75">
        <v>215</v>
      </c>
      <c r="B1711" s="76" t="s">
        <v>359</v>
      </c>
      <c r="C1711" s="95" t="s">
        <v>58</v>
      </c>
      <c r="D1711" s="90">
        <v>92428.49</v>
      </c>
      <c r="E1711" s="90" t="s">
        <v>59</v>
      </c>
      <c r="F1711" s="99">
        <v>1261.52</v>
      </c>
      <c r="G1711" s="99"/>
    </row>
    <row r="1712" spans="1:7" ht="15" customHeight="1" x14ac:dyDescent="0.2">
      <c r="A1712" s="75">
        <v>215</v>
      </c>
      <c r="B1712" s="76" t="s">
        <v>359</v>
      </c>
      <c r="C1712" s="96" t="s">
        <v>60</v>
      </c>
      <c r="D1712" s="90">
        <v>99847.74</v>
      </c>
      <c r="E1712" s="90" t="s">
        <v>59</v>
      </c>
      <c r="F1712" s="99">
        <v>2772.14</v>
      </c>
      <c r="G1712" s="99"/>
    </row>
    <row r="1713" spans="1:7" ht="15" customHeight="1" x14ac:dyDescent="0.2">
      <c r="A1713" s="75">
        <v>215</v>
      </c>
      <c r="B1713" s="76" t="s">
        <v>359</v>
      </c>
      <c r="C1713" s="95" t="s">
        <v>61</v>
      </c>
      <c r="D1713" s="90">
        <v>4766736.45</v>
      </c>
      <c r="E1713" s="90"/>
      <c r="F1713" s="99">
        <v>4136.33</v>
      </c>
      <c r="G1713" s="99"/>
    </row>
    <row r="1714" spans="1:7" ht="15" customHeight="1" x14ac:dyDescent="0.2">
      <c r="A1714" s="75">
        <v>215</v>
      </c>
      <c r="B1714" s="76" t="s">
        <v>359</v>
      </c>
      <c r="C1714" s="95" t="s">
        <v>62</v>
      </c>
      <c r="D1714" s="90">
        <v>3427351.4</v>
      </c>
      <c r="E1714" s="90"/>
      <c r="F1714" s="99">
        <v>3472</v>
      </c>
      <c r="G1714" s="99"/>
    </row>
    <row r="1715" spans="1:7" ht="15" customHeight="1" x14ac:dyDescent="0.2">
      <c r="A1715" s="75">
        <v>215</v>
      </c>
      <c r="B1715" s="76" t="s">
        <v>359</v>
      </c>
      <c r="C1715" s="95" t="s">
        <v>63</v>
      </c>
      <c r="D1715" s="90">
        <v>1331596</v>
      </c>
      <c r="E1715" s="90"/>
      <c r="F1715" s="99">
        <v>2194.09</v>
      </c>
      <c r="G1715" s="99"/>
    </row>
    <row r="1716" spans="1:7" ht="15" customHeight="1" x14ac:dyDescent="0.2">
      <c r="A1716" s="75">
        <v>215</v>
      </c>
      <c r="B1716" s="76" t="s">
        <v>359</v>
      </c>
      <c r="C1716" s="96" t="s">
        <v>64</v>
      </c>
      <c r="D1716" s="90">
        <v>1041917.65</v>
      </c>
      <c r="E1716" s="90"/>
      <c r="F1716" s="99">
        <v>1986.05</v>
      </c>
      <c r="G1716" s="99"/>
    </row>
    <row r="1717" spans="1:7" ht="15" customHeight="1" x14ac:dyDescent="0.2">
      <c r="A1717" s="75">
        <v>215</v>
      </c>
      <c r="B1717" s="76" t="s">
        <v>359</v>
      </c>
      <c r="C1717" s="95" t="s">
        <v>65</v>
      </c>
      <c r="D1717" s="90">
        <v>289678.34999999998</v>
      </c>
      <c r="E1717" s="90" t="s">
        <v>59</v>
      </c>
      <c r="F1717" s="99">
        <v>721.33</v>
      </c>
      <c r="G1717" s="99" t="s">
        <v>59</v>
      </c>
    </row>
    <row r="1718" spans="1:7" ht="15" customHeight="1" x14ac:dyDescent="0.2">
      <c r="A1718" s="75">
        <v>215</v>
      </c>
      <c r="B1718" s="76" t="s">
        <v>359</v>
      </c>
      <c r="C1718" s="95" t="s">
        <v>66</v>
      </c>
      <c r="D1718" s="90">
        <v>4469269.04</v>
      </c>
      <c r="E1718" s="90"/>
      <c r="F1718" s="99">
        <v>4032.12</v>
      </c>
      <c r="G1718" s="99"/>
    </row>
    <row r="1719" spans="1:7" ht="15" customHeight="1" x14ac:dyDescent="0.2">
      <c r="A1719" s="75">
        <v>215</v>
      </c>
      <c r="B1719" s="76" t="s">
        <v>359</v>
      </c>
      <c r="C1719" s="95" t="s">
        <v>67</v>
      </c>
      <c r="D1719" s="90">
        <v>1798.51</v>
      </c>
      <c r="E1719" s="90" t="s">
        <v>100</v>
      </c>
      <c r="F1719" s="99">
        <v>87.83</v>
      </c>
      <c r="G1719" s="99" t="s">
        <v>100</v>
      </c>
    </row>
    <row r="1720" spans="1:7" ht="15" customHeight="1" x14ac:dyDescent="0.2">
      <c r="A1720" s="75">
        <v>215</v>
      </c>
      <c r="B1720" s="76" t="s">
        <v>359</v>
      </c>
      <c r="C1720" s="95" t="s">
        <v>68</v>
      </c>
      <c r="D1720" s="90">
        <v>5990.54</v>
      </c>
      <c r="E1720" s="90" t="s">
        <v>100</v>
      </c>
      <c r="F1720" s="99">
        <v>288.89999999999998</v>
      </c>
      <c r="G1720" s="99" t="s">
        <v>59</v>
      </c>
    </row>
    <row r="1721" spans="1:7" ht="15" customHeight="1" x14ac:dyDescent="0.2">
      <c r="A1721" s="75">
        <v>215</v>
      </c>
      <c r="B1721" s="76" t="s">
        <v>359</v>
      </c>
      <c r="C1721" s="95" t="s">
        <v>69</v>
      </c>
      <c r="D1721" s="90">
        <v>3078950.32</v>
      </c>
      <c r="E1721" s="90"/>
      <c r="F1721" s="99">
        <v>3624.43</v>
      </c>
      <c r="G1721" s="99"/>
    </row>
    <row r="1722" spans="1:7" ht="15" customHeight="1" x14ac:dyDescent="0.2">
      <c r="A1722" s="75">
        <v>215</v>
      </c>
      <c r="B1722" s="76" t="s">
        <v>359</v>
      </c>
      <c r="C1722" s="95" t="s">
        <v>70</v>
      </c>
      <c r="D1722" s="90">
        <v>2725612.78</v>
      </c>
      <c r="E1722" s="90"/>
      <c r="F1722" s="99">
        <v>2675.02</v>
      </c>
      <c r="G1722" s="99"/>
    </row>
    <row r="1723" spans="1:7" ht="15" customHeight="1" x14ac:dyDescent="0.2">
      <c r="A1723" s="75">
        <v>215</v>
      </c>
      <c r="B1723" s="76" t="s">
        <v>359</v>
      </c>
      <c r="C1723" s="95" t="s">
        <v>71</v>
      </c>
      <c r="D1723" s="90">
        <v>1068402.8400000001</v>
      </c>
      <c r="E1723" s="90"/>
      <c r="F1723" s="99">
        <v>2065.81</v>
      </c>
      <c r="G1723" s="99"/>
    </row>
    <row r="1724" spans="1:7" ht="15" customHeight="1" x14ac:dyDescent="0.2">
      <c r="A1724" s="75">
        <v>215</v>
      </c>
      <c r="B1724" s="76" t="s">
        <v>359</v>
      </c>
      <c r="C1724" s="96" t="s">
        <v>72</v>
      </c>
      <c r="D1724" s="90">
        <v>2577538.0099999998</v>
      </c>
      <c r="E1724" s="90"/>
      <c r="F1724" s="99">
        <v>2065.81</v>
      </c>
      <c r="G1724" s="99"/>
    </row>
    <row r="1725" spans="1:7" ht="15" customHeight="1" x14ac:dyDescent="0.2">
      <c r="A1725" s="75">
        <v>215</v>
      </c>
      <c r="B1725" s="76" t="s">
        <v>359</v>
      </c>
      <c r="C1725" s="95" t="s">
        <v>73</v>
      </c>
      <c r="D1725" s="91">
        <v>2.41</v>
      </c>
      <c r="E1725" s="90"/>
      <c r="F1725" s="99" t="s">
        <v>74</v>
      </c>
      <c r="G1725" s="99"/>
    </row>
    <row r="1726" spans="1:7" ht="15" customHeight="1" x14ac:dyDescent="0.2">
      <c r="A1726" s="75">
        <v>215</v>
      </c>
      <c r="B1726" s="76" t="s">
        <v>359</v>
      </c>
      <c r="C1726" s="95" t="s">
        <v>75</v>
      </c>
      <c r="D1726" s="90">
        <v>52262.32</v>
      </c>
      <c r="E1726" s="90" t="s">
        <v>59</v>
      </c>
      <c r="F1726" s="99">
        <v>645.36</v>
      </c>
      <c r="G1726" s="99" t="s">
        <v>59</v>
      </c>
    </row>
    <row r="1727" spans="1:7" ht="15" customHeight="1" x14ac:dyDescent="0.2">
      <c r="A1727" s="75">
        <v>215</v>
      </c>
      <c r="B1727" s="76" t="s">
        <v>359</v>
      </c>
      <c r="C1727" s="96" t="s">
        <v>76</v>
      </c>
      <c r="D1727" s="90">
        <v>83541.98</v>
      </c>
      <c r="E1727" s="90" t="s">
        <v>59</v>
      </c>
      <c r="F1727" s="99">
        <v>645.36</v>
      </c>
      <c r="G1727" s="99" t="s">
        <v>59</v>
      </c>
    </row>
    <row r="1728" spans="1:7" ht="15" customHeight="1" x14ac:dyDescent="0.2">
      <c r="A1728" s="75">
        <v>215</v>
      </c>
      <c r="B1728" s="76" t="s">
        <v>359</v>
      </c>
      <c r="C1728" s="95" t="s">
        <v>77</v>
      </c>
      <c r="D1728" s="91">
        <v>1.6</v>
      </c>
      <c r="E1728" s="90" t="s">
        <v>59</v>
      </c>
      <c r="F1728" s="99" t="s">
        <v>74</v>
      </c>
      <c r="G1728" s="99"/>
    </row>
    <row r="1729" spans="1:7" ht="15" customHeight="1" x14ac:dyDescent="0.2">
      <c r="A1729" s="75">
        <v>215</v>
      </c>
      <c r="B1729" s="76" t="s">
        <v>359</v>
      </c>
      <c r="C1729" s="95" t="s">
        <v>78</v>
      </c>
      <c r="D1729" s="90">
        <v>903918.84</v>
      </c>
      <c r="E1729" s="90"/>
      <c r="F1729" s="99">
        <v>2094.37</v>
      </c>
      <c r="G1729" s="99"/>
    </row>
    <row r="1730" spans="1:7" ht="15" customHeight="1" x14ac:dyDescent="0.2">
      <c r="A1730" s="75">
        <v>215</v>
      </c>
      <c r="B1730" s="76" t="s">
        <v>359</v>
      </c>
      <c r="C1730" s="96" t="s">
        <v>79</v>
      </c>
      <c r="D1730" s="90">
        <v>2508338.77</v>
      </c>
      <c r="E1730" s="90"/>
      <c r="F1730" s="99">
        <v>2094.37</v>
      </c>
      <c r="G1730" s="99"/>
    </row>
    <row r="1731" spans="1:7" ht="15" customHeight="1" x14ac:dyDescent="0.2">
      <c r="A1731" s="75">
        <v>215</v>
      </c>
      <c r="B1731" s="76" t="s">
        <v>359</v>
      </c>
      <c r="C1731" s="95" t="s">
        <v>80</v>
      </c>
      <c r="D1731" s="91">
        <v>2.77</v>
      </c>
      <c r="E1731" s="90"/>
      <c r="F1731" s="99" t="s">
        <v>74</v>
      </c>
      <c r="G1731" s="99"/>
    </row>
    <row r="1732" spans="1:7" ht="15" customHeight="1" x14ac:dyDescent="0.2">
      <c r="A1732" s="75">
        <v>215</v>
      </c>
      <c r="B1732" s="76" t="s">
        <v>359</v>
      </c>
      <c r="C1732" s="95" t="s">
        <v>81</v>
      </c>
      <c r="D1732" s="90">
        <v>69.72</v>
      </c>
      <c r="E1732" s="90" t="s">
        <v>100</v>
      </c>
      <c r="F1732" s="99">
        <v>1.39</v>
      </c>
      <c r="G1732" s="99" t="s">
        <v>100</v>
      </c>
    </row>
    <row r="1733" spans="1:7" ht="15" customHeight="1" x14ac:dyDescent="0.2">
      <c r="A1733" s="75">
        <v>215</v>
      </c>
      <c r="B1733" s="76" t="s">
        <v>359</v>
      </c>
      <c r="C1733" s="96" t="s">
        <v>82</v>
      </c>
      <c r="D1733" s="90">
        <v>697.19</v>
      </c>
      <c r="E1733" s="90" t="s">
        <v>100</v>
      </c>
      <c r="F1733" s="99">
        <v>1.39</v>
      </c>
      <c r="G1733" s="99" t="s">
        <v>100</v>
      </c>
    </row>
    <row r="1734" spans="1:7" ht="15" customHeight="1" x14ac:dyDescent="0.2">
      <c r="A1734" s="75">
        <v>215</v>
      </c>
      <c r="B1734" s="76" t="s">
        <v>359</v>
      </c>
      <c r="C1734" s="95" t="s">
        <v>83</v>
      </c>
      <c r="D1734" s="91">
        <v>10</v>
      </c>
      <c r="E1734" s="90"/>
      <c r="F1734" s="99" t="s">
        <v>74</v>
      </c>
      <c r="G1734" s="99"/>
    </row>
    <row r="1735" spans="1:7" ht="15" customHeight="1" x14ac:dyDescent="0.2">
      <c r="A1735" s="75">
        <v>215</v>
      </c>
      <c r="B1735" s="76" t="s">
        <v>359</v>
      </c>
      <c r="C1735" s="95" t="s">
        <v>90</v>
      </c>
      <c r="D1735" s="90">
        <v>11316.65</v>
      </c>
      <c r="E1735" s="90" t="s">
        <v>100</v>
      </c>
      <c r="F1735" s="99">
        <v>54.26</v>
      </c>
      <c r="G1735" s="99" t="s">
        <v>100</v>
      </c>
    </row>
    <row r="1736" spans="1:7" ht="15" customHeight="1" x14ac:dyDescent="0.2">
      <c r="A1736" s="75">
        <v>215</v>
      </c>
      <c r="B1736" s="76" t="s">
        <v>359</v>
      </c>
      <c r="C1736" s="96" t="s">
        <v>91</v>
      </c>
      <c r="D1736" s="90">
        <v>8451.25</v>
      </c>
      <c r="E1736" s="90" t="s">
        <v>100</v>
      </c>
      <c r="F1736" s="99">
        <v>54.26</v>
      </c>
      <c r="G1736" s="99" t="s">
        <v>100</v>
      </c>
    </row>
    <row r="1737" spans="1:7" ht="15" customHeight="1" x14ac:dyDescent="0.2">
      <c r="A1737" s="75">
        <v>215</v>
      </c>
      <c r="B1737" s="76" t="s">
        <v>359</v>
      </c>
      <c r="C1737" s="95" t="s">
        <v>92</v>
      </c>
      <c r="D1737" s="91">
        <v>0.75</v>
      </c>
      <c r="E1737" s="90" t="s">
        <v>59</v>
      </c>
      <c r="F1737" s="99" t="s">
        <v>74</v>
      </c>
      <c r="G1737" s="99"/>
    </row>
    <row r="1738" spans="1:7" ht="15" customHeight="1" x14ac:dyDescent="0.2">
      <c r="A1738" s="75">
        <v>215</v>
      </c>
      <c r="B1738" s="76" t="s">
        <v>359</v>
      </c>
      <c r="C1738" s="95" t="s">
        <v>103</v>
      </c>
      <c r="D1738" s="90">
        <v>212803.25</v>
      </c>
      <c r="E1738" s="90" t="s">
        <v>59</v>
      </c>
      <c r="F1738" s="99">
        <v>816.33</v>
      </c>
      <c r="G1738" s="99" t="s">
        <v>59</v>
      </c>
    </row>
    <row r="1739" spans="1:7" ht="15" customHeight="1" x14ac:dyDescent="0.2">
      <c r="A1739" s="75">
        <v>215</v>
      </c>
      <c r="B1739" s="76" t="s">
        <v>359</v>
      </c>
      <c r="C1739" s="96" t="s">
        <v>104</v>
      </c>
      <c r="D1739" s="90">
        <v>367794.09</v>
      </c>
      <c r="E1739" s="90" t="s">
        <v>59</v>
      </c>
      <c r="F1739" s="99">
        <v>816.33</v>
      </c>
      <c r="G1739" s="99" t="s">
        <v>59</v>
      </c>
    </row>
    <row r="1740" spans="1:7" ht="15" customHeight="1" x14ac:dyDescent="0.2">
      <c r="A1740" s="75">
        <v>215</v>
      </c>
      <c r="B1740" s="76" t="s">
        <v>359</v>
      </c>
      <c r="C1740" s="95" t="s">
        <v>105</v>
      </c>
      <c r="D1740" s="91">
        <v>1.73</v>
      </c>
      <c r="E1740" s="90"/>
      <c r="F1740" s="99" t="s">
        <v>74</v>
      </c>
      <c r="G1740" s="99"/>
    </row>
    <row r="1741" spans="1:7" ht="15" customHeight="1" x14ac:dyDescent="0.2">
      <c r="A1741" s="75">
        <v>215</v>
      </c>
      <c r="B1741" s="76" t="s">
        <v>359</v>
      </c>
      <c r="C1741" s="95" t="s">
        <v>106</v>
      </c>
      <c r="D1741" s="90">
        <v>526.01</v>
      </c>
      <c r="E1741" s="90"/>
      <c r="F1741" s="99">
        <v>3.43</v>
      </c>
      <c r="G1741" s="99" t="s">
        <v>59</v>
      </c>
    </row>
    <row r="1742" spans="1:7" ht="15" customHeight="1" x14ac:dyDescent="0.2">
      <c r="A1742" s="75">
        <v>215</v>
      </c>
      <c r="B1742" s="76" t="s">
        <v>359</v>
      </c>
      <c r="C1742" s="96" t="s">
        <v>107</v>
      </c>
      <c r="D1742" s="90">
        <v>44.07</v>
      </c>
      <c r="E1742" s="90" t="s">
        <v>59</v>
      </c>
      <c r="F1742" s="99">
        <v>3.43</v>
      </c>
      <c r="G1742" s="99" t="s">
        <v>59</v>
      </c>
    </row>
    <row r="1743" spans="1:7" ht="15" customHeight="1" x14ac:dyDescent="0.2">
      <c r="A1743" s="75">
        <v>215</v>
      </c>
      <c r="B1743" s="76" t="s">
        <v>359</v>
      </c>
      <c r="C1743" s="95" t="s">
        <v>108</v>
      </c>
      <c r="D1743" s="91">
        <v>0.08</v>
      </c>
      <c r="E1743" s="90" t="s">
        <v>59</v>
      </c>
      <c r="F1743" s="99" t="s">
        <v>74</v>
      </c>
      <c r="G1743" s="99"/>
    </row>
    <row r="1744" spans="1:7" ht="15" customHeight="1" x14ac:dyDescent="0.2">
      <c r="A1744" s="75">
        <v>215</v>
      </c>
      <c r="B1744" s="76" t="s">
        <v>359</v>
      </c>
      <c r="C1744" s="95" t="s">
        <v>109</v>
      </c>
      <c r="D1744" s="90">
        <v>37289.1</v>
      </c>
      <c r="E1744" s="90" t="s">
        <v>100</v>
      </c>
      <c r="F1744" s="99">
        <v>248.81</v>
      </c>
      <c r="G1744" s="99" t="s">
        <v>100</v>
      </c>
    </row>
    <row r="1745" spans="1:7" ht="15" customHeight="1" x14ac:dyDescent="0.2">
      <c r="A1745" s="75">
        <v>215</v>
      </c>
      <c r="B1745" s="76" t="s">
        <v>359</v>
      </c>
      <c r="C1745" s="96" t="s">
        <v>110</v>
      </c>
      <c r="D1745" s="90">
        <v>24594.36</v>
      </c>
      <c r="E1745" s="90" t="s">
        <v>100</v>
      </c>
      <c r="F1745" s="99">
        <v>248.81</v>
      </c>
      <c r="G1745" s="99" t="s">
        <v>100</v>
      </c>
    </row>
    <row r="1746" spans="1:7" ht="15" customHeight="1" x14ac:dyDescent="0.2">
      <c r="A1746" s="75">
        <v>215</v>
      </c>
      <c r="B1746" s="76" t="s">
        <v>359</v>
      </c>
      <c r="C1746" s="95" t="s">
        <v>111</v>
      </c>
      <c r="D1746" s="91">
        <v>0.66</v>
      </c>
      <c r="E1746" s="90" t="s">
        <v>59</v>
      </c>
      <c r="F1746" s="99" t="s">
        <v>74</v>
      </c>
      <c r="G1746" s="99"/>
    </row>
    <row r="1747" spans="1:7" ht="15" customHeight="1" x14ac:dyDescent="0.2">
      <c r="A1747" s="75">
        <v>215</v>
      </c>
      <c r="B1747" s="76" t="s">
        <v>359</v>
      </c>
      <c r="C1747" s="95" t="s">
        <v>112</v>
      </c>
      <c r="D1747" s="90">
        <v>403748.23</v>
      </c>
      <c r="E1747" s="90"/>
      <c r="F1747" s="99">
        <v>1306.1400000000001</v>
      </c>
      <c r="G1747" s="99"/>
    </row>
    <row r="1748" spans="1:7" ht="15" customHeight="1" x14ac:dyDescent="0.2">
      <c r="A1748" s="75">
        <v>215</v>
      </c>
      <c r="B1748" s="76" t="s">
        <v>359</v>
      </c>
      <c r="C1748" s="96" t="s">
        <v>113</v>
      </c>
      <c r="D1748" s="90">
        <v>466283.52000000002</v>
      </c>
      <c r="E1748" s="90"/>
      <c r="F1748" s="99">
        <v>1306.1400000000001</v>
      </c>
      <c r="G1748" s="99"/>
    </row>
    <row r="1749" spans="1:7" ht="15" customHeight="1" x14ac:dyDescent="0.2">
      <c r="A1749" s="75">
        <v>215</v>
      </c>
      <c r="B1749" s="76" t="s">
        <v>359</v>
      </c>
      <c r="C1749" s="95" t="s">
        <v>403</v>
      </c>
      <c r="D1749" s="91">
        <v>1.1499999999999999</v>
      </c>
      <c r="E1749" s="90"/>
      <c r="F1749" s="99" t="s">
        <v>74</v>
      </c>
      <c r="G1749" s="99"/>
    </row>
    <row r="1750" spans="1:7" ht="15" customHeight="1" x14ac:dyDescent="0.2">
      <c r="A1750" s="75">
        <v>215</v>
      </c>
      <c r="B1750" s="76" t="s">
        <v>359</v>
      </c>
      <c r="C1750" s="95" t="s">
        <v>119</v>
      </c>
      <c r="D1750" s="90">
        <v>35275.82</v>
      </c>
      <c r="E1750" s="90" t="s">
        <v>59</v>
      </c>
      <c r="F1750" s="99">
        <v>260.74</v>
      </c>
      <c r="G1750" s="99" t="s">
        <v>59</v>
      </c>
    </row>
    <row r="1751" spans="1:7" ht="15" customHeight="1" x14ac:dyDescent="0.2">
      <c r="A1751" s="75">
        <v>215</v>
      </c>
      <c r="B1751" s="76" t="s">
        <v>359</v>
      </c>
      <c r="C1751" s="96" t="s">
        <v>120</v>
      </c>
      <c r="D1751" s="90">
        <v>296459.15000000002</v>
      </c>
      <c r="E1751" s="90"/>
      <c r="F1751" s="99">
        <v>1804.95</v>
      </c>
      <c r="G1751" s="99"/>
    </row>
    <row r="1752" spans="1:7" ht="15" customHeight="1" x14ac:dyDescent="0.2">
      <c r="A1752" s="75">
        <v>215</v>
      </c>
      <c r="B1752" s="76" t="s">
        <v>359</v>
      </c>
      <c r="C1752" s="95" t="s">
        <v>121</v>
      </c>
      <c r="D1752" s="90">
        <v>1045559.79</v>
      </c>
      <c r="E1752" s="90"/>
      <c r="F1752" s="99">
        <v>1804.95</v>
      </c>
      <c r="G1752" s="99"/>
    </row>
    <row r="1753" spans="1:7" ht="15" customHeight="1" x14ac:dyDescent="0.2">
      <c r="A1753" s="75">
        <v>215</v>
      </c>
      <c r="B1753" s="76" t="s">
        <v>359</v>
      </c>
      <c r="C1753" s="95" t="s">
        <v>122</v>
      </c>
      <c r="D1753" s="90">
        <v>275070.32</v>
      </c>
      <c r="E1753" s="90"/>
      <c r="F1753" s="99">
        <v>1719.13</v>
      </c>
      <c r="G1753" s="99"/>
    </row>
    <row r="1754" spans="1:7" ht="15" customHeight="1" x14ac:dyDescent="0.2">
      <c r="A1754" s="75">
        <v>215</v>
      </c>
      <c r="B1754" s="76" t="s">
        <v>359</v>
      </c>
      <c r="C1754" s="96" t="s">
        <v>123</v>
      </c>
      <c r="D1754" s="90">
        <v>932655.21</v>
      </c>
      <c r="E1754" s="90" t="s">
        <v>59</v>
      </c>
      <c r="F1754" s="99">
        <v>1719.13</v>
      </c>
      <c r="G1754" s="99"/>
    </row>
    <row r="1755" spans="1:7" ht="15" customHeight="1" x14ac:dyDescent="0.2">
      <c r="A1755" s="75">
        <v>215</v>
      </c>
      <c r="B1755" s="76" t="s">
        <v>359</v>
      </c>
      <c r="C1755" s="95" t="s">
        <v>124</v>
      </c>
      <c r="D1755" s="91">
        <v>3.39</v>
      </c>
      <c r="E1755" s="90"/>
      <c r="F1755" s="99" t="s">
        <v>74</v>
      </c>
      <c r="G1755" s="99"/>
    </row>
    <row r="1756" spans="1:7" ht="15" customHeight="1" x14ac:dyDescent="0.2">
      <c r="A1756" s="75">
        <v>215</v>
      </c>
      <c r="B1756" s="76" t="s">
        <v>359</v>
      </c>
      <c r="C1756" s="95" t="s">
        <v>125</v>
      </c>
      <c r="D1756" s="90">
        <v>21388.84</v>
      </c>
      <c r="E1756" s="90" t="s">
        <v>100</v>
      </c>
      <c r="F1756" s="99">
        <v>195.99</v>
      </c>
      <c r="G1756" s="99" t="s">
        <v>100</v>
      </c>
    </row>
    <row r="1757" spans="1:7" ht="15" customHeight="1" x14ac:dyDescent="0.2">
      <c r="A1757" s="75">
        <v>215</v>
      </c>
      <c r="B1757" s="76" t="s">
        <v>359</v>
      </c>
      <c r="C1757" s="96" t="s">
        <v>126</v>
      </c>
      <c r="D1757" s="90">
        <v>112904.58</v>
      </c>
      <c r="E1757" s="90" t="s">
        <v>100</v>
      </c>
      <c r="F1757" s="99">
        <v>195.99</v>
      </c>
      <c r="G1757" s="99" t="s">
        <v>100</v>
      </c>
    </row>
    <row r="1758" spans="1:7" ht="15" customHeight="1" x14ac:dyDescent="0.2">
      <c r="A1758" s="75">
        <v>215</v>
      </c>
      <c r="B1758" s="76" t="s">
        <v>359</v>
      </c>
      <c r="C1758" s="95" t="s">
        <v>127</v>
      </c>
      <c r="D1758" s="91">
        <v>5.28</v>
      </c>
      <c r="E1758" s="90" t="s">
        <v>100</v>
      </c>
      <c r="F1758" s="99" t="s">
        <v>74</v>
      </c>
      <c r="G1758" s="99"/>
    </row>
    <row r="1759" spans="1:7" ht="15" customHeight="1" x14ac:dyDescent="0.2">
      <c r="A1759" s="75">
        <v>215</v>
      </c>
      <c r="B1759" s="76" t="s">
        <v>359</v>
      </c>
      <c r="C1759" s="95" t="s">
        <v>128</v>
      </c>
      <c r="D1759" s="90">
        <v>1770.8</v>
      </c>
      <c r="E1759" s="90"/>
      <c r="F1759" s="99">
        <v>38.24</v>
      </c>
      <c r="G1759" s="99" t="s">
        <v>59</v>
      </c>
    </row>
    <row r="1760" spans="1:7" ht="15" customHeight="1" x14ac:dyDescent="0.2">
      <c r="A1760" s="75">
        <v>215</v>
      </c>
      <c r="B1760" s="76" t="s">
        <v>359</v>
      </c>
      <c r="C1760" s="96" t="s">
        <v>129</v>
      </c>
      <c r="D1760" s="90">
        <v>165.25</v>
      </c>
      <c r="E1760" s="90"/>
      <c r="F1760" s="99">
        <v>16.16</v>
      </c>
      <c r="G1760" s="99" t="s">
        <v>59</v>
      </c>
    </row>
    <row r="1761" spans="1:7" ht="15" customHeight="1" x14ac:dyDescent="0.2">
      <c r="A1761" s="75">
        <v>215</v>
      </c>
      <c r="B1761" s="76" t="s">
        <v>359</v>
      </c>
      <c r="C1761" s="95" t="s">
        <v>130</v>
      </c>
      <c r="D1761" s="90">
        <v>24.49</v>
      </c>
      <c r="E1761" s="90"/>
      <c r="F1761" s="99">
        <v>9.6199999999999992</v>
      </c>
      <c r="G1761" s="99" t="s">
        <v>100</v>
      </c>
    </row>
    <row r="1762" spans="1:7" ht="15" customHeight="1" x14ac:dyDescent="0.2">
      <c r="A1762" s="75">
        <v>215</v>
      </c>
      <c r="B1762" s="76" t="s">
        <v>359</v>
      </c>
      <c r="C1762" s="95" t="s">
        <v>131</v>
      </c>
      <c r="D1762" s="90">
        <v>140.76</v>
      </c>
      <c r="E1762" s="90"/>
      <c r="F1762" s="99">
        <v>11.96</v>
      </c>
      <c r="G1762" s="99" t="s">
        <v>59</v>
      </c>
    </row>
    <row r="1763" spans="1:7" ht="15" customHeight="1" x14ac:dyDescent="0.2">
      <c r="A1763" s="75">
        <v>215</v>
      </c>
      <c r="B1763" s="76" t="s">
        <v>359</v>
      </c>
      <c r="C1763" s="96" t="s">
        <v>132</v>
      </c>
      <c r="D1763" s="90">
        <v>1594.76</v>
      </c>
      <c r="E1763" s="90"/>
      <c r="F1763" s="99">
        <v>20.47</v>
      </c>
      <c r="G1763" s="99" t="s">
        <v>59</v>
      </c>
    </row>
    <row r="1764" spans="1:7" ht="15" customHeight="1" x14ac:dyDescent="0.2">
      <c r="A1764" s="75">
        <v>215</v>
      </c>
      <c r="B1764" s="76" t="s">
        <v>359</v>
      </c>
      <c r="C1764" s="95" t="s">
        <v>134</v>
      </c>
      <c r="D1764" s="90">
        <v>1594.76</v>
      </c>
      <c r="E1764" s="90"/>
      <c r="F1764" s="99">
        <v>20.47</v>
      </c>
      <c r="G1764" s="99" t="s">
        <v>59</v>
      </c>
    </row>
    <row r="1765" spans="1:7" ht="15" customHeight="1" x14ac:dyDescent="0.2">
      <c r="A1765" s="75">
        <v>215</v>
      </c>
      <c r="B1765" s="76" t="s">
        <v>359</v>
      </c>
      <c r="C1765" s="95" t="s">
        <v>135</v>
      </c>
      <c r="D1765" s="90">
        <v>10.8</v>
      </c>
      <c r="E1765" s="90" t="s">
        <v>324</v>
      </c>
      <c r="F1765" s="99">
        <v>3.6</v>
      </c>
      <c r="G1765" s="99" t="s">
        <v>100</v>
      </c>
    </row>
    <row r="1766" spans="1:7" ht="15" customHeight="1" x14ac:dyDescent="0.2">
      <c r="A1766" s="75">
        <v>215</v>
      </c>
      <c r="B1766" s="76" t="s">
        <v>359</v>
      </c>
      <c r="C1766" s="96" t="s">
        <v>136</v>
      </c>
      <c r="D1766" s="90">
        <v>38037.35</v>
      </c>
      <c r="E1766" s="90"/>
      <c r="F1766" s="99">
        <v>236.13</v>
      </c>
      <c r="G1766" s="99"/>
    </row>
    <row r="1767" spans="1:7" ht="15" customHeight="1" x14ac:dyDescent="0.2">
      <c r="A1767" s="75">
        <v>215</v>
      </c>
      <c r="B1767" s="76" t="s">
        <v>359</v>
      </c>
      <c r="C1767" s="95" t="s">
        <v>137</v>
      </c>
      <c r="D1767" s="90">
        <v>12616612.1</v>
      </c>
      <c r="E1767" s="90"/>
      <c r="F1767" s="99">
        <v>234.45</v>
      </c>
      <c r="G1767" s="99"/>
    </row>
    <row r="1768" spans="1:7" ht="15" customHeight="1" x14ac:dyDescent="0.2">
      <c r="A1768" s="75">
        <v>215</v>
      </c>
      <c r="B1768" s="76" t="s">
        <v>359</v>
      </c>
      <c r="C1768" s="95" t="s">
        <v>138</v>
      </c>
      <c r="D1768" s="90">
        <v>865402.79</v>
      </c>
      <c r="E1768" s="90"/>
      <c r="F1768" s="99">
        <v>102.91</v>
      </c>
      <c r="G1768" s="99" t="s">
        <v>59</v>
      </c>
    </row>
    <row r="1769" spans="1:7" ht="15" customHeight="1" x14ac:dyDescent="0.2">
      <c r="A1769" s="75">
        <v>215</v>
      </c>
      <c r="B1769" s="76" t="s">
        <v>359</v>
      </c>
      <c r="C1769" s="96" t="s">
        <v>139</v>
      </c>
      <c r="D1769" s="90">
        <v>11751209.310000001</v>
      </c>
      <c r="E1769" s="90"/>
      <c r="F1769" s="99">
        <v>230.67</v>
      </c>
      <c r="G1769" s="99"/>
    </row>
    <row r="1770" spans="1:7" ht="15" customHeight="1" x14ac:dyDescent="0.2">
      <c r="A1770" s="75">
        <v>215</v>
      </c>
      <c r="B1770" s="76" t="s">
        <v>359</v>
      </c>
      <c r="C1770" s="95" t="s">
        <v>140</v>
      </c>
      <c r="D1770" s="90">
        <v>38011.18</v>
      </c>
      <c r="E1770" s="90"/>
      <c r="F1770" s="99">
        <v>233.45</v>
      </c>
      <c r="G1770" s="99"/>
    </row>
    <row r="1771" spans="1:7" ht="15" customHeight="1" x14ac:dyDescent="0.2">
      <c r="A1771" s="75">
        <v>215</v>
      </c>
      <c r="B1771" s="76" t="s">
        <v>359</v>
      </c>
      <c r="C1771" s="95" t="s">
        <v>141</v>
      </c>
      <c r="D1771" s="90">
        <v>6890.12</v>
      </c>
      <c r="E1771" s="90" t="s">
        <v>100</v>
      </c>
      <c r="F1771" s="99">
        <v>1.33</v>
      </c>
      <c r="G1771" s="99" t="s">
        <v>100</v>
      </c>
    </row>
    <row r="1772" spans="1:7" ht="15" customHeight="1" x14ac:dyDescent="0.2">
      <c r="A1772" s="75">
        <v>215</v>
      </c>
      <c r="B1772" s="76" t="s">
        <v>359</v>
      </c>
      <c r="C1772" s="96" t="s">
        <v>143</v>
      </c>
      <c r="D1772" s="90">
        <v>6890.12</v>
      </c>
      <c r="E1772" s="90" t="s">
        <v>100</v>
      </c>
      <c r="F1772" s="99">
        <v>1.33</v>
      </c>
      <c r="G1772" s="99" t="s">
        <v>100</v>
      </c>
    </row>
    <row r="1773" spans="1:7" ht="15" customHeight="1" x14ac:dyDescent="0.2">
      <c r="A1773" s="75">
        <v>215</v>
      </c>
      <c r="B1773" s="76" t="s">
        <v>359</v>
      </c>
      <c r="C1773" s="95" t="s">
        <v>144</v>
      </c>
      <c r="D1773" s="90">
        <v>86.73</v>
      </c>
      <c r="E1773" s="90" t="s">
        <v>100</v>
      </c>
      <c r="F1773" s="99">
        <v>1.33</v>
      </c>
      <c r="G1773" s="99" t="s">
        <v>100</v>
      </c>
    </row>
    <row r="1774" spans="1:7" ht="15" customHeight="1" x14ac:dyDescent="0.2">
      <c r="A1774" s="75">
        <v>215</v>
      </c>
      <c r="B1774" s="76" t="s">
        <v>359</v>
      </c>
      <c r="C1774" s="95" t="s">
        <v>145</v>
      </c>
      <c r="D1774" s="91">
        <v>12.59</v>
      </c>
      <c r="E1774" s="90"/>
      <c r="F1774" s="99" t="s">
        <v>74</v>
      </c>
      <c r="G1774" s="99"/>
    </row>
    <row r="1775" spans="1:7" ht="15" customHeight="1" x14ac:dyDescent="0.2">
      <c r="A1775" s="75">
        <v>215</v>
      </c>
      <c r="B1775" s="76" t="s">
        <v>359</v>
      </c>
      <c r="C1775" s="95" t="s">
        <v>146</v>
      </c>
      <c r="D1775" s="90">
        <v>91095.81</v>
      </c>
      <c r="E1775" s="90"/>
      <c r="F1775" s="99">
        <v>25.12</v>
      </c>
      <c r="G1775" s="99" t="s">
        <v>100</v>
      </c>
    </row>
    <row r="1776" spans="1:7" ht="15" customHeight="1" x14ac:dyDescent="0.2">
      <c r="A1776" s="75">
        <v>215</v>
      </c>
      <c r="B1776" s="76" t="s">
        <v>359</v>
      </c>
      <c r="C1776" s="95" t="s">
        <v>147</v>
      </c>
      <c r="D1776" s="90">
        <v>45760.26</v>
      </c>
      <c r="E1776" s="90" t="s">
        <v>59</v>
      </c>
      <c r="F1776" s="99">
        <v>13.36</v>
      </c>
      <c r="G1776" s="99" t="s">
        <v>100</v>
      </c>
    </row>
    <row r="1777" spans="1:7" ht="15" customHeight="1" x14ac:dyDescent="0.2">
      <c r="A1777" s="75">
        <v>215</v>
      </c>
      <c r="B1777" s="76" t="s">
        <v>359</v>
      </c>
      <c r="C1777" s="96" t="s">
        <v>148</v>
      </c>
      <c r="D1777" s="90">
        <v>45335.56</v>
      </c>
      <c r="E1777" s="90"/>
      <c r="F1777" s="99">
        <v>18.16</v>
      </c>
      <c r="G1777" s="99" t="s">
        <v>100</v>
      </c>
    </row>
    <row r="1778" spans="1:7" ht="15" customHeight="1" x14ac:dyDescent="0.2">
      <c r="A1778" s="75">
        <v>215</v>
      </c>
      <c r="B1778" s="76" t="s">
        <v>359</v>
      </c>
      <c r="C1778" s="95" t="s">
        <v>149</v>
      </c>
      <c r="D1778" s="90">
        <v>1487.05</v>
      </c>
      <c r="E1778" s="90"/>
      <c r="F1778" s="99">
        <v>18.16</v>
      </c>
      <c r="G1778" s="99" t="s">
        <v>100</v>
      </c>
    </row>
    <row r="1779" spans="1:7" ht="15" customHeight="1" x14ac:dyDescent="0.2">
      <c r="A1779" s="75">
        <v>215</v>
      </c>
      <c r="B1779" s="76" t="s">
        <v>359</v>
      </c>
      <c r="C1779" s="95" t="s">
        <v>150</v>
      </c>
      <c r="D1779" s="91">
        <v>32.799999999999997</v>
      </c>
      <c r="E1779" s="90"/>
      <c r="F1779" s="99" t="s">
        <v>74</v>
      </c>
      <c r="G1779" s="99"/>
    </row>
    <row r="1780" spans="1:7" ht="15" customHeight="1" x14ac:dyDescent="0.2">
      <c r="A1780" s="75">
        <v>215</v>
      </c>
      <c r="B1780" s="76" t="s">
        <v>359</v>
      </c>
      <c r="C1780" s="95" t="s">
        <v>156</v>
      </c>
      <c r="D1780" s="90">
        <v>228813.83</v>
      </c>
      <c r="E1780" s="90"/>
      <c r="F1780" s="99">
        <v>57.23</v>
      </c>
      <c r="G1780" s="99" t="s">
        <v>59</v>
      </c>
    </row>
    <row r="1781" spans="1:7" ht="15" customHeight="1" x14ac:dyDescent="0.2">
      <c r="A1781" s="75">
        <v>215</v>
      </c>
      <c r="B1781" s="76" t="s">
        <v>359</v>
      </c>
      <c r="C1781" s="95" t="s">
        <v>157</v>
      </c>
      <c r="D1781" s="90">
        <v>63237.120000000003</v>
      </c>
      <c r="E1781" s="90" t="s">
        <v>59</v>
      </c>
      <c r="F1781" s="99">
        <v>17.96</v>
      </c>
      <c r="G1781" s="99" t="s">
        <v>100</v>
      </c>
    </row>
    <row r="1782" spans="1:7" ht="15" customHeight="1" x14ac:dyDescent="0.2">
      <c r="A1782" s="75">
        <v>215</v>
      </c>
      <c r="B1782" s="76" t="s">
        <v>359</v>
      </c>
      <c r="C1782" s="95" t="s">
        <v>158</v>
      </c>
      <c r="D1782" s="90">
        <v>165576.71</v>
      </c>
      <c r="E1782" s="90"/>
      <c r="F1782" s="99">
        <v>50.03</v>
      </c>
      <c r="G1782" s="99" t="s">
        <v>59</v>
      </c>
    </row>
    <row r="1783" spans="1:7" ht="15" customHeight="1" x14ac:dyDescent="0.2">
      <c r="A1783" s="75">
        <v>215</v>
      </c>
      <c r="B1783" s="76" t="s">
        <v>359</v>
      </c>
      <c r="C1783" s="95" t="s">
        <v>159</v>
      </c>
      <c r="D1783" s="90">
        <v>8823.67</v>
      </c>
      <c r="E1783" s="90" t="s">
        <v>59</v>
      </c>
      <c r="F1783" s="99">
        <v>50.03</v>
      </c>
      <c r="G1783" s="99" t="s">
        <v>59</v>
      </c>
    </row>
    <row r="1784" spans="1:7" ht="15" customHeight="1" x14ac:dyDescent="0.2">
      <c r="A1784" s="75">
        <v>215</v>
      </c>
      <c r="B1784" s="76" t="s">
        <v>359</v>
      </c>
      <c r="C1784" s="95" t="s">
        <v>160</v>
      </c>
      <c r="D1784" s="91">
        <v>53.29</v>
      </c>
      <c r="E1784" s="90"/>
      <c r="F1784" s="99" t="s">
        <v>74</v>
      </c>
      <c r="G1784" s="99"/>
    </row>
    <row r="1785" spans="1:7" ht="15" customHeight="1" x14ac:dyDescent="0.2">
      <c r="A1785" s="75">
        <v>215</v>
      </c>
      <c r="B1785" s="76" t="s">
        <v>359</v>
      </c>
      <c r="C1785" s="95" t="s">
        <v>161</v>
      </c>
      <c r="D1785" s="90">
        <v>488</v>
      </c>
      <c r="E1785" s="90"/>
      <c r="F1785" s="99">
        <v>3</v>
      </c>
      <c r="G1785" s="99"/>
    </row>
    <row r="1786" spans="1:7" ht="15" customHeight="1" x14ac:dyDescent="0.2">
      <c r="A1786" s="75">
        <v>215</v>
      </c>
      <c r="B1786" s="76" t="s">
        <v>359</v>
      </c>
      <c r="C1786" s="95" t="s">
        <v>162</v>
      </c>
      <c r="D1786" s="90">
        <v>200</v>
      </c>
      <c r="E1786" s="90"/>
      <c r="F1786" s="99">
        <v>1</v>
      </c>
      <c r="G1786" s="99"/>
    </row>
    <row r="1787" spans="1:7" ht="15" customHeight="1" x14ac:dyDescent="0.2">
      <c r="A1787" s="75">
        <v>215</v>
      </c>
      <c r="B1787" s="76" t="s">
        <v>359</v>
      </c>
      <c r="C1787" s="95" t="s">
        <v>163</v>
      </c>
      <c r="D1787" s="90">
        <v>288</v>
      </c>
      <c r="E1787" s="90"/>
      <c r="F1787" s="99">
        <v>2</v>
      </c>
      <c r="G1787" s="99"/>
    </row>
    <row r="1788" spans="1:7" ht="15" customHeight="1" x14ac:dyDescent="0.2">
      <c r="A1788" s="75">
        <v>215</v>
      </c>
      <c r="B1788" s="76" t="s">
        <v>359</v>
      </c>
      <c r="C1788" s="95" t="s">
        <v>164</v>
      </c>
      <c r="D1788" s="90">
        <v>0</v>
      </c>
      <c r="E1788" s="90"/>
      <c r="F1788" s="99">
        <v>2</v>
      </c>
      <c r="G1788" s="99"/>
    </row>
    <row r="1789" spans="1:7" ht="15" customHeight="1" x14ac:dyDescent="0.2">
      <c r="A1789" s="75">
        <v>215</v>
      </c>
      <c r="B1789" s="76" t="s">
        <v>359</v>
      </c>
      <c r="C1789" s="95" t="s">
        <v>165</v>
      </c>
      <c r="D1789" s="91">
        <v>0</v>
      </c>
      <c r="E1789" s="90"/>
      <c r="F1789" s="99" t="s">
        <v>74</v>
      </c>
      <c r="G1789" s="99"/>
    </row>
    <row r="1790" spans="1:7" ht="15" customHeight="1" x14ac:dyDescent="0.2">
      <c r="A1790" s="75">
        <v>215</v>
      </c>
      <c r="B1790" s="76" t="s">
        <v>359</v>
      </c>
      <c r="C1790" s="96" t="s">
        <v>166</v>
      </c>
      <c r="D1790" s="90">
        <v>1433611.18</v>
      </c>
      <c r="E1790" s="90"/>
      <c r="F1790" s="99">
        <v>75.150000000000006</v>
      </c>
      <c r="G1790" s="99" t="s">
        <v>59</v>
      </c>
    </row>
    <row r="1791" spans="1:7" ht="15" customHeight="1" x14ac:dyDescent="0.2">
      <c r="A1791" s="75">
        <v>215</v>
      </c>
      <c r="B1791" s="76" t="s">
        <v>359</v>
      </c>
      <c r="C1791" s="95" t="s">
        <v>167</v>
      </c>
      <c r="D1791" s="90">
        <v>180502.93</v>
      </c>
      <c r="E1791" s="90"/>
      <c r="F1791" s="99">
        <v>41.55</v>
      </c>
      <c r="G1791" s="99"/>
    </row>
    <row r="1792" spans="1:7" ht="15" customHeight="1" x14ac:dyDescent="0.2">
      <c r="A1792" s="75">
        <v>215</v>
      </c>
      <c r="B1792" s="76" t="s">
        <v>359</v>
      </c>
      <c r="C1792" s="95" t="s">
        <v>168</v>
      </c>
      <c r="D1792" s="90">
        <v>1253108.26</v>
      </c>
      <c r="E1792" s="90" t="s">
        <v>59</v>
      </c>
      <c r="F1792" s="99">
        <v>73.819999999999993</v>
      </c>
      <c r="G1792" s="99" t="s">
        <v>59</v>
      </c>
    </row>
    <row r="1793" spans="1:7" ht="15" customHeight="1" x14ac:dyDescent="0.2">
      <c r="A1793" s="75">
        <v>215</v>
      </c>
      <c r="B1793" s="76" t="s">
        <v>359</v>
      </c>
      <c r="C1793" s="95" t="s">
        <v>169</v>
      </c>
      <c r="D1793" s="90">
        <v>22559.4</v>
      </c>
      <c r="E1793" s="90" t="s">
        <v>59</v>
      </c>
      <c r="F1793" s="99">
        <v>73.819999999999993</v>
      </c>
      <c r="G1793" s="99" t="s">
        <v>59</v>
      </c>
    </row>
    <row r="1794" spans="1:7" ht="15" customHeight="1" x14ac:dyDescent="0.2">
      <c r="A1794" s="75">
        <v>215</v>
      </c>
      <c r="B1794" s="76" t="s">
        <v>359</v>
      </c>
      <c r="C1794" s="95" t="s">
        <v>170</v>
      </c>
      <c r="D1794" s="91">
        <v>18</v>
      </c>
      <c r="E1794" s="90"/>
      <c r="F1794" s="99" t="s">
        <v>74</v>
      </c>
      <c r="G1794" s="99"/>
    </row>
    <row r="1795" spans="1:7" ht="15" customHeight="1" x14ac:dyDescent="0.2">
      <c r="A1795" s="75">
        <v>215</v>
      </c>
      <c r="B1795" s="76" t="s">
        <v>359</v>
      </c>
      <c r="C1795" s="95" t="s">
        <v>171</v>
      </c>
      <c r="D1795" s="90">
        <v>1156586.92</v>
      </c>
      <c r="E1795" s="90"/>
      <c r="F1795" s="99">
        <v>13.89</v>
      </c>
      <c r="G1795" s="99" t="s">
        <v>100</v>
      </c>
    </row>
    <row r="1796" spans="1:7" ht="15" customHeight="1" x14ac:dyDescent="0.2">
      <c r="A1796" s="75">
        <v>215</v>
      </c>
      <c r="B1796" s="76" t="s">
        <v>359</v>
      </c>
      <c r="C1796" s="95" t="s">
        <v>172</v>
      </c>
      <c r="D1796" s="90">
        <v>2325.79</v>
      </c>
      <c r="E1796" s="90" t="s">
        <v>100</v>
      </c>
      <c r="F1796" s="99">
        <v>1.26</v>
      </c>
      <c r="G1796" s="99" t="s">
        <v>100</v>
      </c>
    </row>
    <row r="1797" spans="1:7" ht="15" customHeight="1" x14ac:dyDescent="0.2">
      <c r="A1797" s="75">
        <v>215</v>
      </c>
      <c r="B1797" s="76" t="s">
        <v>359</v>
      </c>
      <c r="C1797" s="96" t="s">
        <v>173</v>
      </c>
      <c r="D1797" s="90">
        <v>1154261.1299999999</v>
      </c>
      <c r="E1797" s="90"/>
      <c r="F1797" s="99">
        <v>13.89</v>
      </c>
      <c r="G1797" s="99" t="s">
        <v>100</v>
      </c>
    </row>
    <row r="1798" spans="1:7" ht="15" customHeight="1" x14ac:dyDescent="0.2">
      <c r="A1798" s="75">
        <v>215</v>
      </c>
      <c r="B1798" s="76" t="s">
        <v>359</v>
      </c>
      <c r="C1798" s="95" t="s">
        <v>174</v>
      </c>
      <c r="D1798" s="90">
        <v>24175.24</v>
      </c>
      <c r="E1798" s="90"/>
      <c r="F1798" s="99">
        <v>13.89</v>
      </c>
      <c r="G1798" s="99" t="s">
        <v>100</v>
      </c>
    </row>
    <row r="1799" spans="1:7" ht="15" customHeight="1" x14ac:dyDescent="0.2">
      <c r="A1799" s="75">
        <v>215</v>
      </c>
      <c r="B1799" s="76" t="s">
        <v>359</v>
      </c>
      <c r="C1799" s="95" t="s">
        <v>175</v>
      </c>
      <c r="D1799" s="91">
        <v>20.94</v>
      </c>
      <c r="E1799" s="90"/>
      <c r="F1799" s="99" t="s">
        <v>74</v>
      </c>
      <c r="G1799" s="99"/>
    </row>
    <row r="1800" spans="1:7" ht="15" customHeight="1" x14ac:dyDescent="0.2">
      <c r="A1800" s="75">
        <v>215</v>
      </c>
      <c r="B1800" s="76" t="s">
        <v>359</v>
      </c>
      <c r="C1800" s="95" t="s">
        <v>176</v>
      </c>
      <c r="D1800" s="90">
        <v>1022756.94</v>
      </c>
      <c r="E1800" s="90" t="s">
        <v>59</v>
      </c>
      <c r="F1800" s="99">
        <v>109.29</v>
      </c>
      <c r="G1800" s="99" t="s">
        <v>59</v>
      </c>
    </row>
    <row r="1801" spans="1:7" ht="15" customHeight="1" x14ac:dyDescent="0.2">
      <c r="A1801" s="75">
        <v>215</v>
      </c>
      <c r="B1801" s="76" t="s">
        <v>359</v>
      </c>
      <c r="C1801" s="95" t="s">
        <v>177</v>
      </c>
      <c r="D1801" s="90">
        <v>141056.95999999999</v>
      </c>
      <c r="E1801" s="90" t="s">
        <v>59</v>
      </c>
      <c r="F1801" s="99">
        <v>31.7</v>
      </c>
      <c r="G1801" s="99" t="s">
        <v>100</v>
      </c>
    </row>
    <row r="1802" spans="1:7" ht="15" customHeight="1" x14ac:dyDescent="0.2">
      <c r="A1802" s="75">
        <v>215</v>
      </c>
      <c r="B1802" s="76" t="s">
        <v>359</v>
      </c>
      <c r="C1802" s="95" t="s">
        <v>178</v>
      </c>
      <c r="D1802" s="90">
        <v>881699.98</v>
      </c>
      <c r="E1802" s="90" t="s">
        <v>59</v>
      </c>
      <c r="F1802" s="99">
        <v>105.29</v>
      </c>
      <c r="G1802" s="99" t="s">
        <v>59</v>
      </c>
    </row>
    <row r="1803" spans="1:7" ht="15" customHeight="1" x14ac:dyDescent="0.2">
      <c r="A1803" s="75">
        <v>215</v>
      </c>
      <c r="B1803" s="76" t="s">
        <v>359</v>
      </c>
      <c r="C1803" s="95" t="s">
        <v>179</v>
      </c>
      <c r="D1803" s="90">
        <v>61057.87</v>
      </c>
      <c r="E1803" s="90" t="s">
        <v>59</v>
      </c>
      <c r="F1803" s="99">
        <v>105.29</v>
      </c>
      <c r="G1803" s="99" t="s">
        <v>59</v>
      </c>
    </row>
    <row r="1804" spans="1:7" ht="15" customHeight="1" x14ac:dyDescent="0.2">
      <c r="A1804" s="75">
        <v>215</v>
      </c>
      <c r="B1804" s="76" t="s">
        <v>359</v>
      </c>
      <c r="C1804" s="95" t="s">
        <v>180</v>
      </c>
      <c r="D1804" s="91">
        <v>69.25</v>
      </c>
      <c r="E1804" s="90"/>
      <c r="F1804" s="99" t="s">
        <v>74</v>
      </c>
      <c r="G1804" s="99"/>
    </row>
    <row r="1805" spans="1:7" ht="15" customHeight="1" x14ac:dyDescent="0.2">
      <c r="A1805" s="75">
        <v>215</v>
      </c>
      <c r="B1805" s="76" t="s">
        <v>359</v>
      </c>
      <c r="C1805" s="95" t="s">
        <v>181</v>
      </c>
      <c r="D1805" s="90">
        <v>506013.6</v>
      </c>
      <c r="E1805" s="90"/>
      <c r="F1805" s="99">
        <v>52.51</v>
      </c>
      <c r="G1805" s="99"/>
    </row>
    <row r="1806" spans="1:7" ht="15" customHeight="1" x14ac:dyDescent="0.2">
      <c r="A1806" s="75">
        <v>215</v>
      </c>
      <c r="B1806" s="76" t="s">
        <v>359</v>
      </c>
      <c r="C1806" s="95" t="s">
        <v>182</v>
      </c>
      <c r="D1806" s="90">
        <v>61880.36</v>
      </c>
      <c r="E1806" s="90"/>
      <c r="F1806" s="99">
        <v>13.53</v>
      </c>
      <c r="G1806" s="99" t="s">
        <v>59</v>
      </c>
    </row>
    <row r="1807" spans="1:7" ht="15" customHeight="1" x14ac:dyDescent="0.2">
      <c r="A1807" s="75">
        <v>215</v>
      </c>
      <c r="B1807" s="76" t="s">
        <v>359</v>
      </c>
      <c r="C1807" s="95" t="s">
        <v>183</v>
      </c>
      <c r="D1807" s="90">
        <v>444133.23</v>
      </c>
      <c r="E1807" s="90"/>
      <c r="F1807" s="99">
        <v>52.51</v>
      </c>
      <c r="G1807" s="99"/>
    </row>
    <row r="1808" spans="1:7" ht="15" customHeight="1" x14ac:dyDescent="0.2">
      <c r="A1808" s="75">
        <v>215</v>
      </c>
      <c r="B1808" s="76" t="s">
        <v>359</v>
      </c>
      <c r="C1808" s="95" t="s">
        <v>184</v>
      </c>
      <c r="D1808" s="90">
        <v>8931.3700000000008</v>
      </c>
      <c r="E1808" s="90" t="s">
        <v>59</v>
      </c>
      <c r="F1808" s="99">
        <v>52.51</v>
      </c>
      <c r="G1808" s="99"/>
    </row>
    <row r="1809" spans="1:7" ht="15" customHeight="1" x14ac:dyDescent="0.2">
      <c r="A1809" s="75">
        <v>215</v>
      </c>
      <c r="B1809" s="76" t="s">
        <v>359</v>
      </c>
      <c r="C1809" s="95" t="s">
        <v>185</v>
      </c>
      <c r="D1809" s="91">
        <v>20.11</v>
      </c>
      <c r="E1809" s="90"/>
      <c r="F1809" s="99" t="s">
        <v>74</v>
      </c>
      <c r="G1809" s="99"/>
    </row>
    <row r="1810" spans="1:7" ht="15" customHeight="1" x14ac:dyDescent="0.2">
      <c r="A1810" s="75">
        <v>215</v>
      </c>
      <c r="B1810" s="76" t="s">
        <v>359</v>
      </c>
      <c r="C1810" s="95" t="s">
        <v>191</v>
      </c>
      <c r="D1810" s="90">
        <v>310729</v>
      </c>
      <c r="E1810" s="90"/>
      <c r="F1810" s="99">
        <v>42.73</v>
      </c>
      <c r="G1810" s="99" t="s">
        <v>59</v>
      </c>
    </row>
    <row r="1811" spans="1:7" ht="15" customHeight="1" x14ac:dyDescent="0.2">
      <c r="A1811" s="75">
        <v>215</v>
      </c>
      <c r="B1811" s="76" t="s">
        <v>359</v>
      </c>
      <c r="C1811" s="95" t="s">
        <v>192</v>
      </c>
      <c r="D1811" s="90">
        <v>131295.53</v>
      </c>
      <c r="E1811" s="90"/>
      <c r="F1811" s="99">
        <v>17.62</v>
      </c>
      <c r="G1811" s="99" t="s">
        <v>100</v>
      </c>
    </row>
    <row r="1812" spans="1:7" ht="15" customHeight="1" x14ac:dyDescent="0.2">
      <c r="A1812" s="75">
        <v>215</v>
      </c>
      <c r="B1812" s="76" t="s">
        <v>359</v>
      </c>
      <c r="C1812" s="95" t="s">
        <v>193</v>
      </c>
      <c r="D1812" s="90">
        <v>179433.47</v>
      </c>
      <c r="E1812" s="90" t="s">
        <v>59</v>
      </c>
      <c r="F1812" s="99">
        <v>36.97</v>
      </c>
      <c r="G1812" s="99"/>
    </row>
    <row r="1813" spans="1:7" ht="15" customHeight="1" x14ac:dyDescent="0.2">
      <c r="A1813" s="75">
        <v>215</v>
      </c>
      <c r="B1813" s="76" t="s">
        <v>359</v>
      </c>
      <c r="C1813" s="95" t="s">
        <v>194</v>
      </c>
      <c r="D1813" s="90">
        <v>7672820.1699999999</v>
      </c>
      <c r="E1813" s="90"/>
      <c r="F1813" s="99">
        <v>27.96</v>
      </c>
      <c r="G1813" s="99" t="s">
        <v>59</v>
      </c>
    </row>
    <row r="1814" spans="1:7" ht="15" customHeight="1" x14ac:dyDescent="0.2">
      <c r="A1814" s="75">
        <v>215</v>
      </c>
      <c r="B1814" s="76" t="s">
        <v>359</v>
      </c>
      <c r="C1814" s="95" t="s">
        <v>195</v>
      </c>
      <c r="D1814" s="90">
        <v>162366.26999999999</v>
      </c>
      <c r="E1814" s="90" t="s">
        <v>59</v>
      </c>
      <c r="F1814" s="99">
        <v>6.39</v>
      </c>
      <c r="G1814" s="99"/>
    </row>
    <row r="1815" spans="1:7" ht="15" customHeight="1" x14ac:dyDescent="0.2">
      <c r="A1815" s="75">
        <v>215</v>
      </c>
      <c r="B1815" s="76" t="s">
        <v>359</v>
      </c>
      <c r="C1815" s="95" t="s">
        <v>196</v>
      </c>
      <c r="D1815" s="90">
        <v>7510453.9000000004</v>
      </c>
      <c r="E1815" s="90"/>
      <c r="F1815" s="99">
        <v>27.96</v>
      </c>
      <c r="G1815" s="99" t="s">
        <v>59</v>
      </c>
    </row>
    <row r="1816" spans="1:7" ht="15" customHeight="1" x14ac:dyDescent="0.2">
      <c r="A1816" s="75">
        <v>215</v>
      </c>
      <c r="B1816" s="76" t="s">
        <v>359</v>
      </c>
      <c r="C1816" s="95" t="s">
        <v>197</v>
      </c>
      <c r="D1816" s="90">
        <v>73469.320000000007</v>
      </c>
      <c r="E1816" s="90"/>
      <c r="F1816" s="99">
        <v>27.96</v>
      </c>
      <c r="G1816" s="99" t="s">
        <v>59</v>
      </c>
    </row>
    <row r="1817" spans="1:7" ht="15" customHeight="1" x14ac:dyDescent="0.2">
      <c r="A1817" s="75">
        <v>215</v>
      </c>
      <c r="B1817" s="76" t="s">
        <v>359</v>
      </c>
      <c r="C1817" s="95" t="s">
        <v>198</v>
      </c>
      <c r="D1817" s="91">
        <v>9.7799999999999994</v>
      </c>
      <c r="E1817" s="90"/>
      <c r="F1817" s="99" t="s">
        <v>74</v>
      </c>
      <c r="G1817" s="99"/>
    </row>
    <row r="1818" spans="1:7" ht="15" customHeight="1" x14ac:dyDescent="0.2">
      <c r="A1818" s="75">
        <v>215</v>
      </c>
      <c r="B1818" s="76" t="s">
        <v>359</v>
      </c>
      <c r="C1818" s="95" t="s">
        <v>204</v>
      </c>
      <c r="D1818" s="90">
        <v>186806.53</v>
      </c>
      <c r="E1818" s="90"/>
      <c r="F1818" s="99">
        <v>16.989999999999998</v>
      </c>
      <c r="G1818" s="99" t="s">
        <v>100</v>
      </c>
    </row>
    <row r="1819" spans="1:7" ht="15" customHeight="1" x14ac:dyDescent="0.2">
      <c r="A1819" s="75">
        <v>215</v>
      </c>
      <c r="B1819" s="76" t="s">
        <v>359</v>
      </c>
      <c r="C1819" s="95" t="s">
        <v>205</v>
      </c>
      <c r="D1819" s="90">
        <v>76777.570000000007</v>
      </c>
      <c r="E1819" s="90"/>
      <c r="F1819" s="99">
        <v>8.9700000000000006</v>
      </c>
      <c r="G1819" s="99" t="s">
        <v>324</v>
      </c>
    </row>
    <row r="1820" spans="1:7" ht="15" customHeight="1" x14ac:dyDescent="0.2">
      <c r="A1820" s="75">
        <v>215</v>
      </c>
      <c r="B1820" s="76" t="s">
        <v>359</v>
      </c>
      <c r="C1820" s="95" t="s">
        <v>206</v>
      </c>
      <c r="D1820" s="90">
        <v>110028.96</v>
      </c>
      <c r="E1820" s="90" t="s">
        <v>59</v>
      </c>
      <c r="F1820" s="99">
        <v>14.79</v>
      </c>
      <c r="G1820" s="99" t="s">
        <v>100</v>
      </c>
    </row>
    <row r="1821" spans="1:7" ht="15" customHeight="1" x14ac:dyDescent="0.2">
      <c r="A1821" s="75">
        <v>215</v>
      </c>
      <c r="B1821" s="76" t="s">
        <v>359</v>
      </c>
      <c r="C1821" s="95" t="s">
        <v>207</v>
      </c>
      <c r="D1821" s="90">
        <v>0.71</v>
      </c>
      <c r="E1821" s="90" t="s">
        <v>324</v>
      </c>
      <c r="F1821" s="99">
        <v>1.42</v>
      </c>
      <c r="G1821" s="99" t="s">
        <v>324</v>
      </c>
    </row>
    <row r="1822" spans="1:7" ht="15" customHeight="1" x14ac:dyDescent="0.2">
      <c r="A1822" s="75">
        <v>215</v>
      </c>
      <c r="B1822" s="76" t="s">
        <v>359</v>
      </c>
      <c r="C1822" s="95" t="s">
        <v>208</v>
      </c>
      <c r="D1822" s="90">
        <v>9.92</v>
      </c>
      <c r="E1822" s="90" t="s">
        <v>324</v>
      </c>
      <c r="F1822" s="99">
        <v>1.42</v>
      </c>
      <c r="G1822" s="99" t="s">
        <v>324</v>
      </c>
    </row>
    <row r="1823" spans="1:7" ht="15" customHeight="1" x14ac:dyDescent="0.2">
      <c r="A1823" s="75">
        <v>215</v>
      </c>
      <c r="B1823" s="76" t="s">
        <v>359</v>
      </c>
      <c r="C1823" s="96" t="s">
        <v>209</v>
      </c>
      <c r="D1823" s="91">
        <v>14000</v>
      </c>
      <c r="E1823" s="90"/>
      <c r="F1823" s="99" t="s">
        <v>74</v>
      </c>
      <c r="G1823" s="99"/>
    </row>
    <row r="1824" spans="1:7" ht="15" customHeight="1" x14ac:dyDescent="0.2">
      <c r="A1824" s="75">
        <v>215</v>
      </c>
      <c r="B1824" s="76" t="s">
        <v>359</v>
      </c>
      <c r="C1824" s="95" t="s">
        <v>210</v>
      </c>
      <c r="D1824" s="90">
        <v>1.26</v>
      </c>
      <c r="E1824" s="90" t="s">
        <v>100</v>
      </c>
      <c r="F1824" s="99">
        <v>1.26</v>
      </c>
      <c r="G1824" s="99" t="s">
        <v>100</v>
      </c>
    </row>
    <row r="1825" spans="1:7" ht="15" customHeight="1" x14ac:dyDescent="0.2">
      <c r="A1825" s="75">
        <v>215</v>
      </c>
      <c r="B1825" s="76" t="s">
        <v>359</v>
      </c>
      <c r="C1825" s="95" t="s">
        <v>211</v>
      </c>
      <c r="D1825" s="90">
        <v>1.26</v>
      </c>
      <c r="E1825" s="90" t="s">
        <v>100</v>
      </c>
      <c r="F1825" s="99">
        <v>1.26</v>
      </c>
      <c r="G1825" s="99" t="s">
        <v>100</v>
      </c>
    </row>
    <row r="1826" spans="1:7" ht="15" customHeight="1" x14ac:dyDescent="0.2">
      <c r="A1826" s="75">
        <v>215</v>
      </c>
      <c r="B1826" s="76" t="s">
        <v>359</v>
      </c>
      <c r="C1826" s="96" t="s">
        <v>223</v>
      </c>
      <c r="D1826" s="90">
        <v>24.2</v>
      </c>
      <c r="E1826" s="90" t="s">
        <v>324</v>
      </c>
      <c r="F1826" s="99">
        <v>5.76</v>
      </c>
      <c r="G1826" s="99" t="s">
        <v>324</v>
      </c>
    </row>
    <row r="1827" spans="1:7" ht="15" customHeight="1" x14ac:dyDescent="0.2">
      <c r="A1827" s="75">
        <v>215</v>
      </c>
      <c r="B1827" s="76" t="s">
        <v>359</v>
      </c>
      <c r="C1827" s="95" t="s">
        <v>224</v>
      </c>
      <c r="D1827" s="90">
        <v>4.03</v>
      </c>
      <c r="E1827" s="90" t="s">
        <v>324</v>
      </c>
      <c r="F1827" s="99">
        <v>5.76</v>
      </c>
      <c r="G1827" s="99" t="s">
        <v>324</v>
      </c>
    </row>
    <row r="1828" spans="1:7" ht="15" customHeight="1" x14ac:dyDescent="0.2">
      <c r="A1828" s="75">
        <v>215</v>
      </c>
      <c r="B1828" s="76" t="s">
        <v>359</v>
      </c>
      <c r="C1828" s="95" t="s">
        <v>225</v>
      </c>
      <c r="D1828" s="90">
        <v>20.16</v>
      </c>
      <c r="E1828" s="90" t="s">
        <v>324</v>
      </c>
      <c r="F1828" s="99">
        <v>5.76</v>
      </c>
      <c r="G1828" s="99" t="s">
        <v>324</v>
      </c>
    </row>
    <row r="1829" spans="1:7" ht="15" customHeight="1" x14ac:dyDescent="0.2">
      <c r="A1829" s="75">
        <v>215</v>
      </c>
      <c r="B1829" s="76" t="s">
        <v>359</v>
      </c>
      <c r="C1829" s="96" t="s">
        <v>226</v>
      </c>
      <c r="D1829" s="90">
        <v>13722.69</v>
      </c>
      <c r="E1829" s="90"/>
      <c r="F1829" s="99">
        <v>486.61</v>
      </c>
      <c r="G1829" s="99" t="s">
        <v>59</v>
      </c>
    </row>
    <row r="1830" spans="1:7" ht="15" customHeight="1" x14ac:dyDescent="0.2">
      <c r="A1830" s="75">
        <v>215</v>
      </c>
      <c r="B1830" s="76" t="s">
        <v>359</v>
      </c>
      <c r="C1830" s="95" t="s">
        <v>227</v>
      </c>
      <c r="D1830" s="90">
        <v>682.96</v>
      </c>
      <c r="E1830" s="90" t="s">
        <v>59</v>
      </c>
      <c r="F1830" s="99">
        <v>125.06</v>
      </c>
      <c r="G1830" s="99" t="s">
        <v>100</v>
      </c>
    </row>
    <row r="1831" spans="1:7" ht="15" customHeight="1" x14ac:dyDescent="0.2">
      <c r="A1831" s="75">
        <v>215</v>
      </c>
      <c r="B1831" s="76" t="s">
        <v>359</v>
      </c>
      <c r="C1831" s="95" t="s">
        <v>228</v>
      </c>
      <c r="D1831" s="90">
        <v>13039.73</v>
      </c>
      <c r="E1831" s="90"/>
      <c r="F1831" s="99">
        <v>484.97</v>
      </c>
      <c r="G1831" s="99" t="s">
        <v>59</v>
      </c>
    </row>
    <row r="1832" spans="1:7" ht="15" customHeight="1" x14ac:dyDescent="0.2">
      <c r="A1832" s="75">
        <v>215</v>
      </c>
      <c r="B1832" s="76" t="s">
        <v>359</v>
      </c>
      <c r="C1832" s="96" t="s">
        <v>229</v>
      </c>
      <c r="D1832" s="90">
        <v>245511.96</v>
      </c>
      <c r="E1832" s="90" t="s">
        <v>59</v>
      </c>
      <c r="F1832" s="99">
        <v>484.97</v>
      </c>
      <c r="G1832" s="99" t="s">
        <v>59</v>
      </c>
    </row>
    <row r="1833" spans="1:7" ht="15" customHeight="1" x14ac:dyDescent="0.2">
      <c r="A1833" s="75">
        <v>215</v>
      </c>
      <c r="B1833" s="76" t="s">
        <v>359</v>
      </c>
      <c r="C1833" s="95" t="s">
        <v>230</v>
      </c>
      <c r="D1833" s="91">
        <v>18.829999999999998</v>
      </c>
      <c r="E1833" s="90"/>
      <c r="F1833" s="99" t="s">
        <v>74</v>
      </c>
      <c r="G1833" s="99"/>
    </row>
    <row r="1834" spans="1:7" ht="15" customHeight="1" x14ac:dyDescent="0.2">
      <c r="A1834" s="75">
        <v>215</v>
      </c>
      <c r="B1834" s="76" t="s">
        <v>359</v>
      </c>
      <c r="C1834" s="95" t="s">
        <v>231</v>
      </c>
      <c r="D1834" s="90">
        <v>6372.52</v>
      </c>
      <c r="E1834" s="90" t="s">
        <v>59</v>
      </c>
      <c r="F1834" s="99">
        <v>257.77</v>
      </c>
      <c r="G1834" s="99" t="s">
        <v>100</v>
      </c>
    </row>
    <row r="1835" spans="1:7" ht="15" customHeight="1" x14ac:dyDescent="0.2">
      <c r="A1835" s="75">
        <v>215</v>
      </c>
      <c r="B1835" s="76" t="s">
        <v>359</v>
      </c>
      <c r="C1835" s="95" t="s">
        <v>232</v>
      </c>
      <c r="D1835" s="90">
        <v>270.57</v>
      </c>
      <c r="E1835" s="90" t="s">
        <v>100</v>
      </c>
      <c r="F1835" s="99">
        <v>45.61</v>
      </c>
      <c r="G1835" s="99" t="s">
        <v>324</v>
      </c>
    </row>
    <row r="1836" spans="1:7" ht="15" customHeight="1" x14ac:dyDescent="0.2">
      <c r="A1836" s="75">
        <v>215</v>
      </c>
      <c r="B1836" s="76" t="s">
        <v>359</v>
      </c>
      <c r="C1836" s="95" t="s">
        <v>233</v>
      </c>
      <c r="D1836" s="90">
        <v>6101.94</v>
      </c>
      <c r="E1836" s="90" t="s">
        <v>59</v>
      </c>
      <c r="F1836" s="99">
        <v>256.13</v>
      </c>
      <c r="G1836" s="99" t="s">
        <v>100</v>
      </c>
    </row>
    <row r="1837" spans="1:7" ht="15" customHeight="1" x14ac:dyDescent="0.2">
      <c r="A1837" s="75">
        <v>215</v>
      </c>
      <c r="B1837" s="76" t="s">
        <v>359</v>
      </c>
      <c r="C1837" s="96" t="s">
        <v>234</v>
      </c>
      <c r="D1837" s="90">
        <v>131828.48000000001</v>
      </c>
      <c r="E1837" s="90" t="s">
        <v>59</v>
      </c>
      <c r="F1837" s="99">
        <v>256.13</v>
      </c>
      <c r="G1837" s="99" t="s">
        <v>100</v>
      </c>
    </row>
    <row r="1838" spans="1:7" ht="15" customHeight="1" x14ac:dyDescent="0.2">
      <c r="A1838" s="75">
        <v>215</v>
      </c>
      <c r="B1838" s="76" t="s">
        <v>359</v>
      </c>
      <c r="C1838" s="95" t="s">
        <v>235</v>
      </c>
      <c r="D1838" s="91">
        <v>21.6</v>
      </c>
      <c r="E1838" s="90"/>
      <c r="F1838" s="99" t="s">
        <v>74</v>
      </c>
      <c r="G1838" s="99"/>
    </row>
    <row r="1839" spans="1:7" ht="15" customHeight="1" x14ac:dyDescent="0.2">
      <c r="A1839" s="75">
        <v>215</v>
      </c>
      <c r="B1839" s="76" t="s">
        <v>359</v>
      </c>
      <c r="C1839" s="95" t="s">
        <v>236</v>
      </c>
      <c r="D1839" s="90">
        <v>7350.17</v>
      </c>
      <c r="E1839" s="90" t="s">
        <v>59</v>
      </c>
      <c r="F1839" s="99">
        <v>286.16000000000003</v>
      </c>
      <c r="G1839" s="99" t="s">
        <v>59</v>
      </c>
    </row>
    <row r="1840" spans="1:7" ht="15" customHeight="1" x14ac:dyDescent="0.2">
      <c r="A1840" s="75">
        <v>215</v>
      </c>
      <c r="B1840" s="76" t="s">
        <v>359</v>
      </c>
      <c r="C1840" s="96" t="s">
        <v>237</v>
      </c>
      <c r="D1840" s="90">
        <v>412.38</v>
      </c>
      <c r="E1840" s="90" t="s">
        <v>100</v>
      </c>
      <c r="F1840" s="99">
        <v>81.09</v>
      </c>
      <c r="G1840" s="99" t="s">
        <v>100</v>
      </c>
    </row>
    <row r="1841" spans="1:7" ht="15" customHeight="1" x14ac:dyDescent="0.2">
      <c r="A1841" s="75">
        <v>215</v>
      </c>
      <c r="B1841" s="76" t="s">
        <v>359</v>
      </c>
      <c r="C1841" s="95" t="s">
        <v>238</v>
      </c>
      <c r="D1841" s="90">
        <v>6937.79</v>
      </c>
      <c r="E1841" s="90" t="s">
        <v>59</v>
      </c>
      <c r="F1841" s="99">
        <v>284.52</v>
      </c>
      <c r="G1841" s="99" t="s">
        <v>59</v>
      </c>
    </row>
    <row r="1842" spans="1:7" ht="15" customHeight="1" x14ac:dyDescent="0.2">
      <c r="A1842" s="75">
        <v>215</v>
      </c>
      <c r="B1842" s="76" t="s">
        <v>359</v>
      </c>
      <c r="C1842" s="95" t="s">
        <v>239</v>
      </c>
      <c r="D1842" s="90">
        <v>113683.48</v>
      </c>
      <c r="E1842" s="90" t="s">
        <v>59</v>
      </c>
      <c r="F1842" s="99">
        <v>284.52</v>
      </c>
      <c r="G1842" s="99" t="s">
        <v>59</v>
      </c>
    </row>
    <row r="1843" spans="1:7" ht="15" customHeight="1" x14ac:dyDescent="0.2">
      <c r="A1843" s="75">
        <v>215</v>
      </c>
      <c r="B1843" s="76" t="s">
        <v>359</v>
      </c>
      <c r="C1843" s="95" t="s">
        <v>240</v>
      </c>
      <c r="D1843" s="91">
        <v>16.39</v>
      </c>
      <c r="E1843" s="90"/>
      <c r="F1843" s="99" t="s">
        <v>74</v>
      </c>
      <c r="G1843" s="99"/>
    </row>
    <row r="1844" spans="1:7" ht="15" customHeight="1" x14ac:dyDescent="0.2">
      <c r="A1844" s="75">
        <v>215</v>
      </c>
      <c r="B1844" s="76" t="s">
        <v>359</v>
      </c>
      <c r="C1844" s="95" t="s">
        <v>241</v>
      </c>
      <c r="D1844" s="90">
        <v>3347.55</v>
      </c>
      <c r="E1844" s="90"/>
      <c r="F1844" s="99">
        <v>71.75</v>
      </c>
      <c r="G1844" s="99" t="s">
        <v>59</v>
      </c>
    </row>
    <row r="1845" spans="1:7" ht="15" customHeight="1" x14ac:dyDescent="0.2">
      <c r="A1845" s="75">
        <v>215</v>
      </c>
      <c r="B1845" s="76" t="s">
        <v>359</v>
      </c>
      <c r="C1845" s="95" t="s">
        <v>242</v>
      </c>
      <c r="D1845" s="90">
        <v>63.89</v>
      </c>
      <c r="E1845" s="90" t="s">
        <v>59</v>
      </c>
      <c r="F1845" s="99">
        <v>12.28</v>
      </c>
      <c r="G1845" s="99" t="s">
        <v>100</v>
      </c>
    </row>
    <row r="1846" spans="1:7" ht="15" customHeight="1" x14ac:dyDescent="0.2">
      <c r="A1846" s="75">
        <v>215</v>
      </c>
      <c r="B1846" s="76" t="s">
        <v>359</v>
      </c>
      <c r="C1846" s="95" t="s">
        <v>243</v>
      </c>
      <c r="D1846" s="90">
        <v>669843.14</v>
      </c>
      <c r="E1846" s="90"/>
      <c r="F1846" s="99">
        <v>12.28</v>
      </c>
      <c r="G1846" s="99" t="s">
        <v>100</v>
      </c>
    </row>
    <row r="1847" spans="1:7" ht="15" customHeight="1" x14ac:dyDescent="0.2">
      <c r="A1847" s="75">
        <v>215</v>
      </c>
      <c r="B1847" s="76" t="s">
        <v>359</v>
      </c>
      <c r="C1847" s="95" t="s">
        <v>244</v>
      </c>
      <c r="D1847" s="91">
        <v>10484.24</v>
      </c>
      <c r="E1847" s="90"/>
      <c r="F1847" s="99" t="s">
        <v>74</v>
      </c>
      <c r="G1847" s="99"/>
    </row>
    <row r="1848" spans="1:7" ht="15" customHeight="1" x14ac:dyDescent="0.2">
      <c r="A1848" s="75">
        <v>215</v>
      </c>
      <c r="B1848" s="76" t="s">
        <v>359</v>
      </c>
      <c r="C1848" s="95" t="s">
        <v>245</v>
      </c>
      <c r="D1848" s="90">
        <v>82.79</v>
      </c>
      <c r="E1848" s="90" t="s">
        <v>100</v>
      </c>
      <c r="F1848" s="99">
        <v>5.12</v>
      </c>
      <c r="G1848" s="99" t="s">
        <v>59</v>
      </c>
    </row>
    <row r="1849" spans="1:7" ht="15" customHeight="1" x14ac:dyDescent="0.2">
      <c r="A1849" s="75">
        <v>215</v>
      </c>
      <c r="B1849" s="76" t="s">
        <v>359</v>
      </c>
      <c r="C1849" s="95" t="s">
        <v>246</v>
      </c>
      <c r="D1849" s="90">
        <v>841301.97</v>
      </c>
      <c r="E1849" s="90" t="s">
        <v>59</v>
      </c>
      <c r="F1849" s="99">
        <v>5.12</v>
      </c>
      <c r="G1849" s="99" t="s">
        <v>59</v>
      </c>
    </row>
    <row r="1850" spans="1:7" ht="15" customHeight="1" x14ac:dyDescent="0.2">
      <c r="A1850" s="75">
        <v>215</v>
      </c>
      <c r="B1850" s="76" t="s">
        <v>359</v>
      </c>
      <c r="C1850" s="95" t="s">
        <v>247</v>
      </c>
      <c r="D1850" s="91">
        <v>10162.16</v>
      </c>
      <c r="E1850" s="90"/>
      <c r="F1850" s="99" t="s">
        <v>74</v>
      </c>
      <c r="G1850" s="99"/>
    </row>
    <row r="1851" spans="1:7" ht="15" customHeight="1" x14ac:dyDescent="0.2">
      <c r="A1851" s="75">
        <v>215</v>
      </c>
      <c r="B1851" s="76" t="s">
        <v>359</v>
      </c>
      <c r="C1851" s="95" t="s">
        <v>248</v>
      </c>
      <c r="D1851" s="90">
        <v>18.600000000000001</v>
      </c>
      <c r="E1851" s="90" t="s">
        <v>324</v>
      </c>
      <c r="F1851" s="99">
        <v>1.55</v>
      </c>
      <c r="G1851" s="99" t="s">
        <v>324</v>
      </c>
    </row>
    <row r="1852" spans="1:7" ht="15" customHeight="1" x14ac:dyDescent="0.2">
      <c r="A1852" s="75">
        <v>215</v>
      </c>
      <c r="B1852" s="76" t="s">
        <v>359</v>
      </c>
      <c r="C1852" s="95" t="s">
        <v>249</v>
      </c>
      <c r="D1852" s="90">
        <v>930.2</v>
      </c>
      <c r="E1852" s="90" t="s">
        <v>324</v>
      </c>
      <c r="F1852" s="99">
        <v>1.55</v>
      </c>
      <c r="G1852" s="99" t="s">
        <v>324</v>
      </c>
    </row>
    <row r="1853" spans="1:7" ht="15" customHeight="1" x14ac:dyDescent="0.2">
      <c r="A1853" s="75">
        <v>215</v>
      </c>
      <c r="B1853" s="76" t="s">
        <v>359</v>
      </c>
      <c r="C1853" s="95" t="s">
        <v>250</v>
      </c>
      <c r="D1853" s="91">
        <v>50</v>
      </c>
      <c r="E1853" s="90"/>
      <c r="F1853" s="99" t="s">
        <v>74</v>
      </c>
      <c r="G1853" s="99"/>
    </row>
    <row r="1854" spans="1:7" ht="15" customHeight="1" x14ac:dyDescent="0.2">
      <c r="A1854" s="75">
        <v>215</v>
      </c>
      <c r="B1854" s="76" t="s">
        <v>359</v>
      </c>
      <c r="C1854" s="95" t="s">
        <v>251</v>
      </c>
      <c r="D1854" s="90">
        <v>55.78</v>
      </c>
      <c r="E1854" s="90" t="s">
        <v>100</v>
      </c>
      <c r="F1854" s="99">
        <v>8.3699999999999992</v>
      </c>
      <c r="G1854" s="99" t="s">
        <v>59</v>
      </c>
    </row>
    <row r="1855" spans="1:7" ht="15" customHeight="1" x14ac:dyDescent="0.2">
      <c r="A1855" s="75">
        <v>215</v>
      </c>
      <c r="B1855" s="76" t="s">
        <v>359</v>
      </c>
      <c r="C1855" s="96" t="s">
        <v>252</v>
      </c>
      <c r="D1855" s="90">
        <v>534902.31000000006</v>
      </c>
      <c r="E1855" s="90" t="s">
        <v>100</v>
      </c>
      <c r="F1855" s="99">
        <v>8.3699999999999992</v>
      </c>
      <c r="G1855" s="99" t="s">
        <v>59</v>
      </c>
    </row>
    <row r="1856" spans="1:7" ht="15" customHeight="1" x14ac:dyDescent="0.2">
      <c r="A1856" s="75">
        <v>215</v>
      </c>
      <c r="B1856" s="76" t="s">
        <v>359</v>
      </c>
      <c r="C1856" s="95" t="s">
        <v>253</v>
      </c>
      <c r="D1856" s="91">
        <v>9590.2800000000007</v>
      </c>
      <c r="E1856" s="90" t="s">
        <v>59</v>
      </c>
      <c r="F1856" s="99" t="s">
        <v>74</v>
      </c>
      <c r="G1856" s="99"/>
    </row>
    <row r="1857" spans="1:7" ht="15" customHeight="1" x14ac:dyDescent="0.2">
      <c r="A1857" s="75">
        <v>215</v>
      </c>
      <c r="B1857" s="76" t="s">
        <v>359</v>
      </c>
      <c r="C1857" s="95" t="s">
        <v>254</v>
      </c>
      <c r="D1857" s="90">
        <v>571.66999999999996</v>
      </c>
      <c r="E1857" s="90"/>
      <c r="F1857" s="99">
        <v>4.6500000000000004</v>
      </c>
      <c r="G1857" s="99" t="s">
        <v>59</v>
      </c>
    </row>
    <row r="1858" spans="1:7" ht="15" customHeight="1" x14ac:dyDescent="0.2">
      <c r="A1858" s="75">
        <v>215</v>
      </c>
      <c r="B1858" s="76" t="s">
        <v>359</v>
      </c>
      <c r="C1858" s="96" t="s">
        <v>255</v>
      </c>
      <c r="D1858" s="90">
        <v>39849.629999999997</v>
      </c>
      <c r="E1858" s="90"/>
      <c r="F1858" s="99">
        <v>4.6500000000000004</v>
      </c>
      <c r="G1858" s="99" t="s">
        <v>59</v>
      </c>
    </row>
    <row r="1859" spans="1:7" ht="15" customHeight="1" x14ac:dyDescent="0.2">
      <c r="A1859" s="75">
        <v>215</v>
      </c>
      <c r="B1859" s="76" t="s">
        <v>359</v>
      </c>
      <c r="C1859" s="95" t="s">
        <v>256</v>
      </c>
      <c r="D1859" s="91">
        <v>69.709999999999994</v>
      </c>
      <c r="E1859" s="90"/>
      <c r="F1859" s="99" t="s">
        <v>74</v>
      </c>
      <c r="G1859" s="99"/>
    </row>
    <row r="1860" spans="1:7" ht="15" customHeight="1" x14ac:dyDescent="0.2">
      <c r="A1860" s="75">
        <v>215</v>
      </c>
      <c r="B1860" s="76" t="s">
        <v>359</v>
      </c>
      <c r="C1860" s="95" t="s">
        <v>257</v>
      </c>
      <c r="D1860" s="90">
        <v>19.760000000000002</v>
      </c>
      <c r="E1860" s="90" t="s">
        <v>59</v>
      </c>
      <c r="F1860" s="99">
        <v>3.79</v>
      </c>
      <c r="G1860" s="99" t="s">
        <v>100</v>
      </c>
    </row>
    <row r="1861" spans="1:7" ht="15" customHeight="1" x14ac:dyDescent="0.2">
      <c r="A1861" s="75">
        <v>215</v>
      </c>
      <c r="B1861" s="76" t="s">
        <v>359</v>
      </c>
      <c r="C1861" s="96" t="s">
        <v>258</v>
      </c>
      <c r="D1861" s="90">
        <v>584.62</v>
      </c>
      <c r="E1861" s="90"/>
      <c r="F1861" s="99">
        <v>3.79</v>
      </c>
      <c r="G1861" s="99" t="s">
        <v>100</v>
      </c>
    </row>
    <row r="1862" spans="1:7" ht="15" customHeight="1" x14ac:dyDescent="0.2">
      <c r="A1862" s="75">
        <v>215</v>
      </c>
      <c r="B1862" s="76" t="s">
        <v>359</v>
      </c>
      <c r="C1862" s="95" t="s">
        <v>259</v>
      </c>
      <c r="D1862" s="91">
        <v>29.58</v>
      </c>
      <c r="E1862" s="90" t="s">
        <v>59</v>
      </c>
      <c r="F1862" s="99" t="s">
        <v>74</v>
      </c>
      <c r="G1862" s="99"/>
    </row>
    <row r="1863" spans="1:7" ht="15" customHeight="1" x14ac:dyDescent="0.2">
      <c r="A1863" s="75">
        <v>215</v>
      </c>
      <c r="B1863" s="76" t="s">
        <v>359</v>
      </c>
      <c r="C1863" s="95" t="s">
        <v>260</v>
      </c>
      <c r="D1863" s="90">
        <v>281.67</v>
      </c>
      <c r="E1863" s="90" t="s">
        <v>100</v>
      </c>
      <c r="F1863" s="99">
        <v>4.18</v>
      </c>
      <c r="G1863" s="99" t="s">
        <v>100</v>
      </c>
    </row>
    <row r="1864" spans="1:7" ht="15" customHeight="1" x14ac:dyDescent="0.2">
      <c r="A1864" s="75">
        <v>215</v>
      </c>
      <c r="B1864" s="76" t="s">
        <v>359</v>
      </c>
      <c r="C1864" s="96" t="s">
        <v>261</v>
      </c>
      <c r="D1864" s="90">
        <v>7549814.5300000003</v>
      </c>
      <c r="E1864" s="90" t="s">
        <v>100</v>
      </c>
      <c r="F1864" s="99">
        <v>4.18</v>
      </c>
      <c r="G1864" s="99" t="s">
        <v>100</v>
      </c>
    </row>
    <row r="1865" spans="1:7" ht="15" customHeight="1" x14ac:dyDescent="0.2">
      <c r="A1865" s="75">
        <v>215</v>
      </c>
      <c r="B1865" s="76" t="s">
        <v>359</v>
      </c>
      <c r="C1865" s="95" t="s">
        <v>262</v>
      </c>
      <c r="D1865" s="91">
        <v>26804.12</v>
      </c>
      <c r="E1865" s="90"/>
      <c r="F1865" s="99" t="s">
        <v>74</v>
      </c>
      <c r="G1865" s="99"/>
    </row>
    <row r="1866" spans="1:7" ht="15" customHeight="1" x14ac:dyDescent="0.2">
      <c r="A1866" s="75">
        <v>215</v>
      </c>
      <c r="B1866" s="76" t="s">
        <v>359</v>
      </c>
      <c r="C1866" s="95" t="s">
        <v>263</v>
      </c>
      <c r="D1866" s="90">
        <v>80.319999999999993</v>
      </c>
      <c r="E1866" s="90" t="s">
        <v>100</v>
      </c>
      <c r="F1866" s="99">
        <v>2.79</v>
      </c>
      <c r="G1866" s="99" t="s">
        <v>100</v>
      </c>
    </row>
    <row r="1867" spans="1:7" ht="15" customHeight="1" x14ac:dyDescent="0.2">
      <c r="A1867" s="75">
        <v>215</v>
      </c>
      <c r="B1867" s="76" t="s">
        <v>359</v>
      </c>
      <c r="C1867" s="96" t="s">
        <v>405</v>
      </c>
      <c r="D1867" s="90">
        <v>2500.14</v>
      </c>
      <c r="E1867" s="90" t="s">
        <v>100</v>
      </c>
      <c r="F1867" s="99">
        <v>2.79</v>
      </c>
      <c r="G1867" s="99" t="s">
        <v>100</v>
      </c>
    </row>
    <row r="1868" spans="1:7" ht="15" customHeight="1" x14ac:dyDescent="0.2">
      <c r="A1868" s="75">
        <v>215</v>
      </c>
      <c r="B1868" s="76" t="s">
        <v>359</v>
      </c>
      <c r="C1868" s="95" t="s">
        <v>406</v>
      </c>
      <c r="D1868" s="91">
        <v>31.13</v>
      </c>
      <c r="E1868" s="90"/>
      <c r="F1868" s="99" t="s">
        <v>74</v>
      </c>
      <c r="G1868" s="99"/>
    </row>
    <row r="1869" spans="1:7" ht="15" customHeight="1" x14ac:dyDescent="0.2">
      <c r="A1869" s="75">
        <v>215</v>
      </c>
      <c r="B1869" s="76" t="s">
        <v>359</v>
      </c>
      <c r="C1869" s="95" t="s">
        <v>264</v>
      </c>
      <c r="D1869" s="90">
        <v>45178.14</v>
      </c>
      <c r="E1869" s="90" t="s">
        <v>100</v>
      </c>
      <c r="F1869" s="99">
        <v>1.39</v>
      </c>
      <c r="G1869" s="99" t="s">
        <v>100</v>
      </c>
    </row>
    <row r="1870" spans="1:7" ht="15" customHeight="1" x14ac:dyDescent="0.2">
      <c r="A1870" s="75">
        <v>215</v>
      </c>
      <c r="B1870" s="76" t="s">
        <v>359</v>
      </c>
      <c r="C1870" s="96" t="s">
        <v>265</v>
      </c>
      <c r="D1870" s="90">
        <v>1464106.26</v>
      </c>
      <c r="E1870" s="90" t="s">
        <v>100</v>
      </c>
      <c r="F1870" s="99">
        <v>1.39</v>
      </c>
      <c r="G1870" s="99" t="s">
        <v>100</v>
      </c>
    </row>
    <row r="1871" spans="1:7" ht="15" customHeight="1" x14ac:dyDescent="0.2">
      <c r="A1871" s="75">
        <v>215</v>
      </c>
      <c r="B1871" s="76" t="s">
        <v>359</v>
      </c>
      <c r="C1871" s="95" t="s">
        <v>266</v>
      </c>
      <c r="D1871" s="91">
        <v>32.409999999999997</v>
      </c>
      <c r="E1871" s="90"/>
      <c r="F1871" s="99" t="s">
        <v>74</v>
      </c>
      <c r="G1871" s="99"/>
    </row>
    <row r="1872" spans="1:7" ht="15" customHeight="1" x14ac:dyDescent="0.2">
      <c r="A1872" s="75">
        <v>215</v>
      </c>
      <c r="B1872" s="76" t="s">
        <v>359</v>
      </c>
      <c r="C1872" s="95" t="s">
        <v>267</v>
      </c>
      <c r="D1872" s="90">
        <v>60</v>
      </c>
      <c r="E1872" s="90" t="s">
        <v>100</v>
      </c>
      <c r="F1872" s="99">
        <v>4.2699999999999996</v>
      </c>
      <c r="G1872" s="99" t="s">
        <v>100</v>
      </c>
    </row>
    <row r="1873" spans="1:7" ht="15" customHeight="1" x14ac:dyDescent="0.2">
      <c r="A1873" s="75">
        <v>215</v>
      </c>
      <c r="B1873" s="76" t="s">
        <v>359</v>
      </c>
      <c r="C1873" s="96" t="s">
        <v>268</v>
      </c>
      <c r="D1873" s="90">
        <v>3565.27</v>
      </c>
      <c r="E1873" s="90" t="s">
        <v>100</v>
      </c>
      <c r="F1873" s="99">
        <v>4.2699999999999996</v>
      </c>
      <c r="G1873" s="99" t="s">
        <v>100</v>
      </c>
    </row>
    <row r="1874" spans="1:7" ht="15" customHeight="1" x14ac:dyDescent="0.2">
      <c r="A1874" s="75">
        <v>215</v>
      </c>
      <c r="B1874" s="76" t="s">
        <v>359</v>
      </c>
      <c r="C1874" s="95" t="s">
        <v>269</v>
      </c>
      <c r="D1874" s="91">
        <v>59.43</v>
      </c>
      <c r="E1874" s="90"/>
      <c r="F1874" s="99" t="s">
        <v>74</v>
      </c>
      <c r="G1874" s="99"/>
    </row>
    <row r="1875" spans="1:7" ht="15" customHeight="1" x14ac:dyDescent="0.2">
      <c r="A1875" s="75">
        <v>215</v>
      </c>
      <c r="B1875" s="76" t="s">
        <v>359</v>
      </c>
      <c r="C1875" s="95" t="s">
        <v>270</v>
      </c>
      <c r="D1875" s="90">
        <v>723.98</v>
      </c>
      <c r="E1875" s="90"/>
      <c r="F1875" s="99">
        <v>4.6100000000000003</v>
      </c>
      <c r="G1875" s="99" t="s">
        <v>59</v>
      </c>
    </row>
    <row r="1876" spans="1:7" ht="15" customHeight="1" x14ac:dyDescent="0.2">
      <c r="A1876" s="75">
        <v>215</v>
      </c>
      <c r="B1876" s="76" t="s">
        <v>359</v>
      </c>
      <c r="C1876" s="95" t="s">
        <v>271</v>
      </c>
      <c r="D1876" s="90">
        <v>27449.61</v>
      </c>
      <c r="E1876" s="90"/>
      <c r="F1876" s="99">
        <v>4.6100000000000003</v>
      </c>
      <c r="G1876" s="99" t="s">
        <v>59</v>
      </c>
    </row>
    <row r="1877" spans="1:7" ht="15" customHeight="1" x14ac:dyDescent="0.2">
      <c r="A1877" s="75">
        <v>215</v>
      </c>
      <c r="B1877" s="76" t="s">
        <v>359</v>
      </c>
      <c r="C1877" s="95" t="s">
        <v>272</v>
      </c>
      <c r="D1877" s="91">
        <v>37.909999999999997</v>
      </c>
      <c r="E1877" s="90"/>
      <c r="F1877" s="99" t="s">
        <v>74</v>
      </c>
      <c r="G1877" s="99"/>
    </row>
    <row r="1878" spans="1:7" ht="15" customHeight="1" x14ac:dyDescent="0.2">
      <c r="A1878" s="75">
        <v>215</v>
      </c>
      <c r="B1878" s="76" t="s">
        <v>359</v>
      </c>
      <c r="C1878" s="96" t="s">
        <v>273</v>
      </c>
      <c r="D1878" s="90">
        <v>96.46</v>
      </c>
      <c r="E1878" s="90" t="s">
        <v>59</v>
      </c>
      <c r="F1878" s="99">
        <v>16.45</v>
      </c>
      <c r="G1878" s="99" t="s">
        <v>100</v>
      </c>
    </row>
    <row r="1879" spans="1:7" ht="15" customHeight="1" x14ac:dyDescent="0.2">
      <c r="A1879" s="75">
        <v>215</v>
      </c>
      <c r="B1879" s="76" t="s">
        <v>359</v>
      </c>
      <c r="C1879" s="95" t="s">
        <v>274</v>
      </c>
      <c r="D1879" s="90">
        <v>2446.4499999999998</v>
      </c>
      <c r="E1879" s="90" t="s">
        <v>59</v>
      </c>
      <c r="F1879" s="99">
        <v>16.45</v>
      </c>
      <c r="G1879" s="99" t="s">
        <v>100</v>
      </c>
    </row>
    <row r="1880" spans="1:7" ht="15" customHeight="1" x14ac:dyDescent="0.2">
      <c r="A1880" s="75">
        <v>215</v>
      </c>
      <c r="B1880" s="76" t="s">
        <v>359</v>
      </c>
      <c r="C1880" s="95" t="s">
        <v>275</v>
      </c>
      <c r="D1880" s="91">
        <v>25.36</v>
      </c>
      <c r="E1880" s="90" t="s">
        <v>59</v>
      </c>
      <c r="F1880" s="99" t="s">
        <v>74</v>
      </c>
      <c r="G1880" s="99"/>
    </row>
    <row r="1881" spans="1:7" ht="15" customHeight="1" x14ac:dyDescent="0.2">
      <c r="A1881" s="75">
        <v>215</v>
      </c>
      <c r="B1881" s="76" t="s">
        <v>359</v>
      </c>
      <c r="C1881" s="95" t="s">
        <v>279</v>
      </c>
      <c r="D1881" s="90">
        <v>0.09</v>
      </c>
      <c r="E1881" s="90"/>
      <c r="F1881" s="99">
        <v>1</v>
      </c>
      <c r="G1881" s="99"/>
    </row>
    <row r="1882" spans="1:7" ht="15" customHeight="1" x14ac:dyDescent="0.2">
      <c r="A1882" s="75">
        <v>215</v>
      </c>
      <c r="B1882" s="76" t="s">
        <v>359</v>
      </c>
      <c r="C1882" s="95" t="s">
        <v>280</v>
      </c>
      <c r="D1882" s="90">
        <v>10</v>
      </c>
      <c r="E1882" s="90"/>
      <c r="F1882" s="99">
        <v>1</v>
      </c>
      <c r="G1882" s="99"/>
    </row>
    <row r="1883" spans="1:7" ht="15" customHeight="1" x14ac:dyDescent="0.2">
      <c r="A1883" s="75">
        <v>215</v>
      </c>
      <c r="B1883" s="76" t="s">
        <v>359</v>
      </c>
      <c r="C1883" s="95" t="s">
        <v>281</v>
      </c>
      <c r="D1883" s="91">
        <v>110.14</v>
      </c>
      <c r="E1883" s="90"/>
      <c r="F1883" s="99" t="s">
        <v>74</v>
      </c>
      <c r="G1883" s="99"/>
    </row>
    <row r="1884" spans="1:7" ht="15" customHeight="1" x14ac:dyDescent="0.2">
      <c r="A1884" s="75">
        <v>215</v>
      </c>
      <c r="B1884" s="76" t="s">
        <v>359</v>
      </c>
      <c r="C1884" s="95" t="s">
        <v>282</v>
      </c>
      <c r="D1884" s="90">
        <v>1288.03</v>
      </c>
      <c r="E1884" s="90" t="s">
        <v>59</v>
      </c>
      <c r="F1884" s="99">
        <v>36.08</v>
      </c>
      <c r="G1884" s="99"/>
    </row>
    <row r="1885" spans="1:7" ht="15" customHeight="1" x14ac:dyDescent="0.2">
      <c r="A1885" s="75">
        <v>215</v>
      </c>
      <c r="B1885" s="76" t="s">
        <v>359</v>
      </c>
      <c r="C1885" s="95" t="s">
        <v>283</v>
      </c>
      <c r="D1885" s="90">
        <v>4527569.58</v>
      </c>
      <c r="E1885" s="90"/>
      <c r="F1885" s="99">
        <v>2451.38</v>
      </c>
      <c r="G1885" s="99"/>
    </row>
    <row r="1886" spans="1:7" ht="15" customHeight="1" x14ac:dyDescent="0.2">
      <c r="A1886" s="75">
        <v>215</v>
      </c>
      <c r="B1886" s="76" t="s">
        <v>359</v>
      </c>
      <c r="C1886" s="95" t="s">
        <v>284</v>
      </c>
      <c r="D1886" s="90">
        <v>1679477.15</v>
      </c>
      <c r="E1886" s="90"/>
      <c r="F1886" s="99">
        <v>2096.88</v>
      </c>
      <c r="G1886" s="99"/>
    </row>
    <row r="1887" spans="1:7" ht="15" customHeight="1" x14ac:dyDescent="0.2">
      <c r="A1887" s="75">
        <v>215</v>
      </c>
      <c r="B1887" s="76" t="s">
        <v>359</v>
      </c>
      <c r="C1887" s="95" t="s">
        <v>285</v>
      </c>
      <c r="D1887" s="90">
        <v>2272427.89</v>
      </c>
      <c r="E1887" s="90"/>
      <c r="F1887" s="99">
        <v>2155.41</v>
      </c>
      <c r="G1887" s="99"/>
    </row>
    <row r="1888" spans="1:7" ht="15" customHeight="1" x14ac:dyDescent="0.2">
      <c r="A1888" s="75">
        <v>215</v>
      </c>
      <c r="B1888" s="76" t="s">
        <v>359</v>
      </c>
      <c r="C1888" s="95" t="s">
        <v>286</v>
      </c>
      <c r="D1888" s="90">
        <v>575664.53</v>
      </c>
      <c r="E1888" s="90" t="s">
        <v>59</v>
      </c>
      <c r="F1888" s="99">
        <v>2146.08</v>
      </c>
      <c r="G1888" s="99"/>
    </row>
    <row r="1889" spans="1:7" ht="15" customHeight="1" x14ac:dyDescent="0.2">
      <c r="A1889" s="75">
        <v>215</v>
      </c>
      <c r="B1889" s="76" t="s">
        <v>359</v>
      </c>
      <c r="C1889" s="95" t="s">
        <v>287</v>
      </c>
      <c r="D1889" s="90">
        <v>149546.54999999999</v>
      </c>
      <c r="E1889" s="90" t="s">
        <v>59</v>
      </c>
      <c r="F1889" s="99">
        <v>654.98</v>
      </c>
      <c r="G1889" s="99" t="s">
        <v>59</v>
      </c>
    </row>
    <row r="1890" spans="1:7" ht="15" customHeight="1" x14ac:dyDescent="0.2">
      <c r="A1890" s="75">
        <v>215</v>
      </c>
      <c r="B1890" s="76" t="s">
        <v>359</v>
      </c>
      <c r="C1890" s="95" t="s">
        <v>288</v>
      </c>
      <c r="D1890" s="90">
        <v>56365.09</v>
      </c>
      <c r="E1890" s="90" t="s">
        <v>100</v>
      </c>
      <c r="F1890" s="99">
        <v>159.36000000000001</v>
      </c>
      <c r="G1890" s="99" t="s">
        <v>100</v>
      </c>
    </row>
    <row r="1891" spans="1:7" ht="15" customHeight="1" x14ac:dyDescent="0.2">
      <c r="A1891" s="75">
        <v>215</v>
      </c>
      <c r="B1891" s="76" t="s">
        <v>359</v>
      </c>
      <c r="C1891" s="95" t="s">
        <v>289</v>
      </c>
      <c r="D1891" s="91">
        <v>37.69</v>
      </c>
      <c r="E1891" s="90" t="s">
        <v>59</v>
      </c>
      <c r="F1891" s="99" t="s">
        <v>74</v>
      </c>
      <c r="G1891" s="99"/>
    </row>
    <row r="1892" spans="1:7" ht="15" customHeight="1" x14ac:dyDescent="0.2">
      <c r="A1892" s="75">
        <v>215</v>
      </c>
      <c r="B1892" s="76" t="s">
        <v>359</v>
      </c>
      <c r="C1892" s="95" t="s">
        <v>290</v>
      </c>
      <c r="D1892" s="90">
        <v>34923</v>
      </c>
      <c r="E1892" s="90" t="s">
        <v>100</v>
      </c>
      <c r="F1892" s="99">
        <v>131</v>
      </c>
      <c r="G1892" s="99" t="s">
        <v>100</v>
      </c>
    </row>
    <row r="1893" spans="1:7" ht="15" customHeight="1" x14ac:dyDescent="0.2">
      <c r="A1893" s="75">
        <v>215</v>
      </c>
      <c r="B1893" s="76" t="s">
        <v>359</v>
      </c>
      <c r="C1893" s="96" t="s">
        <v>291</v>
      </c>
      <c r="D1893" s="90">
        <v>8124.78</v>
      </c>
      <c r="E1893" s="90" t="s">
        <v>100</v>
      </c>
      <c r="F1893" s="99">
        <v>126.19</v>
      </c>
      <c r="G1893" s="99" t="s">
        <v>100</v>
      </c>
    </row>
    <row r="1894" spans="1:7" ht="15" customHeight="1" x14ac:dyDescent="0.2">
      <c r="A1894" s="75">
        <v>215</v>
      </c>
      <c r="B1894" s="76" t="s">
        <v>359</v>
      </c>
      <c r="C1894" s="95" t="s">
        <v>292</v>
      </c>
      <c r="D1894" s="90">
        <v>9128.11</v>
      </c>
      <c r="E1894" s="90" t="s">
        <v>100</v>
      </c>
      <c r="F1894" s="99">
        <v>130.36000000000001</v>
      </c>
      <c r="G1894" s="99" t="s">
        <v>100</v>
      </c>
    </row>
    <row r="1895" spans="1:7" ht="15" customHeight="1" x14ac:dyDescent="0.2">
      <c r="A1895" s="75">
        <v>215</v>
      </c>
      <c r="B1895" s="76" t="s">
        <v>359</v>
      </c>
      <c r="C1895" s="95" t="s">
        <v>293</v>
      </c>
      <c r="D1895" s="90">
        <v>3140.63</v>
      </c>
      <c r="E1895" s="90" t="s">
        <v>100</v>
      </c>
      <c r="F1895" s="99">
        <v>36.6</v>
      </c>
      <c r="G1895" s="99" t="s">
        <v>324</v>
      </c>
    </row>
    <row r="1896" spans="1:7" ht="15" customHeight="1" x14ac:dyDescent="0.2">
      <c r="A1896" s="75">
        <v>215</v>
      </c>
      <c r="B1896" s="76" t="s">
        <v>359</v>
      </c>
      <c r="C1896" s="95" t="s">
        <v>294</v>
      </c>
      <c r="D1896" s="90">
        <v>1048.58</v>
      </c>
      <c r="E1896" s="90" t="s">
        <v>59</v>
      </c>
      <c r="F1896" s="99">
        <v>115.41</v>
      </c>
      <c r="G1896" s="99" t="s">
        <v>100</v>
      </c>
    </row>
    <row r="1897" spans="1:7" ht="15" customHeight="1" x14ac:dyDescent="0.2">
      <c r="A1897" s="75">
        <v>215</v>
      </c>
      <c r="B1897" s="76" t="s">
        <v>359</v>
      </c>
      <c r="C1897" s="95" t="s">
        <v>295</v>
      </c>
      <c r="D1897" s="90">
        <v>93181.46</v>
      </c>
      <c r="E1897" s="90" t="s">
        <v>59</v>
      </c>
      <c r="F1897" s="99">
        <v>550.07000000000005</v>
      </c>
      <c r="G1897" s="99" t="s">
        <v>59</v>
      </c>
    </row>
    <row r="1898" spans="1:7" ht="15" customHeight="1" x14ac:dyDescent="0.2">
      <c r="A1898" s="75">
        <v>215</v>
      </c>
      <c r="B1898" s="76" t="s">
        <v>359</v>
      </c>
      <c r="C1898" s="95" t="s">
        <v>296</v>
      </c>
      <c r="D1898" s="91">
        <v>62.31</v>
      </c>
      <c r="E1898" s="90" t="s">
        <v>59</v>
      </c>
      <c r="F1898" s="99" t="s">
        <v>74</v>
      </c>
      <c r="G1898" s="99"/>
    </row>
    <row r="1899" spans="1:7" ht="15" customHeight="1" x14ac:dyDescent="0.2">
      <c r="A1899" s="75">
        <v>215</v>
      </c>
      <c r="B1899" s="76" t="s">
        <v>359</v>
      </c>
      <c r="C1899" s="95" t="s">
        <v>297</v>
      </c>
      <c r="D1899" s="90">
        <v>21854.29</v>
      </c>
      <c r="E1899" s="90" t="s">
        <v>59</v>
      </c>
      <c r="F1899" s="99">
        <v>405.85</v>
      </c>
      <c r="G1899" s="99" t="s">
        <v>59</v>
      </c>
    </row>
    <row r="1900" spans="1:7" ht="15" customHeight="1" x14ac:dyDescent="0.2">
      <c r="A1900" s="75">
        <v>215</v>
      </c>
      <c r="B1900" s="76" t="s">
        <v>359</v>
      </c>
      <c r="C1900" s="95" t="s">
        <v>298</v>
      </c>
      <c r="D1900" s="90">
        <v>34059.51</v>
      </c>
      <c r="E1900" s="90" t="s">
        <v>59</v>
      </c>
      <c r="F1900" s="99">
        <v>433.75</v>
      </c>
      <c r="G1900" s="99" t="s">
        <v>59</v>
      </c>
    </row>
    <row r="1901" spans="1:7" ht="15" customHeight="1" x14ac:dyDescent="0.2">
      <c r="A1901" s="75">
        <v>215</v>
      </c>
      <c r="B1901" s="76" t="s">
        <v>359</v>
      </c>
      <c r="C1901" s="95" t="s">
        <v>299</v>
      </c>
      <c r="D1901" s="90">
        <v>37267.660000000003</v>
      </c>
      <c r="E1901" s="90" t="s">
        <v>59</v>
      </c>
      <c r="F1901" s="99">
        <v>446.34</v>
      </c>
      <c r="G1901" s="99" t="s">
        <v>59</v>
      </c>
    </row>
    <row r="1902" spans="1:7" ht="15" customHeight="1" x14ac:dyDescent="0.2">
      <c r="A1902" s="75">
        <v>215</v>
      </c>
      <c r="B1902" s="76" t="s">
        <v>359</v>
      </c>
      <c r="C1902" s="95" t="s">
        <v>300</v>
      </c>
      <c r="D1902" s="90">
        <v>198675.13</v>
      </c>
      <c r="E1902" s="90" t="s">
        <v>100</v>
      </c>
      <c r="F1902" s="99">
        <v>120.18</v>
      </c>
      <c r="G1902" s="99" t="s">
        <v>100</v>
      </c>
    </row>
    <row r="1903" spans="1:7" ht="15" customHeight="1" x14ac:dyDescent="0.2">
      <c r="A1903" s="75">
        <v>215</v>
      </c>
      <c r="B1903" s="76" t="s">
        <v>359</v>
      </c>
      <c r="C1903" s="95" t="s">
        <v>301</v>
      </c>
      <c r="D1903" s="90">
        <v>21624.65</v>
      </c>
      <c r="E1903" s="90" t="s">
        <v>100</v>
      </c>
      <c r="F1903" s="99">
        <v>101.21</v>
      </c>
      <c r="G1903" s="99" t="s">
        <v>100</v>
      </c>
    </row>
    <row r="1904" spans="1:7" ht="15" customHeight="1" x14ac:dyDescent="0.2">
      <c r="A1904" s="75">
        <v>215</v>
      </c>
      <c r="B1904" s="76" t="s">
        <v>359</v>
      </c>
      <c r="C1904" s="95" t="s">
        <v>302</v>
      </c>
      <c r="D1904" s="90">
        <v>177050.48</v>
      </c>
      <c r="E1904" s="90" t="s">
        <v>59</v>
      </c>
      <c r="F1904" s="99">
        <v>120.18</v>
      </c>
      <c r="G1904" s="99" t="s">
        <v>100</v>
      </c>
    </row>
    <row r="1905" spans="1:7" ht="15" customHeight="1" x14ac:dyDescent="0.2">
      <c r="A1905" s="75">
        <v>215</v>
      </c>
      <c r="B1905" s="76" t="s">
        <v>359</v>
      </c>
      <c r="C1905" s="95" t="s">
        <v>303</v>
      </c>
      <c r="D1905" s="90">
        <v>107410.49</v>
      </c>
      <c r="E1905" s="90" t="s">
        <v>324</v>
      </c>
      <c r="F1905" s="99">
        <v>1.6</v>
      </c>
      <c r="G1905" s="99" t="s">
        <v>324</v>
      </c>
    </row>
    <row r="1906" spans="1:7" ht="15" customHeight="1" x14ac:dyDescent="0.2">
      <c r="A1906" s="75">
        <v>215</v>
      </c>
      <c r="B1906" s="76" t="s">
        <v>359</v>
      </c>
      <c r="C1906" s="95" t="s">
        <v>304</v>
      </c>
      <c r="D1906" s="90">
        <v>172586.72</v>
      </c>
      <c r="E1906" s="90" t="s">
        <v>324</v>
      </c>
      <c r="F1906" s="99">
        <v>26.44</v>
      </c>
      <c r="G1906" s="99" t="s">
        <v>324</v>
      </c>
    </row>
    <row r="1907" spans="1:7" ht="15" customHeight="1" x14ac:dyDescent="0.2">
      <c r="A1907" s="75">
        <v>215</v>
      </c>
      <c r="B1907" s="76" t="s">
        <v>359</v>
      </c>
      <c r="C1907" s="95" t="s">
        <v>305</v>
      </c>
      <c r="D1907" s="90">
        <v>84.81</v>
      </c>
      <c r="E1907" s="90" t="s">
        <v>324</v>
      </c>
      <c r="F1907" s="99">
        <v>3.53</v>
      </c>
      <c r="G1907" s="99" t="s">
        <v>324</v>
      </c>
    </row>
    <row r="1908" spans="1:7" ht="15" customHeight="1" x14ac:dyDescent="0.2">
      <c r="A1908" s="75">
        <v>215</v>
      </c>
      <c r="B1908" s="76" t="s">
        <v>359</v>
      </c>
      <c r="C1908" s="95" t="s">
        <v>306</v>
      </c>
      <c r="D1908" s="90">
        <v>281979.90000000002</v>
      </c>
      <c r="E1908" s="90" t="s">
        <v>324</v>
      </c>
      <c r="F1908" s="99">
        <v>14.61</v>
      </c>
      <c r="G1908" s="99" t="s">
        <v>100</v>
      </c>
    </row>
    <row r="1909" spans="1:7" ht="15" customHeight="1" x14ac:dyDescent="0.2">
      <c r="A1909" s="75">
        <v>215</v>
      </c>
      <c r="B1909" s="76" t="s">
        <v>359</v>
      </c>
      <c r="C1909" s="95" t="s">
        <v>307</v>
      </c>
      <c r="D1909" s="90">
        <v>4839845.5599999996</v>
      </c>
      <c r="E1909" s="90" t="s">
        <v>324</v>
      </c>
      <c r="F1909" s="99">
        <v>26.44</v>
      </c>
      <c r="G1909" s="99" t="s">
        <v>324</v>
      </c>
    </row>
    <row r="1910" spans="1:7" ht="15" customHeight="1" x14ac:dyDescent="0.2">
      <c r="A1910" s="75">
        <v>215</v>
      </c>
      <c r="B1910" s="76" t="s">
        <v>359</v>
      </c>
      <c r="C1910" s="95" t="s">
        <v>308</v>
      </c>
      <c r="D1910" s="90">
        <v>7432.28</v>
      </c>
      <c r="E1910" s="90" t="s">
        <v>100</v>
      </c>
      <c r="F1910" s="99">
        <v>264.89999999999998</v>
      </c>
      <c r="G1910" s="99" t="s">
        <v>59</v>
      </c>
    </row>
    <row r="1911" spans="1:7" ht="15" customHeight="1" x14ac:dyDescent="0.2">
      <c r="A1911" s="75">
        <v>216</v>
      </c>
      <c r="B1911" s="76" t="s">
        <v>360</v>
      </c>
      <c r="C1911" s="95" t="s">
        <v>20</v>
      </c>
      <c r="D1911" s="90">
        <v>708565.88</v>
      </c>
      <c r="E1911" s="90"/>
      <c r="F1911" s="99">
        <v>2320.08</v>
      </c>
      <c r="G1911" s="99"/>
    </row>
    <row r="1912" spans="1:7" ht="15" customHeight="1" x14ac:dyDescent="0.2">
      <c r="A1912" s="75">
        <v>216</v>
      </c>
      <c r="B1912" s="76" t="s">
        <v>360</v>
      </c>
      <c r="C1912" s="95" t="s">
        <v>57</v>
      </c>
      <c r="D1912" s="90">
        <v>34161.25</v>
      </c>
      <c r="E1912" s="90" t="s">
        <v>59</v>
      </c>
      <c r="F1912" s="99">
        <v>1654.85</v>
      </c>
      <c r="G1912" s="99"/>
    </row>
    <row r="1913" spans="1:7" ht="15" customHeight="1" x14ac:dyDescent="0.2">
      <c r="A1913" s="75">
        <v>216</v>
      </c>
      <c r="B1913" s="76" t="s">
        <v>360</v>
      </c>
      <c r="C1913" s="95" t="s">
        <v>58</v>
      </c>
      <c r="D1913" s="90">
        <v>13723.25</v>
      </c>
      <c r="E1913" s="90" t="s">
        <v>59</v>
      </c>
      <c r="F1913" s="99">
        <v>603.20000000000005</v>
      </c>
      <c r="G1913" s="99" t="s">
        <v>59</v>
      </c>
    </row>
    <row r="1914" spans="1:7" ht="15" customHeight="1" x14ac:dyDescent="0.2">
      <c r="A1914" s="75">
        <v>216</v>
      </c>
      <c r="B1914" s="76" t="s">
        <v>360</v>
      </c>
      <c r="C1914" s="95" t="s">
        <v>60</v>
      </c>
      <c r="D1914" s="90">
        <v>20438</v>
      </c>
      <c r="E1914" s="90" t="s">
        <v>59</v>
      </c>
      <c r="F1914" s="99">
        <v>1614.75</v>
      </c>
      <c r="G1914" s="99"/>
    </row>
    <row r="1915" spans="1:7" ht="15" customHeight="1" x14ac:dyDescent="0.2">
      <c r="A1915" s="75">
        <v>216</v>
      </c>
      <c r="B1915" s="76" t="s">
        <v>360</v>
      </c>
      <c r="C1915" s="95" t="s">
        <v>61</v>
      </c>
      <c r="D1915" s="90">
        <v>664337.89</v>
      </c>
      <c r="E1915" s="90"/>
      <c r="F1915" s="99">
        <v>2320.08</v>
      </c>
      <c r="G1915" s="99"/>
    </row>
    <row r="1916" spans="1:7" ht="15" customHeight="1" x14ac:dyDescent="0.2">
      <c r="A1916" s="75">
        <v>216</v>
      </c>
      <c r="B1916" s="76" t="s">
        <v>360</v>
      </c>
      <c r="C1916" s="95" t="s">
        <v>62</v>
      </c>
      <c r="D1916" s="90">
        <v>370550.73</v>
      </c>
      <c r="E1916" s="90"/>
      <c r="F1916" s="99">
        <v>1410.08</v>
      </c>
      <c r="G1916" s="99"/>
    </row>
    <row r="1917" spans="1:7" ht="15" customHeight="1" x14ac:dyDescent="0.2">
      <c r="A1917" s="75">
        <v>216</v>
      </c>
      <c r="B1917" s="76" t="s">
        <v>360</v>
      </c>
      <c r="C1917" s="96" t="s">
        <v>63</v>
      </c>
      <c r="D1917" s="90">
        <v>291174.14</v>
      </c>
      <c r="E1917" s="90" t="s">
        <v>59</v>
      </c>
      <c r="F1917" s="99">
        <v>1739.89</v>
      </c>
      <c r="G1917" s="99"/>
    </row>
    <row r="1918" spans="1:7" ht="15" customHeight="1" x14ac:dyDescent="0.2">
      <c r="A1918" s="75">
        <v>216</v>
      </c>
      <c r="B1918" s="76" t="s">
        <v>360</v>
      </c>
      <c r="C1918" s="95" t="s">
        <v>64</v>
      </c>
      <c r="D1918" s="90">
        <v>266461.09000000003</v>
      </c>
      <c r="E1918" s="90" t="s">
        <v>59</v>
      </c>
      <c r="F1918" s="99">
        <v>1673.79</v>
      </c>
      <c r="G1918" s="99"/>
    </row>
    <row r="1919" spans="1:7" ht="15" customHeight="1" x14ac:dyDescent="0.2">
      <c r="A1919" s="75">
        <v>216</v>
      </c>
      <c r="B1919" s="76" t="s">
        <v>360</v>
      </c>
      <c r="C1919" s="95" t="s">
        <v>65</v>
      </c>
      <c r="D1919" s="90">
        <v>24713.05</v>
      </c>
      <c r="E1919" s="90" t="s">
        <v>100</v>
      </c>
      <c r="F1919" s="99">
        <v>265.79000000000002</v>
      </c>
      <c r="G1919" s="99" t="s">
        <v>100</v>
      </c>
    </row>
    <row r="1920" spans="1:7" ht="15" customHeight="1" x14ac:dyDescent="0.2">
      <c r="A1920" s="75">
        <v>216</v>
      </c>
      <c r="B1920" s="76" t="s">
        <v>360</v>
      </c>
      <c r="C1920" s="96" t="s">
        <v>66</v>
      </c>
      <c r="D1920" s="90">
        <v>637011.82999999996</v>
      </c>
      <c r="E1920" s="90"/>
      <c r="F1920" s="99">
        <v>2256.17</v>
      </c>
      <c r="G1920" s="99"/>
    </row>
    <row r="1921" spans="1:7" ht="15" customHeight="1" x14ac:dyDescent="0.2">
      <c r="A1921" s="75">
        <v>216</v>
      </c>
      <c r="B1921" s="76" t="s">
        <v>360</v>
      </c>
      <c r="C1921" s="95" t="s">
        <v>67</v>
      </c>
      <c r="D1921" s="90">
        <v>369.85</v>
      </c>
      <c r="E1921" s="90" t="s">
        <v>100</v>
      </c>
      <c r="F1921" s="99">
        <v>53.32</v>
      </c>
      <c r="G1921" s="99" t="s">
        <v>324</v>
      </c>
    </row>
    <row r="1922" spans="1:7" ht="15" customHeight="1" x14ac:dyDescent="0.2">
      <c r="A1922" s="75">
        <v>216</v>
      </c>
      <c r="B1922" s="76" t="s">
        <v>360</v>
      </c>
      <c r="C1922" s="95" t="s">
        <v>68</v>
      </c>
      <c r="D1922" s="90">
        <v>2243.17</v>
      </c>
      <c r="E1922" s="90" t="s">
        <v>100</v>
      </c>
      <c r="F1922" s="99">
        <v>209.22</v>
      </c>
      <c r="G1922" s="99" t="s">
        <v>100</v>
      </c>
    </row>
    <row r="1923" spans="1:7" ht="15" customHeight="1" x14ac:dyDescent="0.2">
      <c r="A1923" s="75">
        <v>216</v>
      </c>
      <c r="B1923" s="76" t="s">
        <v>360</v>
      </c>
      <c r="C1923" s="95" t="s">
        <v>69</v>
      </c>
      <c r="D1923" s="90">
        <v>397957.17</v>
      </c>
      <c r="E1923" s="90"/>
      <c r="F1923" s="99">
        <v>1752.17</v>
      </c>
      <c r="G1923" s="99"/>
    </row>
    <row r="1924" spans="1:7" ht="15" customHeight="1" x14ac:dyDescent="0.2">
      <c r="A1924" s="75">
        <v>216</v>
      </c>
      <c r="B1924" s="76" t="s">
        <v>360</v>
      </c>
      <c r="C1924" s="95" t="s">
        <v>70</v>
      </c>
      <c r="D1924" s="90">
        <v>232048.11</v>
      </c>
      <c r="E1924" s="90" t="s">
        <v>59</v>
      </c>
      <c r="F1924" s="99">
        <v>717.28</v>
      </c>
      <c r="G1924" s="99" t="s">
        <v>59</v>
      </c>
    </row>
    <row r="1925" spans="1:7" ht="15" customHeight="1" x14ac:dyDescent="0.2">
      <c r="A1925" s="75">
        <v>216</v>
      </c>
      <c r="B1925" s="76" t="s">
        <v>360</v>
      </c>
      <c r="C1925" s="95" t="s">
        <v>71</v>
      </c>
      <c r="D1925" s="90">
        <v>118104.76</v>
      </c>
      <c r="E1925" s="90" t="s">
        <v>59</v>
      </c>
      <c r="F1925" s="99">
        <v>426.1</v>
      </c>
      <c r="G1925" s="99" t="s">
        <v>59</v>
      </c>
    </row>
    <row r="1926" spans="1:7" ht="15" customHeight="1" x14ac:dyDescent="0.2">
      <c r="A1926" s="75">
        <v>216</v>
      </c>
      <c r="B1926" s="76" t="s">
        <v>360</v>
      </c>
      <c r="C1926" s="95" t="s">
        <v>72</v>
      </c>
      <c r="D1926" s="90">
        <v>249641.37</v>
      </c>
      <c r="E1926" s="90" t="s">
        <v>59</v>
      </c>
      <c r="F1926" s="99">
        <v>426.1</v>
      </c>
      <c r="G1926" s="99" t="s">
        <v>59</v>
      </c>
    </row>
    <row r="1927" spans="1:7" ht="15" customHeight="1" x14ac:dyDescent="0.2">
      <c r="A1927" s="75">
        <v>216</v>
      </c>
      <c r="B1927" s="76" t="s">
        <v>360</v>
      </c>
      <c r="C1927" s="95" t="s">
        <v>73</v>
      </c>
      <c r="D1927" s="91">
        <v>2.11</v>
      </c>
      <c r="E1927" s="90"/>
      <c r="F1927" s="99" t="s">
        <v>74</v>
      </c>
      <c r="G1927" s="99"/>
    </row>
    <row r="1928" spans="1:7" ht="15" customHeight="1" x14ac:dyDescent="0.2">
      <c r="A1928" s="75">
        <v>216</v>
      </c>
      <c r="B1928" s="76" t="s">
        <v>360</v>
      </c>
      <c r="C1928" s="95" t="s">
        <v>75</v>
      </c>
      <c r="D1928" s="90">
        <v>11429.89</v>
      </c>
      <c r="E1928" s="90" t="s">
        <v>100</v>
      </c>
      <c r="F1928" s="99">
        <v>206</v>
      </c>
      <c r="G1928" s="99" t="s">
        <v>59</v>
      </c>
    </row>
    <row r="1929" spans="1:7" ht="15" customHeight="1" x14ac:dyDescent="0.2">
      <c r="A1929" s="75">
        <v>216</v>
      </c>
      <c r="B1929" s="76" t="s">
        <v>360</v>
      </c>
      <c r="C1929" s="95" t="s">
        <v>76</v>
      </c>
      <c r="D1929" s="90">
        <v>21439.63</v>
      </c>
      <c r="E1929" s="90" t="s">
        <v>100</v>
      </c>
      <c r="F1929" s="99">
        <v>206</v>
      </c>
      <c r="G1929" s="99" t="s">
        <v>59</v>
      </c>
    </row>
    <row r="1930" spans="1:7" ht="15" customHeight="1" x14ac:dyDescent="0.2">
      <c r="A1930" s="75">
        <v>216</v>
      </c>
      <c r="B1930" s="76" t="s">
        <v>360</v>
      </c>
      <c r="C1930" s="95" t="s">
        <v>77</v>
      </c>
      <c r="D1930" s="91">
        <v>1.88</v>
      </c>
      <c r="E1930" s="90" t="s">
        <v>100</v>
      </c>
      <c r="F1930" s="99" t="s">
        <v>74</v>
      </c>
      <c r="G1930" s="99"/>
    </row>
    <row r="1931" spans="1:7" ht="15" customHeight="1" x14ac:dyDescent="0.2">
      <c r="A1931" s="75">
        <v>216</v>
      </c>
      <c r="B1931" s="76" t="s">
        <v>360</v>
      </c>
      <c r="C1931" s="95" t="s">
        <v>78</v>
      </c>
      <c r="D1931" s="90">
        <v>35665.4</v>
      </c>
      <c r="E1931" s="90" t="s">
        <v>59</v>
      </c>
      <c r="F1931" s="99">
        <v>285.32</v>
      </c>
      <c r="G1931" s="99" t="s">
        <v>59</v>
      </c>
    </row>
    <row r="1932" spans="1:7" ht="15" customHeight="1" x14ac:dyDescent="0.2">
      <c r="A1932" s="75">
        <v>216</v>
      </c>
      <c r="B1932" s="76" t="s">
        <v>360</v>
      </c>
      <c r="C1932" s="95" t="s">
        <v>79</v>
      </c>
      <c r="D1932" s="90">
        <v>98857.85</v>
      </c>
      <c r="E1932" s="90" t="s">
        <v>59</v>
      </c>
      <c r="F1932" s="99">
        <v>285.32</v>
      </c>
      <c r="G1932" s="99" t="s">
        <v>59</v>
      </c>
    </row>
    <row r="1933" spans="1:7" ht="15" customHeight="1" x14ac:dyDescent="0.2">
      <c r="A1933" s="75">
        <v>216</v>
      </c>
      <c r="B1933" s="76" t="s">
        <v>360</v>
      </c>
      <c r="C1933" s="95" t="s">
        <v>80</v>
      </c>
      <c r="D1933" s="91">
        <v>2.77</v>
      </c>
      <c r="E1933" s="90"/>
      <c r="F1933" s="99" t="s">
        <v>74</v>
      </c>
      <c r="G1933" s="99"/>
    </row>
    <row r="1934" spans="1:7" ht="15" customHeight="1" x14ac:dyDescent="0.2">
      <c r="A1934" s="75">
        <v>216</v>
      </c>
      <c r="B1934" s="76" t="s">
        <v>360</v>
      </c>
      <c r="C1934" s="95" t="s">
        <v>87</v>
      </c>
      <c r="D1934" s="90">
        <v>822.47</v>
      </c>
      <c r="E1934" s="90" t="s">
        <v>59</v>
      </c>
      <c r="F1934" s="99">
        <v>13.11</v>
      </c>
      <c r="G1934" s="99" t="s">
        <v>59</v>
      </c>
    </row>
    <row r="1935" spans="1:7" ht="15" customHeight="1" x14ac:dyDescent="0.2">
      <c r="A1935" s="75">
        <v>216</v>
      </c>
      <c r="B1935" s="76" t="s">
        <v>360</v>
      </c>
      <c r="C1935" s="95" t="s">
        <v>88</v>
      </c>
      <c r="D1935" s="90">
        <v>10366.06</v>
      </c>
      <c r="E1935" s="90" t="s">
        <v>59</v>
      </c>
      <c r="F1935" s="99">
        <v>13.11</v>
      </c>
      <c r="G1935" s="99" t="s">
        <v>59</v>
      </c>
    </row>
    <row r="1936" spans="1:7" ht="15" customHeight="1" x14ac:dyDescent="0.2">
      <c r="A1936" s="75">
        <v>216</v>
      </c>
      <c r="B1936" s="76" t="s">
        <v>360</v>
      </c>
      <c r="C1936" s="95" t="s">
        <v>89</v>
      </c>
      <c r="D1936" s="91">
        <v>12.6</v>
      </c>
      <c r="E1936" s="90"/>
      <c r="F1936" s="99" t="s">
        <v>74</v>
      </c>
      <c r="G1936" s="99"/>
    </row>
    <row r="1937" spans="1:7" ht="15" customHeight="1" x14ac:dyDescent="0.2">
      <c r="A1937" s="75">
        <v>216</v>
      </c>
      <c r="B1937" s="76" t="s">
        <v>360</v>
      </c>
      <c r="C1937" s="95" t="s">
        <v>90</v>
      </c>
      <c r="D1937" s="90">
        <v>61.17</v>
      </c>
      <c r="E1937" s="90" t="s">
        <v>100</v>
      </c>
      <c r="F1937" s="99">
        <v>4.88</v>
      </c>
      <c r="G1937" s="99" t="s">
        <v>100</v>
      </c>
    </row>
    <row r="1938" spans="1:7" ht="15" customHeight="1" x14ac:dyDescent="0.2">
      <c r="A1938" s="75">
        <v>216</v>
      </c>
      <c r="B1938" s="76" t="s">
        <v>360</v>
      </c>
      <c r="C1938" s="95" t="s">
        <v>91</v>
      </c>
      <c r="D1938" s="90">
        <v>39.549999999999997</v>
      </c>
      <c r="E1938" s="90" t="s">
        <v>100</v>
      </c>
      <c r="F1938" s="99">
        <v>4.88</v>
      </c>
      <c r="G1938" s="99" t="s">
        <v>100</v>
      </c>
    </row>
    <row r="1939" spans="1:7" ht="15" customHeight="1" x14ac:dyDescent="0.2">
      <c r="A1939" s="75">
        <v>216</v>
      </c>
      <c r="B1939" s="76" t="s">
        <v>360</v>
      </c>
      <c r="C1939" s="96" t="s">
        <v>92</v>
      </c>
      <c r="D1939" s="91">
        <v>0.65</v>
      </c>
      <c r="E1939" s="90"/>
      <c r="F1939" s="99" t="s">
        <v>74</v>
      </c>
      <c r="G1939" s="99"/>
    </row>
    <row r="1940" spans="1:7" ht="15" customHeight="1" x14ac:dyDescent="0.2">
      <c r="A1940" s="75">
        <v>216</v>
      </c>
      <c r="B1940" s="76" t="s">
        <v>360</v>
      </c>
      <c r="C1940" s="95" t="s">
        <v>103</v>
      </c>
      <c r="D1940" s="90">
        <v>52023.16</v>
      </c>
      <c r="E1940" s="90" t="s">
        <v>59</v>
      </c>
      <c r="F1940" s="99">
        <v>200.4</v>
      </c>
      <c r="G1940" s="99" t="s">
        <v>59</v>
      </c>
    </row>
    <row r="1941" spans="1:7" ht="15" customHeight="1" x14ac:dyDescent="0.2">
      <c r="A1941" s="75">
        <v>216</v>
      </c>
      <c r="B1941" s="76" t="s">
        <v>360</v>
      </c>
      <c r="C1941" s="95" t="s">
        <v>104</v>
      </c>
      <c r="D1941" s="90">
        <v>64684.05</v>
      </c>
      <c r="E1941" s="90" t="s">
        <v>59</v>
      </c>
      <c r="F1941" s="99">
        <v>200.4</v>
      </c>
      <c r="G1941" s="99" t="s">
        <v>59</v>
      </c>
    </row>
    <row r="1942" spans="1:7" ht="15" customHeight="1" x14ac:dyDescent="0.2">
      <c r="A1942" s="75">
        <v>216</v>
      </c>
      <c r="B1942" s="76" t="s">
        <v>360</v>
      </c>
      <c r="C1942" s="95" t="s">
        <v>105</v>
      </c>
      <c r="D1942" s="91">
        <v>1.24</v>
      </c>
      <c r="E1942" s="90"/>
      <c r="F1942" s="99" t="s">
        <v>74</v>
      </c>
      <c r="G1942" s="99"/>
    </row>
    <row r="1943" spans="1:7" ht="15" customHeight="1" x14ac:dyDescent="0.2">
      <c r="A1943" s="75">
        <v>216</v>
      </c>
      <c r="B1943" s="76" t="s">
        <v>360</v>
      </c>
      <c r="C1943" s="95" t="s">
        <v>109</v>
      </c>
      <c r="D1943" s="90">
        <v>244.27</v>
      </c>
      <c r="E1943" s="90" t="s">
        <v>59</v>
      </c>
      <c r="F1943" s="99">
        <v>2.35</v>
      </c>
      <c r="G1943" s="99" t="s">
        <v>100</v>
      </c>
    </row>
    <row r="1944" spans="1:7" ht="15" customHeight="1" x14ac:dyDescent="0.2">
      <c r="A1944" s="75">
        <v>216</v>
      </c>
      <c r="B1944" s="76" t="s">
        <v>360</v>
      </c>
      <c r="C1944" s="96" t="s">
        <v>110</v>
      </c>
      <c r="D1944" s="90">
        <v>379.88</v>
      </c>
      <c r="E1944" s="90" t="s">
        <v>59</v>
      </c>
      <c r="F1944" s="99">
        <v>2.35</v>
      </c>
      <c r="G1944" s="99" t="s">
        <v>100</v>
      </c>
    </row>
    <row r="1945" spans="1:7" ht="15" customHeight="1" x14ac:dyDescent="0.2">
      <c r="A1945" s="75">
        <v>216</v>
      </c>
      <c r="B1945" s="76" t="s">
        <v>360</v>
      </c>
      <c r="C1945" s="95" t="s">
        <v>111</v>
      </c>
      <c r="D1945" s="91">
        <v>1.56</v>
      </c>
      <c r="E1945" s="90"/>
      <c r="F1945" s="99" t="s">
        <v>74</v>
      </c>
      <c r="G1945" s="99"/>
    </row>
    <row r="1946" spans="1:7" ht="15" customHeight="1" x14ac:dyDescent="0.2">
      <c r="A1946" s="75">
        <v>216</v>
      </c>
      <c r="B1946" s="76" t="s">
        <v>360</v>
      </c>
      <c r="C1946" s="95" t="s">
        <v>112</v>
      </c>
      <c r="D1946" s="90">
        <v>9998.98</v>
      </c>
      <c r="E1946" s="90" t="s">
        <v>100</v>
      </c>
      <c r="F1946" s="99">
        <v>82.09</v>
      </c>
      <c r="G1946" s="99" t="s">
        <v>100</v>
      </c>
    </row>
    <row r="1947" spans="1:7" ht="15" customHeight="1" x14ac:dyDescent="0.2">
      <c r="A1947" s="75">
        <v>216</v>
      </c>
      <c r="B1947" s="76" t="s">
        <v>360</v>
      </c>
      <c r="C1947" s="95" t="s">
        <v>113</v>
      </c>
      <c r="D1947" s="90">
        <v>11358.23</v>
      </c>
      <c r="E1947" s="90" t="s">
        <v>59</v>
      </c>
      <c r="F1947" s="99">
        <v>82.09</v>
      </c>
      <c r="G1947" s="99" t="s">
        <v>100</v>
      </c>
    </row>
    <row r="1948" spans="1:7" ht="15" customHeight="1" x14ac:dyDescent="0.2">
      <c r="A1948" s="75">
        <v>216</v>
      </c>
      <c r="B1948" s="76" t="s">
        <v>360</v>
      </c>
      <c r="C1948" s="95" t="s">
        <v>403</v>
      </c>
      <c r="D1948" s="91">
        <v>1.1399999999999999</v>
      </c>
      <c r="E1948" s="90" t="s">
        <v>59</v>
      </c>
      <c r="F1948" s="99" t="s">
        <v>74</v>
      </c>
      <c r="G1948" s="99"/>
    </row>
    <row r="1949" spans="1:7" ht="15" customHeight="1" x14ac:dyDescent="0.2">
      <c r="A1949" s="75">
        <v>216</v>
      </c>
      <c r="B1949" s="76" t="s">
        <v>360</v>
      </c>
      <c r="C1949" s="95" t="s">
        <v>119</v>
      </c>
      <c r="D1949" s="90">
        <v>3698</v>
      </c>
      <c r="E1949" s="90" t="s">
        <v>100</v>
      </c>
      <c r="F1949" s="99">
        <v>129.18</v>
      </c>
      <c r="G1949" s="99" t="s">
        <v>100</v>
      </c>
    </row>
    <row r="1950" spans="1:7" ht="15" customHeight="1" x14ac:dyDescent="0.2">
      <c r="A1950" s="75">
        <v>216</v>
      </c>
      <c r="B1950" s="76" t="s">
        <v>360</v>
      </c>
      <c r="C1950" s="95" t="s">
        <v>120</v>
      </c>
      <c r="D1950" s="90">
        <v>152742.25</v>
      </c>
      <c r="E1950" s="90" t="s">
        <v>59</v>
      </c>
      <c r="F1950" s="99">
        <v>1183.56</v>
      </c>
      <c r="G1950" s="99"/>
    </row>
    <row r="1951" spans="1:7" ht="15" customHeight="1" x14ac:dyDescent="0.2">
      <c r="A1951" s="75">
        <v>216</v>
      </c>
      <c r="B1951" s="76" t="s">
        <v>360</v>
      </c>
      <c r="C1951" s="96" t="s">
        <v>121</v>
      </c>
      <c r="D1951" s="90">
        <v>614763.57999999996</v>
      </c>
      <c r="E1951" s="90" t="s">
        <v>59</v>
      </c>
      <c r="F1951" s="99">
        <v>1183.56</v>
      </c>
      <c r="G1951" s="99"/>
    </row>
    <row r="1952" spans="1:7" ht="15" customHeight="1" x14ac:dyDescent="0.2">
      <c r="A1952" s="75">
        <v>216</v>
      </c>
      <c r="B1952" s="76" t="s">
        <v>360</v>
      </c>
      <c r="C1952" s="95" t="s">
        <v>122</v>
      </c>
      <c r="D1952" s="90">
        <v>125444.49</v>
      </c>
      <c r="E1952" s="90" t="s">
        <v>59</v>
      </c>
      <c r="F1952" s="99">
        <v>1105.8800000000001</v>
      </c>
      <c r="G1952" s="99" t="s">
        <v>59</v>
      </c>
    </row>
    <row r="1953" spans="1:7" ht="15" customHeight="1" x14ac:dyDescent="0.2">
      <c r="A1953" s="75">
        <v>216</v>
      </c>
      <c r="B1953" s="76" t="s">
        <v>360</v>
      </c>
      <c r="C1953" s="95" t="s">
        <v>123</v>
      </c>
      <c r="D1953" s="90">
        <v>468400.2</v>
      </c>
      <c r="E1953" s="90" t="s">
        <v>59</v>
      </c>
      <c r="F1953" s="99">
        <v>1105.8800000000001</v>
      </c>
      <c r="G1953" s="99" t="s">
        <v>59</v>
      </c>
    </row>
    <row r="1954" spans="1:7" ht="15" customHeight="1" x14ac:dyDescent="0.2">
      <c r="A1954" s="75">
        <v>216</v>
      </c>
      <c r="B1954" s="76" t="s">
        <v>360</v>
      </c>
      <c r="C1954" s="95" t="s">
        <v>124</v>
      </c>
      <c r="D1954" s="91">
        <v>3.73</v>
      </c>
      <c r="E1954" s="90"/>
      <c r="F1954" s="99" t="s">
        <v>74</v>
      </c>
      <c r="G1954" s="99"/>
    </row>
    <row r="1955" spans="1:7" ht="15" customHeight="1" x14ac:dyDescent="0.2">
      <c r="A1955" s="75">
        <v>216</v>
      </c>
      <c r="B1955" s="76" t="s">
        <v>360</v>
      </c>
      <c r="C1955" s="95" t="s">
        <v>125</v>
      </c>
      <c r="D1955" s="90">
        <v>27297.759999999998</v>
      </c>
      <c r="E1955" s="90" t="s">
        <v>59</v>
      </c>
      <c r="F1955" s="99">
        <v>368.32</v>
      </c>
      <c r="G1955" s="99" t="s">
        <v>59</v>
      </c>
    </row>
    <row r="1956" spans="1:7" ht="15" customHeight="1" x14ac:dyDescent="0.2">
      <c r="A1956" s="75">
        <v>216</v>
      </c>
      <c r="B1956" s="76" t="s">
        <v>360</v>
      </c>
      <c r="C1956" s="96" t="s">
        <v>126</v>
      </c>
      <c r="D1956" s="90">
        <v>146363.39000000001</v>
      </c>
      <c r="E1956" s="90" t="s">
        <v>100</v>
      </c>
      <c r="F1956" s="99">
        <v>368.32</v>
      </c>
      <c r="G1956" s="99" t="s">
        <v>59</v>
      </c>
    </row>
    <row r="1957" spans="1:7" ht="15" customHeight="1" x14ac:dyDescent="0.2">
      <c r="A1957" s="75">
        <v>216</v>
      </c>
      <c r="B1957" s="76" t="s">
        <v>360</v>
      </c>
      <c r="C1957" s="95" t="s">
        <v>127</v>
      </c>
      <c r="D1957" s="91">
        <v>5.36</v>
      </c>
      <c r="E1957" s="90" t="s">
        <v>59</v>
      </c>
      <c r="F1957" s="99" t="s">
        <v>74</v>
      </c>
      <c r="G1957" s="99"/>
    </row>
    <row r="1958" spans="1:7" ht="15" customHeight="1" x14ac:dyDescent="0.2">
      <c r="A1958" s="75">
        <v>216</v>
      </c>
      <c r="B1958" s="76" t="s">
        <v>360</v>
      </c>
      <c r="C1958" s="95" t="s">
        <v>128</v>
      </c>
      <c r="D1958" s="90">
        <v>404.44</v>
      </c>
      <c r="E1958" s="90" t="s">
        <v>59</v>
      </c>
      <c r="F1958" s="99">
        <v>21.48</v>
      </c>
      <c r="G1958" s="99" t="s">
        <v>59</v>
      </c>
    </row>
    <row r="1959" spans="1:7" ht="15" customHeight="1" x14ac:dyDescent="0.2">
      <c r="A1959" s="75">
        <v>216</v>
      </c>
      <c r="B1959" s="76" t="s">
        <v>360</v>
      </c>
      <c r="C1959" s="95" t="s">
        <v>129</v>
      </c>
      <c r="D1959" s="90">
        <v>126</v>
      </c>
      <c r="E1959" s="90"/>
      <c r="F1959" s="99">
        <v>17.2</v>
      </c>
      <c r="G1959" s="99" t="s">
        <v>59</v>
      </c>
    </row>
    <row r="1960" spans="1:7" ht="15" customHeight="1" x14ac:dyDescent="0.2">
      <c r="A1960" s="75">
        <v>216</v>
      </c>
      <c r="B1960" s="76" t="s">
        <v>360</v>
      </c>
      <c r="C1960" s="95" t="s">
        <v>130</v>
      </c>
      <c r="D1960" s="90">
        <v>12.11</v>
      </c>
      <c r="E1960" s="90" t="s">
        <v>100</v>
      </c>
      <c r="F1960" s="99">
        <v>9.31</v>
      </c>
      <c r="G1960" s="99" t="s">
        <v>100</v>
      </c>
    </row>
    <row r="1961" spans="1:7" ht="15" customHeight="1" x14ac:dyDescent="0.2">
      <c r="A1961" s="75">
        <v>216</v>
      </c>
      <c r="B1961" s="76" t="s">
        <v>360</v>
      </c>
      <c r="C1961" s="96" t="s">
        <v>131</v>
      </c>
      <c r="D1961" s="90">
        <v>113.89</v>
      </c>
      <c r="E1961" s="90"/>
      <c r="F1961" s="99">
        <v>12.93</v>
      </c>
      <c r="G1961" s="99" t="s">
        <v>100</v>
      </c>
    </row>
    <row r="1962" spans="1:7" ht="15" customHeight="1" x14ac:dyDescent="0.2">
      <c r="A1962" s="75">
        <v>216</v>
      </c>
      <c r="B1962" s="76" t="s">
        <v>360</v>
      </c>
      <c r="C1962" s="95" t="s">
        <v>132</v>
      </c>
      <c r="D1962" s="90">
        <v>30.08</v>
      </c>
      <c r="E1962" s="90" t="s">
        <v>324</v>
      </c>
      <c r="F1962" s="99">
        <v>3.27</v>
      </c>
      <c r="G1962" s="99" t="s">
        <v>100</v>
      </c>
    </row>
    <row r="1963" spans="1:7" ht="15" customHeight="1" x14ac:dyDescent="0.2">
      <c r="A1963" s="75">
        <v>216</v>
      </c>
      <c r="B1963" s="76" t="s">
        <v>360</v>
      </c>
      <c r="C1963" s="95" t="s">
        <v>133</v>
      </c>
      <c r="D1963" s="90">
        <v>21.84</v>
      </c>
      <c r="E1963" s="90" t="s">
        <v>324</v>
      </c>
      <c r="F1963" s="99">
        <v>1.9</v>
      </c>
      <c r="G1963" s="99" t="s">
        <v>324</v>
      </c>
    </row>
    <row r="1964" spans="1:7" ht="15" customHeight="1" x14ac:dyDescent="0.2">
      <c r="A1964" s="75">
        <v>216</v>
      </c>
      <c r="B1964" s="76" t="s">
        <v>360</v>
      </c>
      <c r="C1964" s="95" t="s">
        <v>134</v>
      </c>
      <c r="D1964" s="90">
        <v>8.24</v>
      </c>
      <c r="E1964" s="90" t="s">
        <v>100</v>
      </c>
      <c r="F1964" s="99">
        <v>1.37</v>
      </c>
      <c r="G1964" s="99" t="s">
        <v>100</v>
      </c>
    </row>
    <row r="1965" spans="1:7" ht="15" customHeight="1" x14ac:dyDescent="0.2">
      <c r="A1965" s="75">
        <v>216</v>
      </c>
      <c r="B1965" s="76" t="s">
        <v>360</v>
      </c>
      <c r="C1965" s="95" t="s">
        <v>135</v>
      </c>
      <c r="D1965" s="90">
        <v>248.36</v>
      </c>
      <c r="E1965" s="90" t="s">
        <v>59</v>
      </c>
      <c r="F1965" s="99">
        <v>2.9</v>
      </c>
      <c r="G1965" s="99" t="s">
        <v>100</v>
      </c>
    </row>
    <row r="1966" spans="1:7" ht="15" customHeight="1" x14ac:dyDescent="0.2">
      <c r="A1966" s="75">
        <v>216</v>
      </c>
      <c r="B1966" s="76" t="s">
        <v>360</v>
      </c>
      <c r="C1966" s="96" t="s">
        <v>136</v>
      </c>
      <c r="D1966" s="90">
        <v>9187.82</v>
      </c>
      <c r="E1966" s="90"/>
      <c r="F1966" s="99">
        <v>206.08</v>
      </c>
      <c r="G1966" s="99"/>
    </row>
    <row r="1967" spans="1:7" ht="15" customHeight="1" x14ac:dyDescent="0.2">
      <c r="A1967" s="75">
        <v>216</v>
      </c>
      <c r="B1967" s="76" t="s">
        <v>360</v>
      </c>
      <c r="C1967" s="95" t="s">
        <v>137</v>
      </c>
      <c r="D1967" s="90">
        <v>7100746.2800000003</v>
      </c>
      <c r="E1967" s="90"/>
      <c r="F1967" s="99">
        <v>199.03</v>
      </c>
      <c r="G1967" s="99"/>
    </row>
    <row r="1968" spans="1:7" ht="15" customHeight="1" x14ac:dyDescent="0.2">
      <c r="A1968" s="75">
        <v>216</v>
      </c>
      <c r="B1968" s="76" t="s">
        <v>360</v>
      </c>
      <c r="C1968" s="95" t="s">
        <v>138</v>
      </c>
      <c r="D1968" s="90">
        <v>662219.69999999995</v>
      </c>
      <c r="E1968" s="90"/>
      <c r="F1968" s="99">
        <v>88.14</v>
      </c>
      <c r="G1968" s="99" t="s">
        <v>59</v>
      </c>
    </row>
    <row r="1969" spans="1:7" ht="15" customHeight="1" x14ac:dyDescent="0.2">
      <c r="A1969" s="75">
        <v>216</v>
      </c>
      <c r="B1969" s="76" t="s">
        <v>360</v>
      </c>
      <c r="C1969" s="95" t="s">
        <v>139</v>
      </c>
      <c r="D1969" s="90">
        <v>6438526.5700000003</v>
      </c>
      <c r="E1969" s="90"/>
      <c r="F1969" s="99">
        <v>195.99</v>
      </c>
      <c r="G1969" s="99"/>
    </row>
    <row r="1970" spans="1:7" ht="15" customHeight="1" x14ac:dyDescent="0.2">
      <c r="A1970" s="75">
        <v>216</v>
      </c>
      <c r="B1970" s="76" t="s">
        <v>360</v>
      </c>
      <c r="C1970" s="95" t="s">
        <v>140</v>
      </c>
      <c r="D1970" s="90">
        <v>8781.4</v>
      </c>
      <c r="E1970" s="90"/>
      <c r="F1970" s="99">
        <v>196.92</v>
      </c>
      <c r="G1970" s="99"/>
    </row>
    <row r="1971" spans="1:7" ht="15" customHeight="1" x14ac:dyDescent="0.2">
      <c r="A1971" s="75">
        <v>216</v>
      </c>
      <c r="B1971" s="76" t="s">
        <v>360</v>
      </c>
      <c r="C1971" s="95" t="s">
        <v>141</v>
      </c>
      <c r="D1971" s="90">
        <v>3092140.35</v>
      </c>
      <c r="E1971" s="90"/>
      <c r="F1971" s="99">
        <v>114.45</v>
      </c>
      <c r="G1971" s="99"/>
    </row>
    <row r="1972" spans="1:7" ht="15" customHeight="1" x14ac:dyDescent="0.2">
      <c r="A1972" s="75">
        <v>216</v>
      </c>
      <c r="B1972" s="76" t="s">
        <v>360</v>
      </c>
      <c r="C1972" s="95" t="s">
        <v>142</v>
      </c>
      <c r="D1972" s="90">
        <v>266831.46000000002</v>
      </c>
      <c r="E1972" s="90"/>
      <c r="F1972" s="99">
        <v>24.7</v>
      </c>
      <c r="G1972" s="99" t="s">
        <v>59</v>
      </c>
    </row>
    <row r="1973" spans="1:7" ht="15" customHeight="1" x14ac:dyDescent="0.2">
      <c r="A1973" s="75">
        <v>216</v>
      </c>
      <c r="B1973" s="76" t="s">
        <v>360</v>
      </c>
      <c r="C1973" s="96" t="s">
        <v>143</v>
      </c>
      <c r="D1973" s="90">
        <v>2825308.89</v>
      </c>
      <c r="E1973" s="90"/>
      <c r="F1973" s="99">
        <v>112.41</v>
      </c>
      <c r="G1973" s="99"/>
    </row>
    <row r="1974" spans="1:7" ht="15" customHeight="1" x14ac:dyDescent="0.2">
      <c r="A1974" s="75">
        <v>216</v>
      </c>
      <c r="B1974" s="76" t="s">
        <v>360</v>
      </c>
      <c r="C1974" s="95" t="s">
        <v>144</v>
      </c>
      <c r="D1974" s="90">
        <v>84741.759999999995</v>
      </c>
      <c r="E1974" s="90"/>
      <c r="F1974" s="99">
        <v>112.41</v>
      </c>
      <c r="G1974" s="99"/>
    </row>
    <row r="1975" spans="1:7" ht="15" customHeight="1" x14ac:dyDescent="0.2">
      <c r="A1975" s="75">
        <v>216</v>
      </c>
      <c r="B1975" s="76" t="s">
        <v>360</v>
      </c>
      <c r="C1975" s="95" t="s">
        <v>145</v>
      </c>
      <c r="D1975" s="91">
        <v>29.99</v>
      </c>
      <c r="E1975" s="90"/>
      <c r="F1975" s="99" t="s">
        <v>74</v>
      </c>
      <c r="G1975" s="99"/>
    </row>
    <row r="1976" spans="1:7" ht="15" customHeight="1" x14ac:dyDescent="0.2">
      <c r="A1976" s="75">
        <v>216</v>
      </c>
      <c r="B1976" s="76" t="s">
        <v>360</v>
      </c>
      <c r="C1976" s="95" t="s">
        <v>146</v>
      </c>
      <c r="D1976" s="90">
        <v>3293.81</v>
      </c>
      <c r="E1976" s="90" t="s">
        <v>324</v>
      </c>
      <c r="F1976" s="99">
        <v>1.65</v>
      </c>
      <c r="G1976" s="99" t="s">
        <v>324</v>
      </c>
    </row>
    <row r="1977" spans="1:7" ht="15" customHeight="1" x14ac:dyDescent="0.2">
      <c r="A1977" s="75">
        <v>216</v>
      </c>
      <c r="B1977" s="76" t="s">
        <v>360</v>
      </c>
      <c r="C1977" s="95" t="s">
        <v>147</v>
      </c>
      <c r="D1977" s="90">
        <v>1646.91</v>
      </c>
      <c r="E1977" s="90" t="s">
        <v>324</v>
      </c>
      <c r="F1977" s="99">
        <v>1.65</v>
      </c>
      <c r="G1977" s="99" t="s">
        <v>324</v>
      </c>
    </row>
    <row r="1978" spans="1:7" ht="15" customHeight="1" x14ac:dyDescent="0.2">
      <c r="A1978" s="75">
        <v>216</v>
      </c>
      <c r="B1978" s="76" t="s">
        <v>360</v>
      </c>
      <c r="C1978" s="96" t="s">
        <v>148</v>
      </c>
      <c r="D1978" s="90">
        <v>1646.91</v>
      </c>
      <c r="E1978" s="90" t="s">
        <v>324</v>
      </c>
      <c r="F1978" s="99">
        <v>1.65</v>
      </c>
      <c r="G1978" s="99" t="s">
        <v>324</v>
      </c>
    </row>
    <row r="1979" spans="1:7" ht="15" customHeight="1" x14ac:dyDescent="0.2">
      <c r="A1979" s="75">
        <v>216</v>
      </c>
      <c r="B1979" s="76" t="s">
        <v>360</v>
      </c>
      <c r="C1979" s="95" t="s">
        <v>149</v>
      </c>
      <c r="D1979" s="90">
        <v>49.41</v>
      </c>
      <c r="E1979" s="90" t="s">
        <v>324</v>
      </c>
      <c r="F1979" s="99">
        <v>1.65</v>
      </c>
      <c r="G1979" s="99" t="s">
        <v>324</v>
      </c>
    </row>
    <row r="1980" spans="1:7" ht="15" customHeight="1" x14ac:dyDescent="0.2">
      <c r="A1980" s="75">
        <v>216</v>
      </c>
      <c r="B1980" s="76" t="s">
        <v>360</v>
      </c>
      <c r="C1980" s="95" t="s">
        <v>150</v>
      </c>
      <c r="D1980" s="91">
        <v>30</v>
      </c>
      <c r="E1980" s="90"/>
      <c r="F1980" s="99" t="s">
        <v>74</v>
      </c>
      <c r="G1980" s="99"/>
    </row>
    <row r="1981" spans="1:7" ht="15" customHeight="1" x14ac:dyDescent="0.2">
      <c r="A1981" s="75">
        <v>216</v>
      </c>
      <c r="B1981" s="76" t="s">
        <v>360</v>
      </c>
      <c r="C1981" s="95" t="s">
        <v>151</v>
      </c>
      <c r="D1981" s="90">
        <v>304734.26</v>
      </c>
      <c r="E1981" s="90"/>
      <c r="F1981" s="99">
        <v>20.350000000000001</v>
      </c>
      <c r="G1981" s="99" t="s">
        <v>59</v>
      </c>
    </row>
    <row r="1982" spans="1:7" ht="15" customHeight="1" x14ac:dyDescent="0.2">
      <c r="A1982" s="75">
        <v>216</v>
      </c>
      <c r="B1982" s="76" t="s">
        <v>360</v>
      </c>
      <c r="C1982" s="95" t="s">
        <v>152</v>
      </c>
      <c r="D1982" s="90">
        <v>70000.69</v>
      </c>
      <c r="E1982" s="90"/>
      <c r="F1982" s="99">
        <v>7.84</v>
      </c>
      <c r="G1982" s="99" t="s">
        <v>59</v>
      </c>
    </row>
    <row r="1983" spans="1:7" ht="15" customHeight="1" x14ac:dyDescent="0.2">
      <c r="A1983" s="75">
        <v>216</v>
      </c>
      <c r="B1983" s="76" t="s">
        <v>360</v>
      </c>
      <c r="C1983" s="95" t="s">
        <v>153</v>
      </c>
      <c r="D1983" s="90">
        <v>234733.57</v>
      </c>
      <c r="E1983" s="90"/>
      <c r="F1983" s="99">
        <v>18.309999999999999</v>
      </c>
      <c r="G1983" s="99" t="s">
        <v>59</v>
      </c>
    </row>
    <row r="1984" spans="1:7" ht="15" customHeight="1" x14ac:dyDescent="0.2">
      <c r="A1984" s="75">
        <v>216</v>
      </c>
      <c r="B1984" s="76" t="s">
        <v>360</v>
      </c>
      <c r="C1984" s="95" t="s">
        <v>154</v>
      </c>
      <c r="D1984" s="90">
        <v>2338.71</v>
      </c>
      <c r="E1984" s="90"/>
      <c r="F1984" s="99">
        <v>18.309999999999999</v>
      </c>
      <c r="G1984" s="99" t="s">
        <v>59</v>
      </c>
    </row>
    <row r="1985" spans="1:7" ht="15" customHeight="1" x14ac:dyDescent="0.2">
      <c r="A1985" s="75">
        <v>216</v>
      </c>
      <c r="B1985" s="76" t="s">
        <v>360</v>
      </c>
      <c r="C1985" s="95" t="s">
        <v>155</v>
      </c>
      <c r="D1985" s="91">
        <v>9.9600000000000009</v>
      </c>
      <c r="E1985" s="90"/>
      <c r="F1985" s="99" t="s">
        <v>74</v>
      </c>
      <c r="G1985" s="99"/>
    </row>
    <row r="1986" spans="1:7" ht="15" customHeight="1" x14ac:dyDescent="0.2">
      <c r="A1986" s="75">
        <v>216</v>
      </c>
      <c r="B1986" s="76" t="s">
        <v>360</v>
      </c>
      <c r="C1986" s="95" t="s">
        <v>156</v>
      </c>
      <c r="D1986" s="90">
        <v>164.69</v>
      </c>
      <c r="E1986" s="90" t="s">
        <v>324</v>
      </c>
      <c r="F1986" s="99">
        <v>1.65</v>
      </c>
      <c r="G1986" s="99" t="s">
        <v>324</v>
      </c>
    </row>
    <row r="1987" spans="1:7" ht="15" customHeight="1" x14ac:dyDescent="0.2">
      <c r="A1987" s="75">
        <v>216</v>
      </c>
      <c r="B1987" s="76" t="s">
        <v>360</v>
      </c>
      <c r="C1987" s="95" t="s">
        <v>157</v>
      </c>
      <c r="D1987" s="90">
        <v>82.35</v>
      </c>
      <c r="E1987" s="90" t="s">
        <v>324</v>
      </c>
      <c r="F1987" s="99">
        <v>1.65</v>
      </c>
      <c r="G1987" s="99" t="s">
        <v>324</v>
      </c>
    </row>
    <row r="1988" spans="1:7" ht="15" customHeight="1" x14ac:dyDescent="0.2">
      <c r="A1988" s="75">
        <v>216</v>
      </c>
      <c r="B1988" s="76" t="s">
        <v>360</v>
      </c>
      <c r="C1988" s="96" t="s">
        <v>158</v>
      </c>
      <c r="D1988" s="90">
        <v>82.35</v>
      </c>
      <c r="E1988" s="90" t="s">
        <v>324</v>
      </c>
      <c r="F1988" s="99">
        <v>1.65</v>
      </c>
      <c r="G1988" s="99" t="s">
        <v>324</v>
      </c>
    </row>
    <row r="1989" spans="1:7" ht="15" customHeight="1" x14ac:dyDescent="0.2">
      <c r="A1989" s="75">
        <v>216</v>
      </c>
      <c r="B1989" s="76" t="s">
        <v>360</v>
      </c>
      <c r="C1989" s="95" t="s">
        <v>159</v>
      </c>
      <c r="D1989" s="90">
        <v>6.59</v>
      </c>
      <c r="E1989" s="90" t="s">
        <v>324</v>
      </c>
      <c r="F1989" s="99">
        <v>1.65</v>
      </c>
      <c r="G1989" s="99" t="s">
        <v>324</v>
      </c>
    </row>
    <row r="1990" spans="1:7" ht="15" customHeight="1" x14ac:dyDescent="0.2">
      <c r="A1990" s="75">
        <v>216</v>
      </c>
      <c r="B1990" s="76" t="s">
        <v>360</v>
      </c>
      <c r="C1990" s="95" t="s">
        <v>160</v>
      </c>
      <c r="D1990" s="91">
        <v>80</v>
      </c>
      <c r="E1990" s="90"/>
      <c r="F1990" s="99" t="s">
        <v>74</v>
      </c>
      <c r="G1990" s="99"/>
    </row>
    <row r="1991" spans="1:7" ht="15" customHeight="1" x14ac:dyDescent="0.2">
      <c r="A1991" s="75">
        <v>216</v>
      </c>
      <c r="B1991" s="76" t="s">
        <v>360</v>
      </c>
      <c r="C1991" s="95" t="s">
        <v>166</v>
      </c>
      <c r="D1991" s="90">
        <v>320390.69</v>
      </c>
      <c r="E1991" s="90" t="s">
        <v>59</v>
      </c>
      <c r="F1991" s="99">
        <v>46.11</v>
      </c>
      <c r="G1991" s="99" t="s">
        <v>59</v>
      </c>
    </row>
    <row r="1992" spans="1:7" ht="15" customHeight="1" x14ac:dyDescent="0.2">
      <c r="A1992" s="75">
        <v>216</v>
      </c>
      <c r="B1992" s="76" t="s">
        <v>360</v>
      </c>
      <c r="C1992" s="96" t="s">
        <v>167</v>
      </c>
      <c r="D1992" s="90">
        <v>15371.78</v>
      </c>
      <c r="E1992" s="90" t="s">
        <v>100</v>
      </c>
      <c r="F1992" s="99">
        <v>9.84</v>
      </c>
      <c r="G1992" s="99" t="s">
        <v>100</v>
      </c>
    </row>
    <row r="1993" spans="1:7" ht="15" customHeight="1" x14ac:dyDescent="0.2">
      <c r="A1993" s="75">
        <v>216</v>
      </c>
      <c r="B1993" s="76" t="s">
        <v>360</v>
      </c>
      <c r="C1993" s="95" t="s">
        <v>168</v>
      </c>
      <c r="D1993" s="90">
        <v>305018.90999999997</v>
      </c>
      <c r="E1993" s="90" t="s">
        <v>59</v>
      </c>
      <c r="F1993" s="99">
        <v>44.07</v>
      </c>
      <c r="G1993" s="99" t="s">
        <v>59</v>
      </c>
    </row>
    <row r="1994" spans="1:7" ht="15" customHeight="1" x14ac:dyDescent="0.2">
      <c r="A1994" s="75">
        <v>216</v>
      </c>
      <c r="B1994" s="76" t="s">
        <v>360</v>
      </c>
      <c r="C1994" s="95" t="s">
        <v>169</v>
      </c>
      <c r="D1994" s="90">
        <v>9300.09</v>
      </c>
      <c r="E1994" s="90" t="s">
        <v>59</v>
      </c>
      <c r="F1994" s="99">
        <v>44.07</v>
      </c>
      <c r="G1994" s="99" t="s">
        <v>59</v>
      </c>
    </row>
    <row r="1995" spans="1:7" ht="15" customHeight="1" x14ac:dyDescent="0.2">
      <c r="A1995" s="75">
        <v>216</v>
      </c>
      <c r="B1995" s="76" t="s">
        <v>360</v>
      </c>
      <c r="C1995" s="96" t="s">
        <v>170</v>
      </c>
      <c r="D1995" s="91">
        <v>30.49</v>
      </c>
      <c r="E1995" s="90"/>
      <c r="F1995" s="99" t="s">
        <v>74</v>
      </c>
      <c r="G1995" s="99"/>
    </row>
    <row r="1996" spans="1:7" ht="15" customHeight="1" x14ac:dyDescent="0.2">
      <c r="A1996" s="75">
        <v>216</v>
      </c>
      <c r="B1996" s="76" t="s">
        <v>360</v>
      </c>
      <c r="C1996" s="95" t="s">
        <v>171</v>
      </c>
      <c r="D1996" s="90">
        <v>153762.26</v>
      </c>
      <c r="E1996" s="90" t="s">
        <v>100</v>
      </c>
      <c r="F1996" s="99">
        <v>8.6199999999999992</v>
      </c>
      <c r="G1996" s="99" t="s">
        <v>100</v>
      </c>
    </row>
    <row r="1997" spans="1:7" ht="15" customHeight="1" x14ac:dyDescent="0.2">
      <c r="A1997" s="75">
        <v>216</v>
      </c>
      <c r="B1997" s="76" t="s">
        <v>360</v>
      </c>
      <c r="C1997" s="95" t="s">
        <v>172</v>
      </c>
      <c r="D1997" s="90">
        <v>16458.490000000002</v>
      </c>
      <c r="E1997" s="90" t="s">
        <v>324</v>
      </c>
      <c r="F1997" s="99">
        <v>3.68</v>
      </c>
      <c r="G1997" s="99" t="s">
        <v>100</v>
      </c>
    </row>
    <row r="1998" spans="1:7" ht="15" customHeight="1" x14ac:dyDescent="0.2">
      <c r="A1998" s="75">
        <v>216</v>
      </c>
      <c r="B1998" s="76" t="s">
        <v>360</v>
      </c>
      <c r="C1998" s="95" t="s">
        <v>173</v>
      </c>
      <c r="D1998" s="90">
        <v>137303.76999999999</v>
      </c>
      <c r="E1998" s="90" t="s">
        <v>100</v>
      </c>
      <c r="F1998" s="99">
        <v>6.58</v>
      </c>
      <c r="G1998" s="99" t="s">
        <v>100</v>
      </c>
    </row>
    <row r="1999" spans="1:7" ht="15" customHeight="1" x14ac:dyDescent="0.2">
      <c r="A1999" s="75">
        <v>216</v>
      </c>
      <c r="B1999" s="76" t="s">
        <v>360</v>
      </c>
      <c r="C1999" s="95" t="s">
        <v>174</v>
      </c>
      <c r="D1999" s="90">
        <v>579.83000000000004</v>
      </c>
      <c r="E1999" s="90" t="s">
        <v>100</v>
      </c>
      <c r="F1999" s="99">
        <v>6.58</v>
      </c>
      <c r="G1999" s="99" t="s">
        <v>100</v>
      </c>
    </row>
    <row r="2000" spans="1:7" ht="15" customHeight="1" x14ac:dyDescent="0.2">
      <c r="A2000" s="75">
        <v>216</v>
      </c>
      <c r="B2000" s="76" t="s">
        <v>360</v>
      </c>
      <c r="C2000" s="95" t="s">
        <v>175</v>
      </c>
      <c r="D2000" s="91">
        <v>4.22</v>
      </c>
      <c r="E2000" s="90"/>
      <c r="F2000" s="99" t="s">
        <v>74</v>
      </c>
      <c r="G2000" s="99"/>
    </row>
    <row r="2001" spans="1:7" ht="15" customHeight="1" x14ac:dyDescent="0.2">
      <c r="A2001" s="75">
        <v>216</v>
      </c>
      <c r="B2001" s="76" t="s">
        <v>360</v>
      </c>
      <c r="C2001" s="95" t="s">
        <v>176</v>
      </c>
      <c r="D2001" s="90">
        <v>36348.230000000003</v>
      </c>
      <c r="E2001" s="90" t="s">
        <v>100</v>
      </c>
      <c r="F2001" s="99">
        <v>4.9400000000000004</v>
      </c>
      <c r="G2001" s="99" t="s">
        <v>100</v>
      </c>
    </row>
    <row r="2002" spans="1:7" ht="15" customHeight="1" x14ac:dyDescent="0.2">
      <c r="A2002" s="75">
        <v>216</v>
      </c>
      <c r="B2002" s="76" t="s">
        <v>360</v>
      </c>
      <c r="C2002" s="96" t="s">
        <v>177</v>
      </c>
      <c r="D2002" s="90">
        <v>9950.58</v>
      </c>
      <c r="E2002" s="90" t="s">
        <v>324</v>
      </c>
      <c r="F2002" s="99">
        <v>3.29</v>
      </c>
      <c r="G2002" s="99" t="s">
        <v>100</v>
      </c>
    </row>
    <row r="2003" spans="1:7" ht="15" customHeight="1" x14ac:dyDescent="0.2">
      <c r="A2003" s="75">
        <v>216</v>
      </c>
      <c r="B2003" s="76" t="s">
        <v>360</v>
      </c>
      <c r="C2003" s="95" t="s">
        <v>178</v>
      </c>
      <c r="D2003" s="90">
        <v>26397.64</v>
      </c>
      <c r="E2003" s="90" t="s">
        <v>100</v>
      </c>
      <c r="F2003" s="99">
        <v>4.9400000000000004</v>
      </c>
      <c r="G2003" s="99" t="s">
        <v>100</v>
      </c>
    </row>
    <row r="2004" spans="1:7" ht="15" customHeight="1" x14ac:dyDescent="0.2">
      <c r="A2004" s="75">
        <v>216</v>
      </c>
      <c r="B2004" s="76" t="s">
        <v>360</v>
      </c>
      <c r="C2004" s="95" t="s">
        <v>179</v>
      </c>
      <c r="D2004" s="90">
        <v>1871.68</v>
      </c>
      <c r="E2004" s="90" t="s">
        <v>100</v>
      </c>
      <c r="F2004" s="99">
        <v>4.9400000000000004</v>
      </c>
      <c r="G2004" s="99" t="s">
        <v>100</v>
      </c>
    </row>
    <row r="2005" spans="1:7" ht="15" customHeight="1" x14ac:dyDescent="0.2">
      <c r="A2005" s="75">
        <v>216</v>
      </c>
      <c r="B2005" s="76" t="s">
        <v>360</v>
      </c>
      <c r="C2005" s="96" t="s">
        <v>180</v>
      </c>
      <c r="D2005" s="91">
        <v>70.900000000000006</v>
      </c>
      <c r="E2005" s="90"/>
      <c r="F2005" s="99" t="s">
        <v>74</v>
      </c>
      <c r="G2005" s="99"/>
    </row>
    <row r="2006" spans="1:7" ht="15" customHeight="1" x14ac:dyDescent="0.2">
      <c r="A2006" s="75">
        <v>216</v>
      </c>
      <c r="B2006" s="76" t="s">
        <v>360</v>
      </c>
      <c r="C2006" s="95" t="s">
        <v>181</v>
      </c>
      <c r="D2006" s="90">
        <v>880909.57</v>
      </c>
      <c r="E2006" s="90"/>
      <c r="F2006" s="99">
        <v>67.73</v>
      </c>
      <c r="G2006" s="99" t="s">
        <v>59</v>
      </c>
    </row>
    <row r="2007" spans="1:7" ht="15" customHeight="1" x14ac:dyDescent="0.2">
      <c r="A2007" s="75">
        <v>216</v>
      </c>
      <c r="B2007" s="76" t="s">
        <v>360</v>
      </c>
      <c r="C2007" s="95" t="s">
        <v>182</v>
      </c>
      <c r="D2007" s="90">
        <v>50813.75</v>
      </c>
      <c r="E2007" s="90" t="s">
        <v>59</v>
      </c>
      <c r="F2007" s="99">
        <v>23.89</v>
      </c>
      <c r="G2007" s="99" t="s">
        <v>59</v>
      </c>
    </row>
    <row r="2008" spans="1:7" ht="15" customHeight="1" x14ac:dyDescent="0.2">
      <c r="A2008" s="75">
        <v>216</v>
      </c>
      <c r="B2008" s="76" t="s">
        <v>360</v>
      </c>
      <c r="C2008" s="96" t="s">
        <v>183</v>
      </c>
      <c r="D2008" s="90">
        <v>830095.82</v>
      </c>
      <c r="E2008" s="90"/>
      <c r="F2008" s="99">
        <v>65.69</v>
      </c>
      <c r="G2008" s="99" t="s">
        <v>59</v>
      </c>
    </row>
    <row r="2009" spans="1:7" ht="15" customHeight="1" x14ac:dyDescent="0.2">
      <c r="A2009" s="75">
        <v>216</v>
      </c>
      <c r="B2009" s="76" t="s">
        <v>360</v>
      </c>
      <c r="C2009" s="95" t="s">
        <v>184</v>
      </c>
      <c r="D2009" s="90">
        <v>30274.37</v>
      </c>
      <c r="E2009" s="90" t="s">
        <v>59</v>
      </c>
      <c r="F2009" s="99">
        <v>65.69</v>
      </c>
      <c r="G2009" s="99" t="s">
        <v>59</v>
      </c>
    </row>
    <row r="2010" spans="1:7" ht="15" customHeight="1" x14ac:dyDescent="0.2">
      <c r="A2010" s="75">
        <v>216</v>
      </c>
      <c r="B2010" s="76" t="s">
        <v>360</v>
      </c>
      <c r="C2010" s="95" t="s">
        <v>185</v>
      </c>
      <c r="D2010" s="91">
        <v>36.47</v>
      </c>
      <c r="E2010" s="90"/>
      <c r="F2010" s="99" t="s">
        <v>74</v>
      </c>
      <c r="G2010" s="99"/>
    </row>
    <row r="2011" spans="1:7" ht="15" customHeight="1" x14ac:dyDescent="0.2">
      <c r="A2011" s="75">
        <v>216</v>
      </c>
      <c r="B2011" s="76" t="s">
        <v>360</v>
      </c>
      <c r="C2011" s="96" t="s">
        <v>186</v>
      </c>
      <c r="D2011" s="90">
        <v>1177210.83</v>
      </c>
      <c r="E2011" s="90"/>
      <c r="F2011" s="99">
        <v>118.53</v>
      </c>
      <c r="G2011" s="99"/>
    </row>
    <row r="2012" spans="1:7" ht="15" customHeight="1" x14ac:dyDescent="0.2">
      <c r="A2012" s="75">
        <v>216</v>
      </c>
      <c r="B2012" s="76" t="s">
        <v>360</v>
      </c>
      <c r="C2012" s="95" t="s">
        <v>187</v>
      </c>
      <c r="D2012" s="90">
        <v>95980.53</v>
      </c>
      <c r="E2012" s="90"/>
      <c r="F2012" s="99">
        <v>21.5</v>
      </c>
      <c r="G2012" s="99" t="s">
        <v>59</v>
      </c>
    </row>
    <row r="2013" spans="1:7" ht="15" customHeight="1" x14ac:dyDescent="0.2">
      <c r="A2013" s="75">
        <v>216</v>
      </c>
      <c r="B2013" s="76" t="s">
        <v>360</v>
      </c>
      <c r="C2013" s="95" t="s">
        <v>188</v>
      </c>
      <c r="D2013" s="90">
        <v>1081230.3</v>
      </c>
      <c r="E2013" s="90"/>
      <c r="F2013" s="99">
        <v>116.49</v>
      </c>
      <c r="G2013" s="99"/>
    </row>
    <row r="2014" spans="1:7" ht="15" customHeight="1" x14ac:dyDescent="0.2">
      <c r="A2014" s="75">
        <v>216</v>
      </c>
      <c r="B2014" s="76" t="s">
        <v>360</v>
      </c>
      <c r="C2014" s="96" t="s">
        <v>189</v>
      </c>
      <c r="D2014" s="90">
        <v>72758.740000000005</v>
      </c>
      <c r="E2014" s="90"/>
      <c r="F2014" s="99">
        <v>116.49</v>
      </c>
      <c r="G2014" s="99"/>
    </row>
    <row r="2015" spans="1:7" ht="15" customHeight="1" x14ac:dyDescent="0.2">
      <c r="A2015" s="75">
        <v>216</v>
      </c>
      <c r="B2015" s="76" t="s">
        <v>360</v>
      </c>
      <c r="C2015" s="95" t="s">
        <v>190</v>
      </c>
      <c r="D2015" s="91">
        <v>67.290000000000006</v>
      </c>
      <c r="E2015" s="90"/>
      <c r="F2015" s="99" t="s">
        <v>74</v>
      </c>
      <c r="G2015" s="99"/>
    </row>
    <row r="2016" spans="1:7" ht="15" customHeight="1" x14ac:dyDescent="0.2">
      <c r="A2016" s="75">
        <v>216</v>
      </c>
      <c r="B2016" s="76" t="s">
        <v>360</v>
      </c>
      <c r="C2016" s="95" t="s">
        <v>191</v>
      </c>
      <c r="D2016" s="90">
        <v>1085674.02</v>
      </c>
      <c r="E2016" s="90"/>
      <c r="F2016" s="99">
        <v>93.21</v>
      </c>
      <c r="G2016" s="99" t="s">
        <v>59</v>
      </c>
    </row>
    <row r="2017" spans="1:7" ht="15" customHeight="1" x14ac:dyDescent="0.2">
      <c r="A2017" s="75">
        <v>216</v>
      </c>
      <c r="B2017" s="76" t="s">
        <v>360</v>
      </c>
      <c r="C2017" s="96" t="s">
        <v>192</v>
      </c>
      <c r="D2017" s="90">
        <v>127024.12</v>
      </c>
      <c r="E2017" s="90" t="s">
        <v>59</v>
      </c>
      <c r="F2017" s="99">
        <v>27.66</v>
      </c>
      <c r="G2017" s="99" t="s">
        <v>59</v>
      </c>
    </row>
    <row r="2018" spans="1:7" ht="15" customHeight="1" x14ac:dyDescent="0.2">
      <c r="A2018" s="75">
        <v>216</v>
      </c>
      <c r="B2018" s="76" t="s">
        <v>360</v>
      </c>
      <c r="C2018" s="95" t="s">
        <v>193</v>
      </c>
      <c r="D2018" s="90">
        <v>958649.9</v>
      </c>
      <c r="E2018" s="90"/>
      <c r="F2018" s="99">
        <v>91.21</v>
      </c>
      <c r="G2018" s="99" t="s">
        <v>59</v>
      </c>
    </row>
    <row r="2019" spans="1:7" ht="15" customHeight="1" x14ac:dyDescent="0.2">
      <c r="A2019" s="75">
        <v>216</v>
      </c>
      <c r="B2019" s="76" t="s">
        <v>360</v>
      </c>
      <c r="C2019" s="95" t="s">
        <v>204</v>
      </c>
      <c r="D2019" s="90">
        <v>46117.56</v>
      </c>
      <c r="E2019" s="90" t="s">
        <v>100</v>
      </c>
      <c r="F2019" s="99">
        <v>8.2200000000000006</v>
      </c>
      <c r="G2019" s="99" t="s">
        <v>100</v>
      </c>
    </row>
    <row r="2020" spans="1:7" ht="15" customHeight="1" x14ac:dyDescent="0.2">
      <c r="A2020" s="75">
        <v>216</v>
      </c>
      <c r="B2020" s="76" t="s">
        <v>360</v>
      </c>
      <c r="C2020" s="95" t="s">
        <v>205</v>
      </c>
      <c r="D2020" s="90">
        <v>8059.06</v>
      </c>
      <c r="E2020" s="90" t="s">
        <v>100</v>
      </c>
      <c r="F2020" s="99">
        <v>6.58</v>
      </c>
      <c r="G2020" s="99" t="s">
        <v>100</v>
      </c>
    </row>
    <row r="2021" spans="1:7" ht="15" customHeight="1" x14ac:dyDescent="0.2">
      <c r="A2021" s="75">
        <v>216</v>
      </c>
      <c r="B2021" s="76" t="s">
        <v>360</v>
      </c>
      <c r="C2021" s="95" t="s">
        <v>206</v>
      </c>
      <c r="D2021" s="90">
        <v>38058.5</v>
      </c>
      <c r="E2021" s="90" t="s">
        <v>100</v>
      </c>
      <c r="F2021" s="99">
        <v>8.2200000000000006</v>
      </c>
      <c r="G2021" s="99" t="s">
        <v>100</v>
      </c>
    </row>
    <row r="2022" spans="1:7" ht="15" customHeight="1" x14ac:dyDescent="0.2">
      <c r="A2022" s="75">
        <v>216</v>
      </c>
      <c r="B2022" s="76" t="s">
        <v>360</v>
      </c>
      <c r="C2022" s="95" t="s">
        <v>210</v>
      </c>
      <c r="D2022" s="90">
        <v>0.23</v>
      </c>
      <c r="E2022" s="90" t="s">
        <v>324</v>
      </c>
      <c r="F2022" s="99">
        <v>2.2599999999999998</v>
      </c>
      <c r="G2022" s="99" t="s">
        <v>324</v>
      </c>
    </row>
    <row r="2023" spans="1:7" ht="15" customHeight="1" x14ac:dyDescent="0.2">
      <c r="A2023" s="75">
        <v>216</v>
      </c>
      <c r="B2023" s="76" t="s">
        <v>360</v>
      </c>
      <c r="C2023" s="95" t="s">
        <v>211</v>
      </c>
      <c r="D2023" s="90">
        <v>0.23</v>
      </c>
      <c r="E2023" s="90" t="s">
        <v>324</v>
      </c>
      <c r="F2023" s="99">
        <v>2.2599999999999998</v>
      </c>
      <c r="G2023" s="99" t="s">
        <v>324</v>
      </c>
    </row>
    <row r="2024" spans="1:7" ht="15" customHeight="1" x14ac:dyDescent="0.2">
      <c r="A2024" s="75">
        <v>216</v>
      </c>
      <c r="B2024" s="76" t="s">
        <v>360</v>
      </c>
      <c r="C2024" s="95" t="s">
        <v>223</v>
      </c>
      <c r="D2024" s="90">
        <v>406.2</v>
      </c>
      <c r="E2024" s="90" t="s">
        <v>59</v>
      </c>
      <c r="F2024" s="99">
        <v>14.25</v>
      </c>
      <c r="G2024" s="99" t="s">
        <v>100</v>
      </c>
    </row>
    <row r="2025" spans="1:7" ht="15" customHeight="1" x14ac:dyDescent="0.2">
      <c r="A2025" s="75">
        <v>216</v>
      </c>
      <c r="B2025" s="76" t="s">
        <v>360</v>
      </c>
      <c r="C2025" s="95" t="s">
        <v>224</v>
      </c>
      <c r="D2025" s="90">
        <v>120.39</v>
      </c>
      <c r="E2025" s="90" t="s">
        <v>59</v>
      </c>
      <c r="F2025" s="99">
        <v>12.25</v>
      </c>
      <c r="G2025" s="99" t="s">
        <v>100</v>
      </c>
    </row>
    <row r="2026" spans="1:7" ht="15" customHeight="1" x14ac:dyDescent="0.2">
      <c r="A2026" s="75">
        <v>216</v>
      </c>
      <c r="B2026" s="76" t="s">
        <v>360</v>
      </c>
      <c r="C2026" s="95" t="s">
        <v>225</v>
      </c>
      <c r="D2026" s="90">
        <v>285.81</v>
      </c>
      <c r="E2026" s="90" t="s">
        <v>100</v>
      </c>
      <c r="F2026" s="99">
        <v>12.35</v>
      </c>
      <c r="G2026" s="99" t="s">
        <v>100</v>
      </c>
    </row>
    <row r="2027" spans="1:7" ht="15" customHeight="1" x14ac:dyDescent="0.2">
      <c r="A2027" s="75">
        <v>216</v>
      </c>
      <c r="B2027" s="76" t="s">
        <v>360</v>
      </c>
      <c r="C2027" s="95" t="s">
        <v>226</v>
      </c>
      <c r="D2027" s="90">
        <v>1359.88</v>
      </c>
      <c r="E2027" s="90" t="s">
        <v>59</v>
      </c>
      <c r="F2027" s="99">
        <v>58.06</v>
      </c>
      <c r="G2027" s="99" t="s">
        <v>100</v>
      </c>
    </row>
    <row r="2028" spans="1:7" ht="15" customHeight="1" x14ac:dyDescent="0.2">
      <c r="A2028" s="75">
        <v>216</v>
      </c>
      <c r="B2028" s="76" t="s">
        <v>360</v>
      </c>
      <c r="C2028" s="95" t="s">
        <v>227</v>
      </c>
      <c r="D2028" s="90">
        <v>44.5</v>
      </c>
      <c r="E2028" s="90" t="s">
        <v>324</v>
      </c>
      <c r="F2028" s="99">
        <v>21.08</v>
      </c>
      <c r="G2028" s="99" t="s">
        <v>324</v>
      </c>
    </row>
    <row r="2029" spans="1:7" ht="15" customHeight="1" x14ac:dyDescent="0.2">
      <c r="A2029" s="75">
        <v>216</v>
      </c>
      <c r="B2029" s="76" t="s">
        <v>360</v>
      </c>
      <c r="C2029" s="95" t="s">
        <v>228</v>
      </c>
      <c r="D2029" s="90">
        <v>1315.38</v>
      </c>
      <c r="E2029" s="90" t="s">
        <v>59</v>
      </c>
      <c r="F2029" s="99">
        <v>38.22</v>
      </c>
      <c r="G2029" s="99" t="s">
        <v>59</v>
      </c>
    </row>
    <row r="2030" spans="1:7" ht="15" customHeight="1" x14ac:dyDescent="0.2">
      <c r="A2030" s="75">
        <v>216</v>
      </c>
      <c r="B2030" s="76" t="s">
        <v>360</v>
      </c>
      <c r="C2030" s="96" t="s">
        <v>229</v>
      </c>
      <c r="D2030" s="90">
        <v>9704.48</v>
      </c>
      <c r="E2030" s="90" t="s">
        <v>100</v>
      </c>
      <c r="F2030" s="99">
        <v>38.22</v>
      </c>
      <c r="G2030" s="99" t="s">
        <v>59</v>
      </c>
    </row>
    <row r="2031" spans="1:7" ht="15" customHeight="1" x14ac:dyDescent="0.2">
      <c r="A2031" s="75">
        <v>216</v>
      </c>
      <c r="B2031" s="76" t="s">
        <v>360</v>
      </c>
      <c r="C2031" s="95" t="s">
        <v>230</v>
      </c>
      <c r="D2031" s="91">
        <v>7.38</v>
      </c>
      <c r="E2031" s="90"/>
      <c r="F2031" s="99" t="s">
        <v>74</v>
      </c>
      <c r="G2031" s="99"/>
    </row>
    <row r="2032" spans="1:7" ht="15" customHeight="1" x14ac:dyDescent="0.2">
      <c r="A2032" s="75">
        <v>216</v>
      </c>
      <c r="B2032" s="76" t="s">
        <v>360</v>
      </c>
      <c r="C2032" s="95" t="s">
        <v>231</v>
      </c>
      <c r="D2032" s="90">
        <v>1321.6</v>
      </c>
      <c r="E2032" s="90" t="s">
        <v>59</v>
      </c>
      <c r="F2032" s="99">
        <v>34.53</v>
      </c>
      <c r="G2032" s="99" t="s">
        <v>59</v>
      </c>
    </row>
    <row r="2033" spans="1:7" ht="15" customHeight="1" x14ac:dyDescent="0.2">
      <c r="A2033" s="75">
        <v>216</v>
      </c>
      <c r="B2033" s="76" t="s">
        <v>360</v>
      </c>
      <c r="C2033" s="95" t="s">
        <v>232</v>
      </c>
      <c r="D2033" s="90">
        <v>24.66</v>
      </c>
      <c r="E2033" s="90" t="s">
        <v>100</v>
      </c>
      <c r="F2033" s="99">
        <v>1.23</v>
      </c>
      <c r="G2033" s="99" t="s">
        <v>100</v>
      </c>
    </row>
    <row r="2034" spans="1:7" ht="15" customHeight="1" x14ac:dyDescent="0.2">
      <c r="A2034" s="75">
        <v>216</v>
      </c>
      <c r="B2034" s="76" t="s">
        <v>360</v>
      </c>
      <c r="C2034" s="95" t="s">
        <v>233</v>
      </c>
      <c r="D2034" s="90">
        <v>1296.94</v>
      </c>
      <c r="E2034" s="90" t="s">
        <v>59</v>
      </c>
      <c r="F2034" s="99">
        <v>34.53</v>
      </c>
      <c r="G2034" s="99" t="s">
        <v>59</v>
      </c>
    </row>
    <row r="2035" spans="1:7" ht="15" customHeight="1" x14ac:dyDescent="0.2">
      <c r="A2035" s="75">
        <v>216</v>
      </c>
      <c r="B2035" s="76" t="s">
        <v>360</v>
      </c>
      <c r="C2035" s="95" t="s">
        <v>234</v>
      </c>
      <c r="D2035" s="90">
        <v>9593.89</v>
      </c>
      <c r="E2035" s="90" t="s">
        <v>100</v>
      </c>
      <c r="F2035" s="99">
        <v>34.53</v>
      </c>
      <c r="G2035" s="99" t="s">
        <v>59</v>
      </c>
    </row>
    <row r="2036" spans="1:7" ht="15" customHeight="1" x14ac:dyDescent="0.2">
      <c r="A2036" s="75">
        <v>216</v>
      </c>
      <c r="B2036" s="76" t="s">
        <v>360</v>
      </c>
      <c r="C2036" s="95" t="s">
        <v>235</v>
      </c>
      <c r="D2036" s="91">
        <v>7.4</v>
      </c>
      <c r="E2036" s="90"/>
      <c r="F2036" s="99" t="s">
        <v>74</v>
      </c>
      <c r="G2036" s="99"/>
    </row>
    <row r="2037" spans="1:7" ht="15" customHeight="1" x14ac:dyDescent="0.2">
      <c r="A2037" s="75">
        <v>216</v>
      </c>
      <c r="B2037" s="76" t="s">
        <v>360</v>
      </c>
      <c r="C2037" s="95" t="s">
        <v>236</v>
      </c>
      <c r="D2037" s="90">
        <v>38.270000000000003</v>
      </c>
      <c r="E2037" s="90" t="s">
        <v>324</v>
      </c>
      <c r="F2037" s="99">
        <v>23.53</v>
      </c>
      <c r="G2037" s="99" t="s">
        <v>324</v>
      </c>
    </row>
    <row r="2038" spans="1:7" ht="15" customHeight="1" x14ac:dyDescent="0.2">
      <c r="A2038" s="75">
        <v>216</v>
      </c>
      <c r="B2038" s="76" t="s">
        <v>360</v>
      </c>
      <c r="C2038" s="95" t="s">
        <v>237</v>
      </c>
      <c r="D2038" s="90">
        <v>19.84</v>
      </c>
      <c r="E2038" s="90" t="s">
        <v>324</v>
      </c>
      <c r="F2038" s="99">
        <v>19.84</v>
      </c>
      <c r="G2038" s="99" t="s">
        <v>324</v>
      </c>
    </row>
    <row r="2039" spans="1:7" ht="15" customHeight="1" x14ac:dyDescent="0.2">
      <c r="A2039" s="75">
        <v>216</v>
      </c>
      <c r="B2039" s="76" t="s">
        <v>360</v>
      </c>
      <c r="C2039" s="95" t="s">
        <v>238</v>
      </c>
      <c r="D2039" s="90">
        <v>18.43</v>
      </c>
      <c r="E2039" s="90" t="s">
        <v>324</v>
      </c>
      <c r="F2039" s="99">
        <v>3.69</v>
      </c>
      <c r="G2039" s="99" t="s">
        <v>324</v>
      </c>
    </row>
    <row r="2040" spans="1:7" ht="15" customHeight="1" x14ac:dyDescent="0.2">
      <c r="A2040" s="75">
        <v>216</v>
      </c>
      <c r="B2040" s="76" t="s">
        <v>360</v>
      </c>
      <c r="C2040" s="95" t="s">
        <v>239</v>
      </c>
      <c r="D2040" s="90">
        <v>110.59</v>
      </c>
      <c r="E2040" s="90" t="s">
        <v>324</v>
      </c>
      <c r="F2040" s="99">
        <v>3.69</v>
      </c>
      <c r="G2040" s="99" t="s">
        <v>324</v>
      </c>
    </row>
    <row r="2041" spans="1:7" ht="15" customHeight="1" x14ac:dyDescent="0.2">
      <c r="A2041" s="75">
        <v>216</v>
      </c>
      <c r="B2041" s="76" t="s">
        <v>360</v>
      </c>
      <c r="C2041" s="95" t="s">
        <v>240</v>
      </c>
      <c r="D2041" s="91">
        <v>6</v>
      </c>
      <c r="E2041" s="90"/>
      <c r="F2041" s="99" t="s">
        <v>74</v>
      </c>
      <c r="G2041" s="99"/>
    </row>
    <row r="2042" spans="1:7" ht="15" customHeight="1" x14ac:dyDescent="0.2">
      <c r="A2042" s="75">
        <v>216</v>
      </c>
      <c r="B2042" s="76" t="s">
        <v>360</v>
      </c>
      <c r="C2042" s="95" t="s">
        <v>241</v>
      </c>
      <c r="D2042" s="90">
        <v>2214.6799999999998</v>
      </c>
      <c r="E2042" s="90"/>
      <c r="F2042" s="99">
        <v>70.42</v>
      </c>
      <c r="G2042" s="99" t="s">
        <v>100</v>
      </c>
    </row>
    <row r="2043" spans="1:7" ht="15" customHeight="1" x14ac:dyDescent="0.2">
      <c r="A2043" s="75">
        <v>216</v>
      </c>
      <c r="B2043" s="76" t="s">
        <v>360</v>
      </c>
      <c r="C2043" s="95" t="s">
        <v>245</v>
      </c>
      <c r="D2043" s="90">
        <v>65.95</v>
      </c>
      <c r="E2043" s="90" t="s">
        <v>100</v>
      </c>
      <c r="F2043" s="99">
        <v>4.12</v>
      </c>
      <c r="G2043" s="99" t="s">
        <v>100</v>
      </c>
    </row>
    <row r="2044" spans="1:7" ht="15" customHeight="1" x14ac:dyDescent="0.2">
      <c r="A2044" s="75">
        <v>216</v>
      </c>
      <c r="B2044" s="76" t="s">
        <v>360</v>
      </c>
      <c r="C2044" s="95" t="s">
        <v>246</v>
      </c>
      <c r="D2044" s="90">
        <v>421556.47999999998</v>
      </c>
      <c r="E2044" s="90" t="s">
        <v>100</v>
      </c>
      <c r="F2044" s="99">
        <v>4.12</v>
      </c>
      <c r="G2044" s="99" t="s">
        <v>100</v>
      </c>
    </row>
    <row r="2045" spans="1:7" ht="15" customHeight="1" x14ac:dyDescent="0.2">
      <c r="A2045" s="75">
        <v>216</v>
      </c>
      <c r="B2045" s="76" t="s">
        <v>360</v>
      </c>
      <c r="C2045" s="95" t="s">
        <v>247</v>
      </c>
      <c r="D2045" s="91">
        <v>6391.79</v>
      </c>
      <c r="E2045" s="90"/>
      <c r="F2045" s="99" t="s">
        <v>74</v>
      </c>
      <c r="G2045" s="99"/>
    </row>
    <row r="2046" spans="1:7" ht="15" customHeight="1" x14ac:dyDescent="0.2">
      <c r="A2046" s="75">
        <v>216</v>
      </c>
      <c r="B2046" s="76" t="s">
        <v>360</v>
      </c>
      <c r="C2046" s="95" t="s">
        <v>248</v>
      </c>
      <c r="D2046" s="90">
        <v>64.12</v>
      </c>
      <c r="E2046" s="90"/>
      <c r="F2046" s="99">
        <v>2.37</v>
      </c>
      <c r="G2046" s="99" t="s">
        <v>100</v>
      </c>
    </row>
    <row r="2047" spans="1:7" ht="15" customHeight="1" x14ac:dyDescent="0.2">
      <c r="A2047" s="75">
        <v>216</v>
      </c>
      <c r="B2047" s="76" t="s">
        <v>360</v>
      </c>
      <c r="C2047" s="95" t="s">
        <v>249</v>
      </c>
      <c r="D2047" s="90">
        <v>1303.05</v>
      </c>
      <c r="E2047" s="90"/>
      <c r="F2047" s="99">
        <v>2.37</v>
      </c>
      <c r="G2047" s="99" t="s">
        <v>100</v>
      </c>
    </row>
    <row r="2048" spans="1:7" ht="15" customHeight="1" x14ac:dyDescent="0.2">
      <c r="A2048" s="75">
        <v>216</v>
      </c>
      <c r="B2048" s="76" t="s">
        <v>360</v>
      </c>
      <c r="C2048" s="95" t="s">
        <v>250</v>
      </c>
      <c r="D2048" s="91">
        <v>20.32</v>
      </c>
      <c r="E2048" s="90"/>
      <c r="F2048" s="99" t="s">
        <v>74</v>
      </c>
      <c r="G2048" s="99"/>
    </row>
    <row r="2049" spans="1:7" ht="15" customHeight="1" x14ac:dyDescent="0.2">
      <c r="A2049" s="75">
        <v>216</v>
      </c>
      <c r="B2049" s="76" t="s">
        <v>360</v>
      </c>
      <c r="C2049" s="95" t="s">
        <v>251</v>
      </c>
      <c r="D2049" s="90">
        <v>2.2599999999999998</v>
      </c>
      <c r="E2049" s="90" t="s">
        <v>324</v>
      </c>
      <c r="F2049" s="99">
        <v>2.2599999999999998</v>
      </c>
      <c r="G2049" s="99" t="s">
        <v>324</v>
      </c>
    </row>
    <row r="2050" spans="1:7" ht="15" customHeight="1" x14ac:dyDescent="0.2">
      <c r="A2050" s="75">
        <v>216</v>
      </c>
      <c r="B2050" s="76" t="s">
        <v>360</v>
      </c>
      <c r="C2050" s="95" t="s">
        <v>252</v>
      </c>
      <c r="D2050" s="90">
        <v>95793.52</v>
      </c>
      <c r="E2050" s="90" t="s">
        <v>324</v>
      </c>
      <c r="F2050" s="99">
        <v>2.2599999999999998</v>
      </c>
      <c r="G2050" s="99" t="s">
        <v>324</v>
      </c>
    </row>
    <row r="2051" spans="1:7" ht="15" customHeight="1" x14ac:dyDescent="0.2">
      <c r="A2051" s="75">
        <v>216</v>
      </c>
      <c r="B2051" s="76" t="s">
        <v>360</v>
      </c>
      <c r="C2051" s="95" t="s">
        <v>253</v>
      </c>
      <c r="D2051" s="91">
        <v>42376.05</v>
      </c>
      <c r="E2051" s="90"/>
      <c r="F2051" s="99" t="s">
        <v>74</v>
      </c>
      <c r="G2051" s="99"/>
    </row>
    <row r="2052" spans="1:7" ht="15" customHeight="1" x14ac:dyDescent="0.2">
      <c r="A2052" s="75">
        <v>216</v>
      </c>
      <c r="B2052" s="76" t="s">
        <v>360</v>
      </c>
      <c r="C2052" s="95" t="s">
        <v>254</v>
      </c>
      <c r="D2052" s="90">
        <v>175</v>
      </c>
      <c r="E2052" s="90"/>
      <c r="F2052" s="99">
        <v>1</v>
      </c>
      <c r="G2052" s="99"/>
    </row>
    <row r="2053" spans="1:7" ht="15" customHeight="1" x14ac:dyDescent="0.2">
      <c r="A2053" s="75">
        <v>216</v>
      </c>
      <c r="B2053" s="76" t="s">
        <v>360</v>
      </c>
      <c r="C2053" s="95" t="s">
        <v>255</v>
      </c>
      <c r="D2053" s="90">
        <v>17025</v>
      </c>
      <c r="E2053" s="90"/>
      <c r="F2053" s="99">
        <v>1</v>
      </c>
      <c r="G2053" s="99"/>
    </row>
    <row r="2054" spans="1:7" ht="15" customHeight="1" x14ac:dyDescent="0.2">
      <c r="A2054" s="75">
        <v>216</v>
      </c>
      <c r="B2054" s="76" t="s">
        <v>360</v>
      </c>
      <c r="C2054" s="95" t="s">
        <v>256</v>
      </c>
      <c r="D2054" s="91">
        <v>97.29</v>
      </c>
      <c r="E2054" s="90"/>
      <c r="F2054" s="99" t="s">
        <v>74</v>
      </c>
      <c r="G2054" s="99"/>
    </row>
    <row r="2055" spans="1:7" ht="15" customHeight="1" x14ac:dyDescent="0.2">
      <c r="A2055" s="75">
        <v>216</v>
      </c>
      <c r="B2055" s="76" t="s">
        <v>360</v>
      </c>
      <c r="C2055" s="95" t="s">
        <v>257</v>
      </c>
      <c r="D2055" s="90">
        <v>20.61</v>
      </c>
      <c r="E2055" s="90" t="s">
        <v>324</v>
      </c>
      <c r="F2055" s="99">
        <v>1.37</v>
      </c>
      <c r="G2055" s="99" t="s">
        <v>324</v>
      </c>
    </row>
    <row r="2056" spans="1:7" ht="15" customHeight="1" x14ac:dyDescent="0.2">
      <c r="A2056" s="75">
        <v>216</v>
      </c>
      <c r="B2056" s="76" t="s">
        <v>360</v>
      </c>
      <c r="C2056" s="95" t="s">
        <v>258</v>
      </c>
      <c r="D2056" s="90">
        <v>130.53</v>
      </c>
      <c r="E2056" s="90" t="s">
        <v>324</v>
      </c>
      <c r="F2056" s="99">
        <v>1.37</v>
      </c>
      <c r="G2056" s="99" t="s">
        <v>324</v>
      </c>
    </row>
    <row r="2057" spans="1:7" ht="15" customHeight="1" x14ac:dyDescent="0.2">
      <c r="A2057" s="75">
        <v>216</v>
      </c>
      <c r="B2057" s="76" t="s">
        <v>360</v>
      </c>
      <c r="C2057" s="96" t="s">
        <v>259</v>
      </c>
      <c r="D2057" s="91">
        <v>6.33</v>
      </c>
      <c r="E2057" s="90"/>
      <c r="F2057" s="99" t="s">
        <v>74</v>
      </c>
      <c r="G2057" s="99"/>
    </row>
    <row r="2058" spans="1:7" ht="15" customHeight="1" x14ac:dyDescent="0.2">
      <c r="A2058" s="75">
        <v>216</v>
      </c>
      <c r="B2058" s="76" t="s">
        <v>360</v>
      </c>
      <c r="C2058" s="95" t="s">
        <v>260</v>
      </c>
      <c r="D2058" s="90">
        <v>15.8</v>
      </c>
      <c r="E2058" s="90" t="s">
        <v>324</v>
      </c>
      <c r="F2058" s="99">
        <v>15.6</v>
      </c>
      <c r="G2058" s="99" t="s">
        <v>324</v>
      </c>
    </row>
    <row r="2059" spans="1:7" ht="15" customHeight="1" x14ac:dyDescent="0.2">
      <c r="A2059" s="75">
        <v>216</v>
      </c>
      <c r="B2059" s="76" t="s">
        <v>360</v>
      </c>
      <c r="C2059" s="95" t="s">
        <v>261</v>
      </c>
      <c r="D2059" s="90">
        <v>314164.69</v>
      </c>
      <c r="E2059" s="90" t="s">
        <v>324</v>
      </c>
      <c r="F2059" s="99">
        <v>15.6</v>
      </c>
      <c r="G2059" s="99" t="s">
        <v>324</v>
      </c>
    </row>
    <row r="2060" spans="1:7" ht="15" customHeight="1" x14ac:dyDescent="0.2">
      <c r="A2060" s="75">
        <v>216</v>
      </c>
      <c r="B2060" s="76" t="s">
        <v>360</v>
      </c>
      <c r="C2060" s="96" t="s">
        <v>262</v>
      </c>
      <c r="D2060" s="91">
        <v>19881.52</v>
      </c>
      <c r="E2060" s="90"/>
      <c r="F2060" s="99" t="s">
        <v>74</v>
      </c>
      <c r="G2060" s="99"/>
    </row>
    <row r="2061" spans="1:7" ht="15" customHeight="1" x14ac:dyDescent="0.2">
      <c r="A2061" s="75">
        <v>216</v>
      </c>
      <c r="B2061" s="76" t="s">
        <v>360</v>
      </c>
      <c r="C2061" s="95" t="s">
        <v>267</v>
      </c>
      <c r="D2061" s="90">
        <v>60</v>
      </c>
      <c r="E2061" s="90"/>
      <c r="F2061" s="99">
        <v>1</v>
      </c>
      <c r="G2061" s="99"/>
    </row>
    <row r="2062" spans="1:7" ht="15" customHeight="1" x14ac:dyDescent="0.2">
      <c r="A2062" s="75">
        <v>216</v>
      </c>
      <c r="B2062" s="76" t="s">
        <v>360</v>
      </c>
      <c r="C2062" s="95" t="s">
        <v>268</v>
      </c>
      <c r="D2062" s="90">
        <v>1700</v>
      </c>
      <c r="E2062" s="90"/>
      <c r="F2062" s="99">
        <v>1</v>
      </c>
      <c r="G2062" s="99"/>
    </row>
    <row r="2063" spans="1:7" ht="15" customHeight="1" x14ac:dyDescent="0.2">
      <c r="A2063" s="75">
        <v>216</v>
      </c>
      <c r="B2063" s="76" t="s">
        <v>360</v>
      </c>
      <c r="C2063" s="96" t="s">
        <v>269</v>
      </c>
      <c r="D2063" s="91">
        <v>28.33</v>
      </c>
      <c r="E2063" s="90"/>
      <c r="F2063" s="99" t="s">
        <v>74</v>
      </c>
      <c r="G2063" s="99"/>
    </row>
    <row r="2064" spans="1:7" ht="15" customHeight="1" x14ac:dyDescent="0.2">
      <c r="A2064" s="75">
        <v>216</v>
      </c>
      <c r="B2064" s="76" t="s">
        <v>360</v>
      </c>
      <c r="C2064" s="95" t="s">
        <v>273</v>
      </c>
      <c r="D2064" s="90">
        <v>60.82</v>
      </c>
      <c r="E2064" s="90"/>
      <c r="F2064" s="99">
        <v>2.65</v>
      </c>
      <c r="G2064" s="99" t="s">
        <v>100</v>
      </c>
    </row>
    <row r="2065" spans="1:7" ht="15" customHeight="1" x14ac:dyDescent="0.2">
      <c r="A2065" s="75">
        <v>216</v>
      </c>
      <c r="B2065" s="76" t="s">
        <v>360</v>
      </c>
      <c r="C2065" s="95" t="s">
        <v>274</v>
      </c>
      <c r="D2065" s="90">
        <v>1206.5899999999999</v>
      </c>
      <c r="E2065" s="90"/>
      <c r="F2065" s="99">
        <v>2.65</v>
      </c>
      <c r="G2065" s="99" t="s">
        <v>100</v>
      </c>
    </row>
    <row r="2066" spans="1:7" ht="15" customHeight="1" x14ac:dyDescent="0.2">
      <c r="A2066" s="75">
        <v>216</v>
      </c>
      <c r="B2066" s="76" t="s">
        <v>360</v>
      </c>
      <c r="C2066" s="96" t="s">
        <v>275</v>
      </c>
      <c r="D2066" s="91">
        <v>19.84</v>
      </c>
      <c r="E2066" s="90"/>
      <c r="F2066" s="99" t="s">
        <v>74</v>
      </c>
      <c r="G2066" s="99"/>
    </row>
    <row r="2067" spans="1:7" ht="15" customHeight="1" x14ac:dyDescent="0.2">
      <c r="A2067" s="75">
        <v>216</v>
      </c>
      <c r="B2067" s="76" t="s">
        <v>360</v>
      </c>
      <c r="C2067" s="95" t="s">
        <v>276</v>
      </c>
      <c r="D2067" s="90">
        <v>5.5</v>
      </c>
      <c r="E2067" s="90" t="s">
        <v>324</v>
      </c>
      <c r="F2067" s="99">
        <v>1.37</v>
      </c>
      <c r="G2067" s="99" t="s">
        <v>324</v>
      </c>
    </row>
    <row r="2068" spans="1:7" ht="15" customHeight="1" x14ac:dyDescent="0.2">
      <c r="A2068" s="75">
        <v>216</v>
      </c>
      <c r="B2068" s="76" t="s">
        <v>360</v>
      </c>
      <c r="C2068" s="95" t="s">
        <v>277</v>
      </c>
      <c r="D2068" s="90">
        <v>42.59</v>
      </c>
      <c r="E2068" s="90" t="s">
        <v>324</v>
      </c>
      <c r="F2068" s="99">
        <v>1.37</v>
      </c>
      <c r="G2068" s="99" t="s">
        <v>324</v>
      </c>
    </row>
    <row r="2069" spans="1:7" ht="15" customHeight="1" x14ac:dyDescent="0.2">
      <c r="A2069" s="75">
        <v>216</v>
      </c>
      <c r="B2069" s="76" t="s">
        <v>360</v>
      </c>
      <c r="C2069" s="96" t="s">
        <v>278</v>
      </c>
      <c r="D2069" s="91">
        <v>7.75</v>
      </c>
      <c r="E2069" s="90"/>
      <c r="F2069" s="99" t="s">
        <v>74</v>
      </c>
      <c r="G2069" s="99"/>
    </row>
    <row r="2070" spans="1:7" ht="15" customHeight="1" x14ac:dyDescent="0.2">
      <c r="A2070" s="75">
        <v>216</v>
      </c>
      <c r="B2070" s="76" t="s">
        <v>360</v>
      </c>
      <c r="C2070" s="95" t="s">
        <v>279</v>
      </c>
      <c r="D2070" s="90">
        <v>1319.66</v>
      </c>
      <c r="E2070" s="90"/>
      <c r="F2070" s="99">
        <v>19.34</v>
      </c>
      <c r="G2070" s="99" t="s">
        <v>59</v>
      </c>
    </row>
    <row r="2071" spans="1:7" ht="15" customHeight="1" x14ac:dyDescent="0.2">
      <c r="A2071" s="75">
        <v>216</v>
      </c>
      <c r="B2071" s="76" t="s">
        <v>360</v>
      </c>
      <c r="C2071" s="95" t="s">
        <v>280</v>
      </c>
      <c r="D2071" s="90">
        <v>136534.53</v>
      </c>
      <c r="E2071" s="90"/>
      <c r="F2071" s="99">
        <v>19.34</v>
      </c>
      <c r="G2071" s="99" t="s">
        <v>59</v>
      </c>
    </row>
    <row r="2072" spans="1:7" ht="15" customHeight="1" x14ac:dyDescent="0.2">
      <c r="A2072" s="75">
        <v>216</v>
      </c>
      <c r="B2072" s="76" t="s">
        <v>360</v>
      </c>
      <c r="C2072" s="96" t="s">
        <v>281</v>
      </c>
      <c r="D2072" s="91">
        <v>103.46</v>
      </c>
      <c r="E2072" s="90"/>
      <c r="F2072" s="99" t="s">
        <v>74</v>
      </c>
      <c r="G2072" s="99"/>
    </row>
    <row r="2073" spans="1:7" ht="15" customHeight="1" x14ac:dyDescent="0.2">
      <c r="A2073" s="75">
        <v>216</v>
      </c>
      <c r="B2073" s="76" t="s">
        <v>360</v>
      </c>
      <c r="C2073" s="95" t="s">
        <v>282</v>
      </c>
      <c r="D2073" s="90">
        <v>424.95</v>
      </c>
      <c r="E2073" s="90" t="s">
        <v>59</v>
      </c>
      <c r="F2073" s="99">
        <v>32.19</v>
      </c>
      <c r="G2073" s="99" t="s">
        <v>324</v>
      </c>
    </row>
    <row r="2074" spans="1:7" ht="15" customHeight="1" x14ac:dyDescent="0.2">
      <c r="A2074" s="75">
        <v>216</v>
      </c>
      <c r="B2074" s="76" t="s">
        <v>360</v>
      </c>
      <c r="C2074" s="95" t="s">
        <v>283</v>
      </c>
      <c r="D2074" s="90">
        <v>502668.61</v>
      </c>
      <c r="E2074" s="90" t="s">
        <v>59</v>
      </c>
      <c r="F2074" s="99">
        <v>587.94000000000005</v>
      </c>
      <c r="G2074" s="99" t="s">
        <v>59</v>
      </c>
    </row>
    <row r="2075" spans="1:7" ht="15" customHeight="1" x14ac:dyDescent="0.2">
      <c r="A2075" s="75">
        <v>216</v>
      </c>
      <c r="B2075" s="76" t="s">
        <v>360</v>
      </c>
      <c r="C2075" s="96" t="s">
        <v>284</v>
      </c>
      <c r="D2075" s="90">
        <v>229952.28</v>
      </c>
      <c r="E2075" s="90" t="s">
        <v>59</v>
      </c>
      <c r="F2075" s="99">
        <v>512.37</v>
      </c>
      <c r="G2075" s="99" t="s">
        <v>59</v>
      </c>
    </row>
    <row r="2076" spans="1:7" ht="15" customHeight="1" x14ac:dyDescent="0.2">
      <c r="A2076" s="75">
        <v>216</v>
      </c>
      <c r="B2076" s="76" t="s">
        <v>360</v>
      </c>
      <c r="C2076" s="95" t="s">
        <v>285</v>
      </c>
      <c r="D2076" s="90">
        <v>221394.64</v>
      </c>
      <c r="E2076" s="90" t="s">
        <v>59</v>
      </c>
      <c r="F2076" s="99">
        <v>463.91</v>
      </c>
      <c r="G2076" s="99" t="s">
        <v>59</v>
      </c>
    </row>
    <row r="2077" spans="1:7" ht="15" customHeight="1" x14ac:dyDescent="0.2">
      <c r="A2077" s="75">
        <v>216</v>
      </c>
      <c r="B2077" s="76" t="s">
        <v>360</v>
      </c>
      <c r="C2077" s="95" t="s">
        <v>286</v>
      </c>
      <c r="D2077" s="90">
        <v>51321.69</v>
      </c>
      <c r="E2077" s="90" t="s">
        <v>59</v>
      </c>
      <c r="F2077" s="99">
        <v>496.25</v>
      </c>
      <c r="G2077" s="99" t="s">
        <v>59</v>
      </c>
    </row>
    <row r="2078" spans="1:7" ht="15" customHeight="1" x14ac:dyDescent="0.2">
      <c r="A2078" s="75">
        <v>216</v>
      </c>
      <c r="B2078" s="76" t="s">
        <v>360</v>
      </c>
      <c r="C2078" s="96" t="s">
        <v>287</v>
      </c>
      <c r="D2078" s="90">
        <v>290233.5</v>
      </c>
      <c r="E2078" s="90" t="s">
        <v>59</v>
      </c>
      <c r="F2078" s="99">
        <v>1345.77</v>
      </c>
      <c r="G2078" s="99"/>
    </row>
    <row r="2079" spans="1:7" ht="15" customHeight="1" x14ac:dyDescent="0.2">
      <c r="A2079" s="75">
        <v>216</v>
      </c>
      <c r="B2079" s="76" t="s">
        <v>360</v>
      </c>
      <c r="C2079" s="95" t="s">
        <v>288</v>
      </c>
      <c r="D2079" s="90">
        <v>206709.79</v>
      </c>
      <c r="E2079" s="90" t="s">
        <v>59</v>
      </c>
      <c r="F2079" s="99">
        <v>639.26</v>
      </c>
      <c r="G2079" s="99" t="s">
        <v>59</v>
      </c>
    </row>
    <row r="2080" spans="1:7" ht="15" customHeight="1" x14ac:dyDescent="0.2">
      <c r="A2080" s="75">
        <v>216</v>
      </c>
      <c r="B2080" s="76" t="s">
        <v>360</v>
      </c>
      <c r="C2080" s="95" t="s">
        <v>289</v>
      </c>
      <c r="D2080" s="91">
        <v>71.22</v>
      </c>
      <c r="E2080" s="90"/>
      <c r="F2080" s="99" t="s">
        <v>74</v>
      </c>
      <c r="G2080" s="99"/>
    </row>
    <row r="2081" spans="1:7" ht="15" customHeight="1" x14ac:dyDescent="0.2">
      <c r="A2081" s="75">
        <v>216</v>
      </c>
      <c r="B2081" s="76" t="s">
        <v>360</v>
      </c>
      <c r="C2081" s="96" t="s">
        <v>290</v>
      </c>
      <c r="D2081" s="90">
        <v>138558.94</v>
      </c>
      <c r="E2081" s="90" t="s">
        <v>59</v>
      </c>
      <c r="F2081" s="99">
        <v>551.23</v>
      </c>
      <c r="G2081" s="99" t="s">
        <v>59</v>
      </c>
    </row>
    <row r="2082" spans="1:7" ht="15" customHeight="1" x14ac:dyDescent="0.2">
      <c r="A2082" s="75">
        <v>216</v>
      </c>
      <c r="B2082" s="76" t="s">
        <v>360</v>
      </c>
      <c r="C2082" s="95" t="s">
        <v>291</v>
      </c>
      <c r="D2082" s="90">
        <v>26671.88</v>
      </c>
      <c r="E2082" s="90" t="s">
        <v>59</v>
      </c>
      <c r="F2082" s="99">
        <v>419.66</v>
      </c>
      <c r="G2082" s="99" t="s">
        <v>59</v>
      </c>
    </row>
    <row r="2083" spans="1:7" ht="15" customHeight="1" x14ac:dyDescent="0.2">
      <c r="A2083" s="75">
        <v>216</v>
      </c>
      <c r="B2083" s="76" t="s">
        <v>360</v>
      </c>
      <c r="C2083" s="95" t="s">
        <v>292</v>
      </c>
      <c r="D2083" s="90">
        <v>27050.06</v>
      </c>
      <c r="E2083" s="90" t="s">
        <v>59</v>
      </c>
      <c r="F2083" s="99">
        <v>511.36</v>
      </c>
      <c r="G2083" s="99" t="s">
        <v>59</v>
      </c>
    </row>
    <row r="2084" spans="1:7" ht="15" customHeight="1" x14ac:dyDescent="0.2">
      <c r="A2084" s="75">
        <v>216</v>
      </c>
      <c r="B2084" s="76" t="s">
        <v>360</v>
      </c>
      <c r="C2084" s="96" t="s">
        <v>293</v>
      </c>
      <c r="D2084" s="90">
        <v>8301.2199999999993</v>
      </c>
      <c r="E2084" s="90" t="s">
        <v>59</v>
      </c>
      <c r="F2084" s="99">
        <v>204.19</v>
      </c>
      <c r="G2084" s="99" t="s">
        <v>100</v>
      </c>
    </row>
    <row r="2085" spans="1:7" ht="15" customHeight="1" x14ac:dyDescent="0.2">
      <c r="A2085" s="75">
        <v>216</v>
      </c>
      <c r="B2085" s="76" t="s">
        <v>360</v>
      </c>
      <c r="C2085" s="95" t="s">
        <v>294</v>
      </c>
      <c r="D2085" s="90">
        <v>6127.69</v>
      </c>
      <c r="E2085" s="90" t="s">
        <v>100</v>
      </c>
      <c r="F2085" s="99">
        <v>391.24</v>
      </c>
      <c r="G2085" s="99" t="s">
        <v>59</v>
      </c>
    </row>
    <row r="2086" spans="1:7" ht="15" customHeight="1" x14ac:dyDescent="0.2">
      <c r="A2086" s="75">
        <v>216</v>
      </c>
      <c r="B2086" s="76" t="s">
        <v>360</v>
      </c>
      <c r="C2086" s="95" t="s">
        <v>295</v>
      </c>
      <c r="D2086" s="90">
        <v>83523.710000000006</v>
      </c>
      <c r="E2086" s="90" t="s">
        <v>59</v>
      </c>
      <c r="F2086" s="99">
        <v>976.57</v>
      </c>
      <c r="G2086" s="99" t="s">
        <v>59</v>
      </c>
    </row>
    <row r="2087" spans="1:7" ht="15" customHeight="1" x14ac:dyDescent="0.2">
      <c r="A2087" s="75">
        <v>216</v>
      </c>
      <c r="B2087" s="76" t="s">
        <v>360</v>
      </c>
      <c r="C2087" s="95" t="s">
        <v>296</v>
      </c>
      <c r="D2087" s="91">
        <v>28.78</v>
      </c>
      <c r="E2087" s="90" t="s">
        <v>59</v>
      </c>
      <c r="F2087" s="99" t="s">
        <v>74</v>
      </c>
      <c r="G2087" s="99"/>
    </row>
    <row r="2088" spans="1:7" ht="15" customHeight="1" x14ac:dyDescent="0.2">
      <c r="A2088" s="75">
        <v>216</v>
      </c>
      <c r="B2088" s="76" t="s">
        <v>360</v>
      </c>
      <c r="C2088" s="95" t="s">
        <v>297</v>
      </c>
      <c r="D2088" s="90">
        <v>20405.599999999999</v>
      </c>
      <c r="E2088" s="90" t="s">
        <v>100</v>
      </c>
      <c r="F2088" s="99">
        <v>594.39</v>
      </c>
      <c r="G2088" s="99" t="s">
        <v>59</v>
      </c>
    </row>
    <row r="2089" spans="1:7" ht="15" customHeight="1" x14ac:dyDescent="0.2">
      <c r="A2089" s="75">
        <v>216</v>
      </c>
      <c r="B2089" s="76" t="s">
        <v>360</v>
      </c>
      <c r="C2089" s="95" t="s">
        <v>298</v>
      </c>
      <c r="D2089" s="90">
        <v>27238.69</v>
      </c>
      <c r="E2089" s="90" t="s">
        <v>59</v>
      </c>
      <c r="F2089" s="99">
        <v>656.84</v>
      </c>
      <c r="G2089" s="99" t="s">
        <v>59</v>
      </c>
    </row>
    <row r="2090" spans="1:7" ht="15" customHeight="1" x14ac:dyDescent="0.2">
      <c r="A2090" s="75">
        <v>216</v>
      </c>
      <c r="B2090" s="76" t="s">
        <v>360</v>
      </c>
      <c r="C2090" s="96" t="s">
        <v>299</v>
      </c>
      <c r="D2090" s="90">
        <v>35879.42</v>
      </c>
      <c r="E2090" s="90" t="s">
        <v>100</v>
      </c>
      <c r="F2090" s="99">
        <v>759.68</v>
      </c>
      <c r="G2090" s="99" t="s">
        <v>59</v>
      </c>
    </row>
    <row r="2091" spans="1:7" ht="15" customHeight="1" x14ac:dyDescent="0.2">
      <c r="A2091" s="75">
        <v>216</v>
      </c>
      <c r="B2091" s="76" t="s">
        <v>360</v>
      </c>
      <c r="C2091" s="95" t="s">
        <v>300</v>
      </c>
      <c r="D2091" s="90">
        <v>113655.48</v>
      </c>
      <c r="E2091" s="90" t="s">
        <v>59</v>
      </c>
      <c r="F2091" s="99">
        <v>55.78</v>
      </c>
      <c r="G2091" s="99" t="s">
        <v>100</v>
      </c>
    </row>
    <row r="2092" spans="1:7" ht="15" customHeight="1" x14ac:dyDescent="0.2">
      <c r="A2092" s="75">
        <v>216</v>
      </c>
      <c r="B2092" s="76" t="s">
        <v>360</v>
      </c>
      <c r="C2092" s="95" t="s">
        <v>301</v>
      </c>
      <c r="D2092" s="90">
        <v>13753.49</v>
      </c>
      <c r="E2092" s="90" t="s">
        <v>59</v>
      </c>
      <c r="F2092" s="99">
        <v>51.1</v>
      </c>
      <c r="G2092" s="99" t="s">
        <v>324</v>
      </c>
    </row>
    <row r="2093" spans="1:7" ht="15" customHeight="1" x14ac:dyDescent="0.2">
      <c r="A2093" s="75">
        <v>216</v>
      </c>
      <c r="B2093" s="76" t="s">
        <v>360</v>
      </c>
      <c r="C2093" s="96" t="s">
        <v>302</v>
      </c>
      <c r="D2093" s="90">
        <v>99901.99</v>
      </c>
      <c r="E2093" s="90" t="s">
        <v>59</v>
      </c>
      <c r="F2093" s="99">
        <v>55.78</v>
      </c>
      <c r="G2093" s="99" t="s">
        <v>100</v>
      </c>
    </row>
    <row r="2094" spans="1:7" ht="15" customHeight="1" x14ac:dyDescent="0.2">
      <c r="A2094" s="75">
        <v>216</v>
      </c>
      <c r="B2094" s="76" t="s">
        <v>360</v>
      </c>
      <c r="C2094" s="95" t="s">
        <v>304</v>
      </c>
      <c r="D2094" s="90">
        <v>1017.51</v>
      </c>
      <c r="E2094" s="90" t="s">
        <v>324</v>
      </c>
      <c r="F2094" s="99">
        <v>2.04</v>
      </c>
      <c r="G2094" s="99" t="s">
        <v>324</v>
      </c>
    </row>
    <row r="2095" spans="1:7" ht="15" customHeight="1" x14ac:dyDescent="0.2">
      <c r="A2095" s="75">
        <v>216</v>
      </c>
      <c r="B2095" s="76" t="s">
        <v>360</v>
      </c>
      <c r="C2095" s="95" t="s">
        <v>306</v>
      </c>
      <c r="D2095" s="90">
        <v>69978.490000000005</v>
      </c>
      <c r="E2095" s="90" t="s">
        <v>324</v>
      </c>
      <c r="F2095" s="99">
        <v>29.98</v>
      </c>
      <c r="G2095" s="99" t="s">
        <v>324</v>
      </c>
    </row>
    <row r="2096" spans="1:7" ht="15" customHeight="1" x14ac:dyDescent="0.2">
      <c r="A2096" s="75">
        <v>216</v>
      </c>
      <c r="B2096" s="76" t="s">
        <v>360</v>
      </c>
      <c r="C2096" s="95" t="s">
        <v>307</v>
      </c>
      <c r="D2096" s="90">
        <v>2136.7800000000002</v>
      </c>
      <c r="E2096" s="90" t="s">
        <v>324</v>
      </c>
      <c r="F2096" s="99">
        <v>2.04</v>
      </c>
      <c r="G2096" s="99" t="s">
        <v>324</v>
      </c>
    </row>
    <row r="2097" spans="1:7" ht="15" customHeight="1" x14ac:dyDescent="0.2">
      <c r="A2097" s="75">
        <v>216</v>
      </c>
      <c r="B2097" s="76" t="s">
        <v>360</v>
      </c>
      <c r="C2097" s="95" t="s">
        <v>308</v>
      </c>
      <c r="D2097" s="90">
        <v>4066.62</v>
      </c>
      <c r="E2097" s="90" t="s">
        <v>59</v>
      </c>
      <c r="F2097" s="99">
        <v>352.6</v>
      </c>
      <c r="G2097" s="99" t="s">
        <v>59</v>
      </c>
    </row>
    <row r="2098" spans="1:7" ht="15" customHeight="1" x14ac:dyDescent="0.2">
      <c r="A2098" s="75">
        <v>217</v>
      </c>
      <c r="B2098" s="76" t="s">
        <v>361</v>
      </c>
      <c r="C2098" s="95" t="s">
        <v>20</v>
      </c>
      <c r="D2098" s="90">
        <v>1582137.46</v>
      </c>
      <c r="E2098" s="90"/>
      <c r="F2098" s="99">
        <v>3805.39</v>
      </c>
      <c r="G2098" s="99"/>
    </row>
    <row r="2099" spans="1:7" ht="15" customHeight="1" x14ac:dyDescent="0.2">
      <c r="A2099" s="75">
        <v>217</v>
      </c>
      <c r="B2099" s="76" t="s">
        <v>361</v>
      </c>
      <c r="C2099" s="95" t="s">
        <v>57</v>
      </c>
      <c r="D2099" s="90">
        <v>64051.43</v>
      </c>
      <c r="E2099" s="90" t="s">
        <v>59</v>
      </c>
      <c r="F2099" s="99">
        <v>2415.71</v>
      </c>
      <c r="G2099" s="99"/>
    </row>
    <row r="2100" spans="1:7" ht="15" customHeight="1" x14ac:dyDescent="0.2">
      <c r="A2100" s="75">
        <v>217</v>
      </c>
      <c r="B2100" s="76" t="s">
        <v>361</v>
      </c>
      <c r="C2100" s="95" t="s">
        <v>58</v>
      </c>
      <c r="D2100" s="90">
        <v>38877.39</v>
      </c>
      <c r="E2100" s="90" t="s">
        <v>59</v>
      </c>
      <c r="F2100" s="99">
        <v>1292.99</v>
      </c>
      <c r="G2100" s="99" t="s">
        <v>59</v>
      </c>
    </row>
    <row r="2101" spans="1:7" ht="15" customHeight="1" x14ac:dyDescent="0.2">
      <c r="A2101" s="75">
        <v>217</v>
      </c>
      <c r="B2101" s="76" t="s">
        <v>361</v>
      </c>
      <c r="C2101" s="95" t="s">
        <v>60</v>
      </c>
      <c r="D2101" s="90">
        <v>25174.04</v>
      </c>
      <c r="E2101" s="90" t="s">
        <v>59</v>
      </c>
      <c r="F2101" s="99">
        <v>2198.25</v>
      </c>
      <c r="G2101" s="99"/>
    </row>
    <row r="2102" spans="1:7" ht="15" customHeight="1" x14ac:dyDescent="0.2">
      <c r="A2102" s="75">
        <v>217</v>
      </c>
      <c r="B2102" s="76" t="s">
        <v>361</v>
      </c>
      <c r="C2102" s="95" t="s">
        <v>61</v>
      </c>
      <c r="D2102" s="90">
        <v>1479396.52</v>
      </c>
      <c r="E2102" s="90"/>
      <c r="F2102" s="99">
        <v>3797.76</v>
      </c>
      <c r="G2102" s="99"/>
    </row>
    <row r="2103" spans="1:7" ht="15" customHeight="1" x14ac:dyDescent="0.2">
      <c r="A2103" s="75">
        <v>217</v>
      </c>
      <c r="B2103" s="76" t="s">
        <v>361</v>
      </c>
      <c r="C2103" s="95" t="s">
        <v>62</v>
      </c>
      <c r="D2103" s="90">
        <v>166591.34</v>
      </c>
      <c r="E2103" s="90" t="s">
        <v>59</v>
      </c>
      <c r="F2103" s="99">
        <v>551.66999999999996</v>
      </c>
      <c r="G2103" s="99" t="s">
        <v>59</v>
      </c>
    </row>
    <row r="2104" spans="1:7" ht="15" customHeight="1" x14ac:dyDescent="0.2">
      <c r="A2104" s="75">
        <v>217</v>
      </c>
      <c r="B2104" s="76" t="s">
        <v>361</v>
      </c>
      <c r="C2104" s="95" t="s">
        <v>63</v>
      </c>
      <c r="D2104" s="90">
        <v>1297310.3700000001</v>
      </c>
      <c r="E2104" s="90"/>
      <c r="F2104" s="99">
        <v>3691.44</v>
      </c>
      <c r="G2104" s="99"/>
    </row>
    <row r="2105" spans="1:7" ht="15" customHeight="1" x14ac:dyDescent="0.2">
      <c r="A2105" s="75">
        <v>217</v>
      </c>
      <c r="B2105" s="76" t="s">
        <v>361</v>
      </c>
      <c r="C2105" s="95" t="s">
        <v>64</v>
      </c>
      <c r="D2105" s="90">
        <v>1168056.1399999999</v>
      </c>
      <c r="E2105" s="90"/>
      <c r="F2105" s="99">
        <v>3545.67</v>
      </c>
      <c r="G2105" s="99"/>
    </row>
    <row r="2106" spans="1:7" ht="15" customHeight="1" x14ac:dyDescent="0.2">
      <c r="A2106" s="75">
        <v>217</v>
      </c>
      <c r="B2106" s="76" t="s">
        <v>361</v>
      </c>
      <c r="C2106" s="96" t="s">
        <v>65</v>
      </c>
      <c r="D2106" s="90">
        <v>129254.23</v>
      </c>
      <c r="E2106" s="90" t="s">
        <v>100</v>
      </c>
      <c r="F2106" s="99">
        <v>739.35</v>
      </c>
      <c r="G2106" s="99" t="s">
        <v>59</v>
      </c>
    </row>
    <row r="2107" spans="1:7" ht="15" customHeight="1" x14ac:dyDescent="0.2">
      <c r="A2107" s="75">
        <v>217</v>
      </c>
      <c r="B2107" s="76" t="s">
        <v>361</v>
      </c>
      <c r="C2107" s="95" t="s">
        <v>66</v>
      </c>
      <c r="D2107" s="90">
        <v>1334647.48</v>
      </c>
      <c r="E2107" s="90"/>
      <c r="F2107" s="99">
        <v>3648</v>
      </c>
      <c r="G2107" s="99"/>
    </row>
    <row r="2108" spans="1:7" ht="15" customHeight="1" x14ac:dyDescent="0.2">
      <c r="A2108" s="75">
        <v>217</v>
      </c>
      <c r="B2108" s="76" t="s">
        <v>361</v>
      </c>
      <c r="C2108" s="95" t="s">
        <v>67</v>
      </c>
      <c r="D2108" s="90">
        <v>14997.97</v>
      </c>
      <c r="E2108" s="90" t="s">
        <v>100</v>
      </c>
      <c r="F2108" s="99">
        <v>228.43</v>
      </c>
      <c r="G2108" s="99" t="s">
        <v>100</v>
      </c>
    </row>
    <row r="2109" spans="1:7" ht="15" customHeight="1" x14ac:dyDescent="0.2">
      <c r="A2109" s="75">
        <v>217</v>
      </c>
      <c r="B2109" s="76" t="s">
        <v>361</v>
      </c>
      <c r="C2109" s="95" t="s">
        <v>68</v>
      </c>
      <c r="D2109" s="90">
        <v>496.84</v>
      </c>
      <c r="E2109" s="90" t="s">
        <v>100</v>
      </c>
      <c r="F2109" s="99">
        <v>34.5</v>
      </c>
      <c r="G2109" s="99" t="s">
        <v>100</v>
      </c>
    </row>
    <row r="2110" spans="1:7" ht="15" customHeight="1" x14ac:dyDescent="0.2">
      <c r="A2110" s="75">
        <v>217</v>
      </c>
      <c r="B2110" s="76" t="s">
        <v>361</v>
      </c>
      <c r="C2110" s="95" t="s">
        <v>69</v>
      </c>
      <c r="D2110" s="90">
        <v>323921.84999999998</v>
      </c>
      <c r="E2110" s="90" t="s">
        <v>59</v>
      </c>
      <c r="F2110" s="99">
        <v>2558.5300000000002</v>
      </c>
      <c r="G2110" s="99"/>
    </row>
    <row r="2111" spans="1:7" ht="15" customHeight="1" x14ac:dyDescent="0.2">
      <c r="A2111" s="75">
        <v>217</v>
      </c>
      <c r="B2111" s="76" t="s">
        <v>361</v>
      </c>
      <c r="C2111" s="96" t="s">
        <v>70</v>
      </c>
      <c r="D2111" s="90">
        <v>142322.19</v>
      </c>
      <c r="E2111" s="90" t="s">
        <v>59</v>
      </c>
      <c r="F2111" s="99">
        <v>605.64</v>
      </c>
      <c r="G2111" s="99" t="s">
        <v>59</v>
      </c>
    </row>
    <row r="2112" spans="1:7" ht="15" customHeight="1" x14ac:dyDescent="0.2">
      <c r="A2112" s="75">
        <v>217</v>
      </c>
      <c r="B2112" s="76" t="s">
        <v>361</v>
      </c>
      <c r="C2112" s="95" t="s">
        <v>71</v>
      </c>
      <c r="D2112" s="90">
        <v>62154.15</v>
      </c>
      <c r="E2112" s="90" t="s">
        <v>59</v>
      </c>
      <c r="F2112" s="99">
        <v>321.94</v>
      </c>
      <c r="G2112" s="99" t="s">
        <v>59</v>
      </c>
    </row>
    <row r="2113" spans="1:7" ht="15" customHeight="1" x14ac:dyDescent="0.2">
      <c r="A2113" s="75">
        <v>217</v>
      </c>
      <c r="B2113" s="76" t="s">
        <v>361</v>
      </c>
      <c r="C2113" s="95" t="s">
        <v>72</v>
      </c>
      <c r="D2113" s="90">
        <v>359727.81</v>
      </c>
      <c r="E2113" s="90" t="s">
        <v>100</v>
      </c>
      <c r="F2113" s="99">
        <v>321.94</v>
      </c>
      <c r="G2113" s="99" t="s">
        <v>59</v>
      </c>
    </row>
    <row r="2114" spans="1:7" ht="15" customHeight="1" x14ac:dyDescent="0.2">
      <c r="A2114" s="75">
        <v>217</v>
      </c>
      <c r="B2114" s="76" t="s">
        <v>361</v>
      </c>
      <c r="C2114" s="95" t="s">
        <v>73</v>
      </c>
      <c r="D2114" s="91">
        <v>5.79</v>
      </c>
      <c r="E2114" s="90"/>
      <c r="F2114" s="99" t="s">
        <v>74</v>
      </c>
      <c r="G2114" s="99"/>
    </row>
    <row r="2115" spans="1:7" ht="15" customHeight="1" x14ac:dyDescent="0.2">
      <c r="A2115" s="75">
        <v>217</v>
      </c>
      <c r="B2115" s="76" t="s">
        <v>361</v>
      </c>
      <c r="C2115" s="95" t="s">
        <v>75</v>
      </c>
      <c r="D2115" s="90">
        <v>5910.19</v>
      </c>
      <c r="E2115" s="90" t="s">
        <v>100</v>
      </c>
      <c r="F2115" s="99">
        <v>200.13</v>
      </c>
      <c r="G2115" s="99" t="s">
        <v>100</v>
      </c>
    </row>
    <row r="2116" spans="1:7" ht="15" customHeight="1" x14ac:dyDescent="0.2">
      <c r="A2116" s="75">
        <v>217</v>
      </c>
      <c r="B2116" s="76" t="s">
        <v>361</v>
      </c>
      <c r="C2116" s="95" t="s">
        <v>76</v>
      </c>
      <c r="D2116" s="90">
        <v>13403.82</v>
      </c>
      <c r="E2116" s="90" t="s">
        <v>100</v>
      </c>
      <c r="F2116" s="99">
        <v>200.13</v>
      </c>
      <c r="G2116" s="99" t="s">
        <v>100</v>
      </c>
    </row>
    <row r="2117" spans="1:7" ht="15" customHeight="1" x14ac:dyDescent="0.2">
      <c r="A2117" s="75">
        <v>217</v>
      </c>
      <c r="B2117" s="76" t="s">
        <v>361</v>
      </c>
      <c r="C2117" s="95" t="s">
        <v>77</v>
      </c>
      <c r="D2117" s="91">
        <v>2.27</v>
      </c>
      <c r="E2117" s="90" t="s">
        <v>59</v>
      </c>
      <c r="F2117" s="99" t="s">
        <v>74</v>
      </c>
      <c r="G2117" s="99"/>
    </row>
    <row r="2118" spans="1:7" ht="15" customHeight="1" x14ac:dyDescent="0.2">
      <c r="A2118" s="75">
        <v>217</v>
      </c>
      <c r="B2118" s="76" t="s">
        <v>361</v>
      </c>
      <c r="C2118" s="96" t="s">
        <v>78</v>
      </c>
      <c r="D2118" s="90">
        <v>18867.36</v>
      </c>
      <c r="E2118" s="90" t="s">
        <v>100</v>
      </c>
      <c r="F2118" s="99">
        <v>199.08</v>
      </c>
      <c r="G2118" s="99" t="s">
        <v>59</v>
      </c>
    </row>
    <row r="2119" spans="1:7" ht="15" customHeight="1" x14ac:dyDescent="0.2">
      <c r="A2119" s="75">
        <v>217</v>
      </c>
      <c r="B2119" s="76" t="s">
        <v>361</v>
      </c>
      <c r="C2119" s="95" t="s">
        <v>79</v>
      </c>
      <c r="D2119" s="90">
        <v>103610.22</v>
      </c>
      <c r="E2119" s="90" t="s">
        <v>100</v>
      </c>
      <c r="F2119" s="99">
        <v>199.08</v>
      </c>
      <c r="G2119" s="99" t="s">
        <v>59</v>
      </c>
    </row>
    <row r="2120" spans="1:7" ht="15" customHeight="1" x14ac:dyDescent="0.2">
      <c r="A2120" s="75">
        <v>217</v>
      </c>
      <c r="B2120" s="76" t="s">
        <v>361</v>
      </c>
      <c r="C2120" s="95" t="s">
        <v>80</v>
      </c>
      <c r="D2120" s="91">
        <v>5.49</v>
      </c>
      <c r="E2120" s="90" t="s">
        <v>59</v>
      </c>
      <c r="F2120" s="99" t="s">
        <v>74</v>
      </c>
      <c r="G2120" s="99"/>
    </row>
    <row r="2121" spans="1:7" ht="15" customHeight="1" x14ac:dyDescent="0.2">
      <c r="A2121" s="75">
        <v>217</v>
      </c>
      <c r="B2121" s="76" t="s">
        <v>361</v>
      </c>
      <c r="C2121" s="95" t="s">
        <v>81</v>
      </c>
      <c r="D2121" s="90">
        <v>182.76</v>
      </c>
      <c r="E2121" s="90" t="s">
        <v>324</v>
      </c>
      <c r="F2121" s="99">
        <v>8.3000000000000007</v>
      </c>
      <c r="G2121" s="99" t="s">
        <v>324</v>
      </c>
    </row>
    <row r="2122" spans="1:7" ht="15" customHeight="1" x14ac:dyDescent="0.2">
      <c r="A2122" s="75">
        <v>217</v>
      </c>
      <c r="B2122" s="76" t="s">
        <v>361</v>
      </c>
      <c r="C2122" s="95" t="s">
        <v>82</v>
      </c>
      <c r="D2122" s="90">
        <v>1827.57</v>
      </c>
      <c r="E2122" s="90" t="s">
        <v>324</v>
      </c>
      <c r="F2122" s="99">
        <v>8.3000000000000007</v>
      </c>
      <c r="G2122" s="99" t="s">
        <v>324</v>
      </c>
    </row>
    <row r="2123" spans="1:7" ht="15" customHeight="1" x14ac:dyDescent="0.2">
      <c r="A2123" s="75">
        <v>217</v>
      </c>
      <c r="B2123" s="76" t="s">
        <v>361</v>
      </c>
      <c r="C2123" s="96" t="s">
        <v>83</v>
      </c>
      <c r="D2123" s="91">
        <v>10</v>
      </c>
      <c r="E2123" s="90"/>
      <c r="F2123" s="99" t="s">
        <v>74</v>
      </c>
      <c r="G2123" s="99"/>
    </row>
    <row r="2124" spans="1:7" ht="15" customHeight="1" x14ac:dyDescent="0.2">
      <c r="A2124" s="75">
        <v>217</v>
      </c>
      <c r="B2124" s="76" t="s">
        <v>361</v>
      </c>
      <c r="C2124" s="95" t="s">
        <v>87</v>
      </c>
      <c r="D2124" s="90">
        <v>1036.03</v>
      </c>
      <c r="E2124" s="90" t="s">
        <v>324</v>
      </c>
      <c r="F2124" s="99">
        <v>10.84</v>
      </c>
      <c r="G2124" s="99" t="s">
        <v>324</v>
      </c>
    </row>
    <row r="2125" spans="1:7" ht="15" customHeight="1" x14ac:dyDescent="0.2">
      <c r="A2125" s="75">
        <v>217</v>
      </c>
      <c r="B2125" s="76" t="s">
        <v>361</v>
      </c>
      <c r="C2125" s="95" t="s">
        <v>88</v>
      </c>
      <c r="D2125" s="90">
        <v>15807.14</v>
      </c>
      <c r="E2125" s="90" t="s">
        <v>324</v>
      </c>
      <c r="F2125" s="99">
        <v>10.84</v>
      </c>
      <c r="G2125" s="99" t="s">
        <v>324</v>
      </c>
    </row>
    <row r="2126" spans="1:7" ht="15" customHeight="1" x14ac:dyDescent="0.2">
      <c r="A2126" s="75">
        <v>217</v>
      </c>
      <c r="B2126" s="76" t="s">
        <v>361</v>
      </c>
      <c r="C2126" s="95" t="s">
        <v>89</v>
      </c>
      <c r="D2126" s="91">
        <v>15.26</v>
      </c>
      <c r="E2126" s="90"/>
      <c r="F2126" s="99" t="s">
        <v>74</v>
      </c>
      <c r="G2126" s="99"/>
    </row>
    <row r="2127" spans="1:7" ht="15" customHeight="1" x14ac:dyDescent="0.2">
      <c r="A2127" s="75">
        <v>217</v>
      </c>
      <c r="B2127" s="76" t="s">
        <v>361</v>
      </c>
      <c r="C2127" s="95" t="s">
        <v>90</v>
      </c>
      <c r="D2127" s="90">
        <v>3189.76</v>
      </c>
      <c r="E2127" s="90" t="s">
        <v>324</v>
      </c>
      <c r="F2127" s="99">
        <v>23.09</v>
      </c>
      <c r="G2127" s="99" t="s">
        <v>324</v>
      </c>
    </row>
    <row r="2128" spans="1:7" ht="15" customHeight="1" x14ac:dyDescent="0.2">
      <c r="A2128" s="75">
        <v>217</v>
      </c>
      <c r="B2128" s="76" t="s">
        <v>361</v>
      </c>
      <c r="C2128" s="96" t="s">
        <v>91</v>
      </c>
      <c r="D2128" s="90">
        <v>11291.59</v>
      </c>
      <c r="E2128" s="90" t="s">
        <v>324</v>
      </c>
      <c r="F2128" s="99">
        <v>23.09</v>
      </c>
      <c r="G2128" s="99" t="s">
        <v>324</v>
      </c>
    </row>
    <row r="2129" spans="1:7" ht="15" customHeight="1" x14ac:dyDescent="0.2">
      <c r="A2129" s="75">
        <v>217</v>
      </c>
      <c r="B2129" s="76" t="s">
        <v>361</v>
      </c>
      <c r="C2129" s="95" t="s">
        <v>92</v>
      </c>
      <c r="D2129" s="91">
        <v>3.54</v>
      </c>
      <c r="E2129" s="90" t="s">
        <v>100</v>
      </c>
      <c r="F2129" s="99" t="s">
        <v>74</v>
      </c>
      <c r="G2129" s="99"/>
    </row>
    <row r="2130" spans="1:7" ht="15" customHeight="1" x14ac:dyDescent="0.2">
      <c r="A2130" s="75">
        <v>217</v>
      </c>
      <c r="B2130" s="76" t="s">
        <v>361</v>
      </c>
      <c r="C2130" s="95" t="s">
        <v>103</v>
      </c>
      <c r="D2130" s="90">
        <v>39722.11</v>
      </c>
      <c r="E2130" s="90" t="s">
        <v>100</v>
      </c>
      <c r="F2130" s="99">
        <v>174.11</v>
      </c>
      <c r="G2130" s="99" t="s">
        <v>59</v>
      </c>
    </row>
    <row r="2131" spans="1:7" ht="15" customHeight="1" x14ac:dyDescent="0.2">
      <c r="A2131" s="75">
        <v>217</v>
      </c>
      <c r="B2131" s="76" t="s">
        <v>361</v>
      </c>
      <c r="C2131" s="95" t="s">
        <v>104</v>
      </c>
      <c r="D2131" s="90">
        <v>109310.42</v>
      </c>
      <c r="E2131" s="90" t="s">
        <v>100</v>
      </c>
      <c r="F2131" s="99">
        <v>174.11</v>
      </c>
      <c r="G2131" s="99" t="s">
        <v>59</v>
      </c>
    </row>
    <row r="2132" spans="1:7" ht="15" customHeight="1" x14ac:dyDescent="0.2">
      <c r="A2132" s="75">
        <v>217</v>
      </c>
      <c r="B2132" s="76" t="s">
        <v>361</v>
      </c>
      <c r="C2132" s="95" t="s">
        <v>105</v>
      </c>
      <c r="D2132" s="91">
        <v>2.75</v>
      </c>
      <c r="E2132" s="90"/>
      <c r="F2132" s="99" t="s">
        <v>74</v>
      </c>
      <c r="G2132" s="99"/>
    </row>
    <row r="2133" spans="1:7" ht="15" customHeight="1" x14ac:dyDescent="0.2">
      <c r="A2133" s="75">
        <v>217</v>
      </c>
      <c r="B2133" s="76" t="s">
        <v>361</v>
      </c>
      <c r="C2133" s="96" t="s">
        <v>109</v>
      </c>
      <c r="D2133" s="90">
        <v>60</v>
      </c>
      <c r="E2133" s="90"/>
      <c r="F2133" s="99">
        <v>1</v>
      </c>
      <c r="G2133" s="99"/>
    </row>
    <row r="2134" spans="1:7" ht="15" customHeight="1" x14ac:dyDescent="0.2">
      <c r="A2134" s="75">
        <v>217</v>
      </c>
      <c r="B2134" s="76" t="s">
        <v>361</v>
      </c>
      <c r="C2134" s="95" t="s">
        <v>110</v>
      </c>
      <c r="D2134" s="90">
        <v>100</v>
      </c>
      <c r="E2134" s="90"/>
      <c r="F2134" s="99">
        <v>1</v>
      </c>
      <c r="G2134" s="99"/>
    </row>
    <row r="2135" spans="1:7" ht="15" customHeight="1" x14ac:dyDescent="0.2">
      <c r="A2135" s="75">
        <v>217</v>
      </c>
      <c r="B2135" s="76" t="s">
        <v>361</v>
      </c>
      <c r="C2135" s="95" t="s">
        <v>111</v>
      </c>
      <c r="D2135" s="91">
        <v>1.67</v>
      </c>
      <c r="E2135" s="90"/>
      <c r="F2135" s="99" t="s">
        <v>74</v>
      </c>
      <c r="G2135" s="99"/>
    </row>
    <row r="2136" spans="1:7" ht="15" customHeight="1" x14ac:dyDescent="0.2">
      <c r="A2136" s="75">
        <v>217</v>
      </c>
      <c r="B2136" s="76" t="s">
        <v>361</v>
      </c>
      <c r="C2136" s="95" t="s">
        <v>112</v>
      </c>
      <c r="D2136" s="90">
        <v>7145.64</v>
      </c>
      <c r="E2136" s="90" t="s">
        <v>59</v>
      </c>
      <c r="F2136" s="99">
        <v>76.52</v>
      </c>
      <c r="G2136" s="99" t="s">
        <v>100</v>
      </c>
    </row>
    <row r="2137" spans="1:7" ht="15" customHeight="1" x14ac:dyDescent="0.2">
      <c r="A2137" s="75">
        <v>217</v>
      </c>
      <c r="B2137" s="76" t="s">
        <v>361</v>
      </c>
      <c r="C2137" s="95" t="s">
        <v>113</v>
      </c>
      <c r="D2137" s="90">
        <v>18024.52</v>
      </c>
      <c r="E2137" s="90" t="s">
        <v>100</v>
      </c>
      <c r="F2137" s="99">
        <v>76.52</v>
      </c>
      <c r="G2137" s="99" t="s">
        <v>100</v>
      </c>
    </row>
    <row r="2138" spans="1:7" ht="15" customHeight="1" x14ac:dyDescent="0.2">
      <c r="A2138" s="75">
        <v>217</v>
      </c>
      <c r="B2138" s="76" t="s">
        <v>361</v>
      </c>
      <c r="C2138" s="95" t="s">
        <v>403</v>
      </c>
      <c r="D2138" s="91">
        <v>2.52</v>
      </c>
      <c r="E2138" s="90"/>
      <c r="F2138" s="99" t="s">
        <v>74</v>
      </c>
      <c r="G2138" s="99"/>
    </row>
    <row r="2139" spans="1:7" ht="15" customHeight="1" x14ac:dyDescent="0.2">
      <c r="A2139" s="75">
        <v>217</v>
      </c>
      <c r="B2139" s="76" t="s">
        <v>361</v>
      </c>
      <c r="C2139" s="95" t="s">
        <v>119</v>
      </c>
      <c r="D2139" s="90">
        <v>4054.2</v>
      </c>
      <c r="E2139" s="90" t="s">
        <v>100</v>
      </c>
      <c r="F2139" s="99">
        <v>122.59</v>
      </c>
      <c r="G2139" s="99" t="s">
        <v>100</v>
      </c>
    </row>
    <row r="2140" spans="1:7" ht="15" customHeight="1" x14ac:dyDescent="0.2">
      <c r="A2140" s="75">
        <v>217</v>
      </c>
      <c r="B2140" s="76" t="s">
        <v>361</v>
      </c>
      <c r="C2140" s="95" t="s">
        <v>120</v>
      </c>
      <c r="D2140" s="90">
        <v>179826.24</v>
      </c>
      <c r="E2140" s="90"/>
      <c r="F2140" s="99">
        <v>2371.0300000000002</v>
      </c>
      <c r="G2140" s="99"/>
    </row>
    <row r="2141" spans="1:7" ht="15" customHeight="1" x14ac:dyDescent="0.2">
      <c r="A2141" s="75">
        <v>217</v>
      </c>
      <c r="B2141" s="76" t="s">
        <v>361</v>
      </c>
      <c r="C2141" s="96" t="s">
        <v>121</v>
      </c>
      <c r="D2141" s="90">
        <v>914190.27</v>
      </c>
      <c r="E2141" s="90"/>
      <c r="F2141" s="99">
        <v>2371.0300000000002</v>
      </c>
      <c r="G2141" s="99"/>
    </row>
    <row r="2142" spans="1:7" ht="15" customHeight="1" x14ac:dyDescent="0.2">
      <c r="A2142" s="75">
        <v>217</v>
      </c>
      <c r="B2142" s="76" t="s">
        <v>361</v>
      </c>
      <c r="C2142" s="95" t="s">
        <v>122</v>
      </c>
      <c r="D2142" s="90">
        <v>109046.44</v>
      </c>
      <c r="E2142" s="90" t="s">
        <v>59</v>
      </c>
      <c r="F2142" s="99">
        <v>2055.88</v>
      </c>
      <c r="G2142" s="99"/>
    </row>
    <row r="2143" spans="1:7" ht="15" customHeight="1" x14ac:dyDescent="0.2">
      <c r="A2143" s="75">
        <v>217</v>
      </c>
      <c r="B2143" s="76" t="s">
        <v>361</v>
      </c>
      <c r="C2143" s="95" t="s">
        <v>123</v>
      </c>
      <c r="D2143" s="90">
        <v>466889.06</v>
      </c>
      <c r="E2143" s="90" t="s">
        <v>59</v>
      </c>
      <c r="F2143" s="99">
        <v>2055.88</v>
      </c>
      <c r="G2143" s="99"/>
    </row>
    <row r="2144" spans="1:7" ht="15" customHeight="1" x14ac:dyDescent="0.2">
      <c r="A2144" s="75">
        <v>217</v>
      </c>
      <c r="B2144" s="76" t="s">
        <v>361</v>
      </c>
      <c r="C2144" s="95" t="s">
        <v>124</v>
      </c>
      <c r="D2144" s="91">
        <v>4.28</v>
      </c>
      <c r="E2144" s="90"/>
      <c r="F2144" s="99" t="s">
        <v>74</v>
      </c>
      <c r="G2144" s="99"/>
    </row>
    <row r="2145" spans="1:7" ht="15" customHeight="1" x14ac:dyDescent="0.2">
      <c r="A2145" s="75">
        <v>217</v>
      </c>
      <c r="B2145" s="76" t="s">
        <v>361</v>
      </c>
      <c r="C2145" s="96" t="s">
        <v>125</v>
      </c>
      <c r="D2145" s="90">
        <v>70779.8</v>
      </c>
      <c r="E2145" s="90" t="s">
        <v>59</v>
      </c>
      <c r="F2145" s="99">
        <v>948.71</v>
      </c>
      <c r="G2145" s="99" t="s">
        <v>59</v>
      </c>
    </row>
    <row r="2146" spans="1:7" ht="15" customHeight="1" x14ac:dyDescent="0.2">
      <c r="A2146" s="75">
        <v>217</v>
      </c>
      <c r="B2146" s="76" t="s">
        <v>361</v>
      </c>
      <c r="C2146" s="95" t="s">
        <v>126</v>
      </c>
      <c r="D2146" s="90">
        <v>447301.21</v>
      </c>
      <c r="E2146" s="90" t="s">
        <v>59</v>
      </c>
      <c r="F2146" s="99">
        <v>948.71</v>
      </c>
      <c r="G2146" s="99" t="s">
        <v>59</v>
      </c>
    </row>
    <row r="2147" spans="1:7" ht="15" customHeight="1" x14ac:dyDescent="0.2">
      <c r="A2147" s="75">
        <v>217</v>
      </c>
      <c r="B2147" s="76" t="s">
        <v>361</v>
      </c>
      <c r="C2147" s="95" t="s">
        <v>127</v>
      </c>
      <c r="D2147" s="91">
        <v>6.32</v>
      </c>
      <c r="E2147" s="90" t="s">
        <v>59</v>
      </c>
      <c r="F2147" s="99" t="s">
        <v>74</v>
      </c>
      <c r="G2147" s="99"/>
    </row>
    <row r="2148" spans="1:7" ht="15" customHeight="1" x14ac:dyDescent="0.2">
      <c r="A2148" s="75">
        <v>217</v>
      </c>
      <c r="B2148" s="76" t="s">
        <v>361</v>
      </c>
      <c r="C2148" s="95" t="s">
        <v>128</v>
      </c>
      <c r="D2148" s="90">
        <v>79.2</v>
      </c>
      <c r="E2148" s="90" t="s">
        <v>100</v>
      </c>
      <c r="F2148" s="99">
        <v>20.68</v>
      </c>
      <c r="G2148" s="99" t="s">
        <v>59</v>
      </c>
    </row>
    <row r="2149" spans="1:7" ht="15" customHeight="1" x14ac:dyDescent="0.2">
      <c r="A2149" s="75">
        <v>217</v>
      </c>
      <c r="B2149" s="76" t="s">
        <v>361</v>
      </c>
      <c r="C2149" s="95" t="s">
        <v>129</v>
      </c>
      <c r="D2149" s="90">
        <v>64.739999999999995</v>
      </c>
      <c r="E2149" s="90" t="s">
        <v>100</v>
      </c>
      <c r="F2149" s="99">
        <v>10.220000000000001</v>
      </c>
      <c r="G2149" s="99" t="s">
        <v>100</v>
      </c>
    </row>
    <row r="2150" spans="1:7" ht="15" customHeight="1" x14ac:dyDescent="0.2">
      <c r="A2150" s="75">
        <v>217</v>
      </c>
      <c r="B2150" s="76" t="s">
        <v>361</v>
      </c>
      <c r="C2150" s="96" t="s">
        <v>130</v>
      </c>
      <c r="D2150" s="90">
        <v>1.84</v>
      </c>
      <c r="E2150" s="90" t="s">
        <v>100</v>
      </c>
      <c r="F2150" s="99">
        <v>9.2200000000000006</v>
      </c>
      <c r="G2150" s="99" t="s">
        <v>100</v>
      </c>
    </row>
    <row r="2151" spans="1:7" ht="15" customHeight="1" x14ac:dyDescent="0.2">
      <c r="A2151" s="75">
        <v>217</v>
      </c>
      <c r="B2151" s="76" t="s">
        <v>361</v>
      </c>
      <c r="C2151" s="95" t="s">
        <v>131</v>
      </c>
      <c r="D2151" s="90">
        <v>62.9</v>
      </c>
      <c r="E2151" s="90" t="s">
        <v>100</v>
      </c>
      <c r="F2151" s="99">
        <v>7.74</v>
      </c>
      <c r="G2151" s="99" t="s">
        <v>100</v>
      </c>
    </row>
    <row r="2152" spans="1:7" ht="15" customHeight="1" x14ac:dyDescent="0.2">
      <c r="A2152" s="75">
        <v>217</v>
      </c>
      <c r="B2152" s="76" t="s">
        <v>361</v>
      </c>
      <c r="C2152" s="95" t="s">
        <v>132</v>
      </c>
      <c r="D2152" s="90">
        <v>13.84</v>
      </c>
      <c r="E2152" s="90" t="s">
        <v>100</v>
      </c>
      <c r="F2152" s="99">
        <v>9.2200000000000006</v>
      </c>
      <c r="G2152" s="99" t="s">
        <v>100</v>
      </c>
    </row>
    <row r="2153" spans="1:7" ht="15" customHeight="1" x14ac:dyDescent="0.2">
      <c r="A2153" s="75">
        <v>217</v>
      </c>
      <c r="B2153" s="76" t="s">
        <v>361</v>
      </c>
      <c r="C2153" s="95" t="s">
        <v>133</v>
      </c>
      <c r="D2153" s="90">
        <v>2.7</v>
      </c>
      <c r="E2153" s="90" t="s">
        <v>324</v>
      </c>
      <c r="F2153" s="99">
        <v>6.74</v>
      </c>
      <c r="G2153" s="99" t="s">
        <v>324</v>
      </c>
    </row>
    <row r="2154" spans="1:7" ht="15" customHeight="1" x14ac:dyDescent="0.2">
      <c r="A2154" s="75">
        <v>217</v>
      </c>
      <c r="B2154" s="76" t="s">
        <v>361</v>
      </c>
      <c r="C2154" s="95" t="s">
        <v>134</v>
      </c>
      <c r="D2154" s="90">
        <v>11.14</v>
      </c>
      <c r="E2154" s="90" t="s">
        <v>100</v>
      </c>
      <c r="F2154" s="99">
        <v>2.48</v>
      </c>
      <c r="G2154" s="99" t="s">
        <v>100</v>
      </c>
    </row>
    <row r="2155" spans="1:7" ht="15" customHeight="1" x14ac:dyDescent="0.2">
      <c r="A2155" s="75">
        <v>217</v>
      </c>
      <c r="B2155" s="76" t="s">
        <v>361</v>
      </c>
      <c r="C2155" s="96" t="s">
        <v>135</v>
      </c>
      <c r="D2155" s="90">
        <v>0.62</v>
      </c>
      <c r="E2155" s="90" t="s">
        <v>100</v>
      </c>
      <c r="F2155" s="99">
        <v>1.24</v>
      </c>
      <c r="G2155" s="99" t="s">
        <v>100</v>
      </c>
    </row>
    <row r="2156" spans="1:7" ht="15" customHeight="1" x14ac:dyDescent="0.2">
      <c r="A2156" s="75">
        <v>217</v>
      </c>
      <c r="B2156" s="76" t="s">
        <v>361</v>
      </c>
      <c r="C2156" s="95" t="s">
        <v>136</v>
      </c>
      <c r="D2156" s="90">
        <v>62.57</v>
      </c>
      <c r="E2156" s="90" t="s">
        <v>100</v>
      </c>
      <c r="F2156" s="99">
        <v>29.5</v>
      </c>
      <c r="G2156" s="99" t="s">
        <v>324</v>
      </c>
    </row>
    <row r="2157" spans="1:7" ht="15" customHeight="1" x14ac:dyDescent="0.2">
      <c r="A2157" s="75">
        <v>217</v>
      </c>
      <c r="B2157" s="76" t="s">
        <v>361</v>
      </c>
      <c r="C2157" s="95" t="s">
        <v>137</v>
      </c>
      <c r="D2157" s="90">
        <v>10098.09</v>
      </c>
      <c r="E2157" s="90" t="s">
        <v>100</v>
      </c>
      <c r="F2157" s="99">
        <v>24.52</v>
      </c>
      <c r="G2157" s="99" t="s">
        <v>324</v>
      </c>
    </row>
    <row r="2158" spans="1:7" ht="15" customHeight="1" x14ac:dyDescent="0.2">
      <c r="A2158" s="75">
        <v>217</v>
      </c>
      <c r="B2158" s="76" t="s">
        <v>361</v>
      </c>
      <c r="C2158" s="95" t="s">
        <v>138</v>
      </c>
      <c r="D2158" s="90">
        <v>112.11</v>
      </c>
      <c r="E2158" s="90" t="s">
        <v>324</v>
      </c>
      <c r="F2158" s="99">
        <v>3.74</v>
      </c>
      <c r="G2158" s="99" t="s">
        <v>324</v>
      </c>
    </row>
    <row r="2159" spans="1:7" ht="15" customHeight="1" x14ac:dyDescent="0.2">
      <c r="A2159" s="75">
        <v>217</v>
      </c>
      <c r="B2159" s="76" t="s">
        <v>361</v>
      </c>
      <c r="C2159" s="95" t="s">
        <v>139</v>
      </c>
      <c r="D2159" s="90">
        <v>9985.98</v>
      </c>
      <c r="E2159" s="90" t="s">
        <v>100</v>
      </c>
      <c r="F2159" s="99">
        <v>24.52</v>
      </c>
      <c r="G2159" s="99" t="s">
        <v>324</v>
      </c>
    </row>
    <row r="2160" spans="1:7" ht="15" customHeight="1" x14ac:dyDescent="0.2">
      <c r="A2160" s="75">
        <v>217</v>
      </c>
      <c r="B2160" s="76" t="s">
        <v>361</v>
      </c>
      <c r="C2160" s="95" t="s">
        <v>140</v>
      </c>
      <c r="D2160" s="90">
        <v>26.74</v>
      </c>
      <c r="E2160" s="90" t="s">
        <v>324</v>
      </c>
      <c r="F2160" s="99">
        <v>24.52</v>
      </c>
      <c r="G2160" s="99" t="s">
        <v>324</v>
      </c>
    </row>
    <row r="2161" spans="1:7" ht="15" customHeight="1" x14ac:dyDescent="0.2">
      <c r="A2161" s="75">
        <v>217</v>
      </c>
      <c r="B2161" s="76" t="s">
        <v>361</v>
      </c>
      <c r="C2161" s="95" t="s">
        <v>141</v>
      </c>
      <c r="D2161" s="90">
        <v>6781.1</v>
      </c>
      <c r="E2161" s="90" t="s">
        <v>100</v>
      </c>
      <c r="F2161" s="99">
        <v>4.9800000000000004</v>
      </c>
      <c r="G2161" s="99" t="s">
        <v>324</v>
      </c>
    </row>
    <row r="2162" spans="1:7" ht="15" customHeight="1" x14ac:dyDescent="0.2">
      <c r="A2162" s="75">
        <v>217</v>
      </c>
      <c r="B2162" s="76" t="s">
        <v>361</v>
      </c>
      <c r="C2162" s="95" t="s">
        <v>142</v>
      </c>
      <c r="D2162" s="90">
        <v>112.11</v>
      </c>
      <c r="E2162" s="90" t="s">
        <v>324</v>
      </c>
      <c r="F2162" s="99">
        <v>3.74</v>
      </c>
      <c r="G2162" s="99" t="s">
        <v>324</v>
      </c>
    </row>
    <row r="2163" spans="1:7" ht="15" customHeight="1" x14ac:dyDescent="0.2">
      <c r="A2163" s="75">
        <v>217</v>
      </c>
      <c r="B2163" s="76" t="s">
        <v>361</v>
      </c>
      <c r="C2163" s="95" t="s">
        <v>143</v>
      </c>
      <c r="D2163" s="90">
        <v>6668.98</v>
      </c>
      <c r="E2163" s="90" t="s">
        <v>100</v>
      </c>
      <c r="F2163" s="99">
        <v>4.9800000000000004</v>
      </c>
      <c r="G2163" s="99" t="s">
        <v>324</v>
      </c>
    </row>
    <row r="2164" spans="1:7" ht="15" customHeight="1" x14ac:dyDescent="0.2">
      <c r="A2164" s="75">
        <v>217</v>
      </c>
      <c r="B2164" s="76" t="s">
        <v>361</v>
      </c>
      <c r="C2164" s="95" t="s">
        <v>144</v>
      </c>
      <c r="D2164" s="90">
        <v>75</v>
      </c>
      <c r="E2164" s="90" t="s">
        <v>100</v>
      </c>
      <c r="F2164" s="99">
        <v>4.9800000000000004</v>
      </c>
      <c r="G2164" s="99" t="s">
        <v>324</v>
      </c>
    </row>
    <row r="2165" spans="1:7" ht="15" customHeight="1" x14ac:dyDescent="0.2">
      <c r="A2165" s="75">
        <v>217</v>
      </c>
      <c r="B2165" s="76" t="s">
        <v>361</v>
      </c>
      <c r="C2165" s="95" t="s">
        <v>145</v>
      </c>
      <c r="D2165" s="91">
        <v>11.25</v>
      </c>
      <c r="E2165" s="90"/>
      <c r="F2165" s="99" t="s">
        <v>74</v>
      </c>
      <c r="G2165" s="99"/>
    </row>
    <row r="2166" spans="1:7" ht="15" customHeight="1" x14ac:dyDescent="0.2">
      <c r="A2166" s="75">
        <v>217</v>
      </c>
      <c r="B2166" s="76" t="s">
        <v>361</v>
      </c>
      <c r="C2166" s="95" t="s">
        <v>151</v>
      </c>
      <c r="D2166" s="90">
        <v>1485.96</v>
      </c>
      <c r="E2166" s="90" t="s">
        <v>100</v>
      </c>
      <c r="F2166" s="99">
        <v>1.24</v>
      </c>
      <c r="G2166" s="99" t="s">
        <v>100</v>
      </c>
    </row>
    <row r="2167" spans="1:7" ht="15" customHeight="1" x14ac:dyDescent="0.2">
      <c r="A2167" s="75">
        <v>217</v>
      </c>
      <c r="B2167" s="76" t="s">
        <v>361</v>
      </c>
      <c r="C2167" s="96" t="s">
        <v>153</v>
      </c>
      <c r="D2167" s="90">
        <v>1485.96</v>
      </c>
      <c r="E2167" s="90" t="s">
        <v>100</v>
      </c>
      <c r="F2167" s="99">
        <v>1.24</v>
      </c>
      <c r="G2167" s="99" t="s">
        <v>100</v>
      </c>
    </row>
    <row r="2168" spans="1:7" ht="15" customHeight="1" x14ac:dyDescent="0.2">
      <c r="A2168" s="75">
        <v>217</v>
      </c>
      <c r="B2168" s="76" t="s">
        <v>361</v>
      </c>
      <c r="C2168" s="95" t="s">
        <v>154</v>
      </c>
      <c r="D2168" s="90">
        <v>3.71</v>
      </c>
      <c r="E2168" s="90" t="s">
        <v>100</v>
      </c>
      <c r="F2168" s="99">
        <v>1.24</v>
      </c>
      <c r="G2168" s="99" t="s">
        <v>100</v>
      </c>
    </row>
    <row r="2169" spans="1:7" ht="15" customHeight="1" x14ac:dyDescent="0.2">
      <c r="A2169" s="75">
        <v>217</v>
      </c>
      <c r="B2169" s="76" t="s">
        <v>361</v>
      </c>
      <c r="C2169" s="95" t="s">
        <v>155</v>
      </c>
      <c r="D2169" s="91">
        <v>2.5</v>
      </c>
      <c r="E2169" s="90"/>
      <c r="F2169" s="99" t="s">
        <v>74</v>
      </c>
      <c r="G2169" s="99"/>
    </row>
    <row r="2170" spans="1:7" ht="15" customHeight="1" x14ac:dyDescent="0.2">
      <c r="A2170" s="75">
        <v>217</v>
      </c>
      <c r="B2170" s="76" t="s">
        <v>361</v>
      </c>
      <c r="C2170" s="95" t="s">
        <v>171</v>
      </c>
      <c r="D2170" s="90">
        <v>1831.03</v>
      </c>
      <c r="E2170" s="90" t="s">
        <v>324</v>
      </c>
      <c r="F2170" s="99">
        <v>18.309999999999999</v>
      </c>
      <c r="G2170" s="99" t="s">
        <v>324</v>
      </c>
    </row>
    <row r="2171" spans="1:7" ht="15" customHeight="1" x14ac:dyDescent="0.2">
      <c r="A2171" s="75">
        <v>217</v>
      </c>
      <c r="B2171" s="76" t="s">
        <v>361</v>
      </c>
      <c r="C2171" s="95" t="s">
        <v>173</v>
      </c>
      <c r="D2171" s="90">
        <v>1831.03</v>
      </c>
      <c r="E2171" s="90" t="s">
        <v>324</v>
      </c>
      <c r="F2171" s="99">
        <v>18.309999999999999</v>
      </c>
      <c r="G2171" s="99" t="s">
        <v>324</v>
      </c>
    </row>
    <row r="2172" spans="1:7" ht="15" customHeight="1" x14ac:dyDescent="0.2">
      <c r="A2172" s="75">
        <v>217</v>
      </c>
      <c r="B2172" s="76" t="s">
        <v>361</v>
      </c>
      <c r="C2172" s="96" t="s">
        <v>174</v>
      </c>
      <c r="D2172" s="90">
        <v>9.16</v>
      </c>
      <c r="E2172" s="90" t="s">
        <v>324</v>
      </c>
      <c r="F2172" s="99">
        <v>18.309999999999999</v>
      </c>
      <c r="G2172" s="99" t="s">
        <v>324</v>
      </c>
    </row>
    <row r="2173" spans="1:7" ht="15" customHeight="1" x14ac:dyDescent="0.2">
      <c r="A2173" s="75">
        <v>217</v>
      </c>
      <c r="B2173" s="76" t="s">
        <v>361</v>
      </c>
      <c r="C2173" s="95" t="s">
        <v>175</v>
      </c>
      <c r="D2173" s="91">
        <v>5</v>
      </c>
      <c r="E2173" s="90"/>
      <c r="F2173" s="99" t="s">
        <v>74</v>
      </c>
      <c r="G2173" s="99"/>
    </row>
    <row r="2174" spans="1:7" ht="15" customHeight="1" x14ac:dyDescent="0.2">
      <c r="A2174" s="75">
        <v>217</v>
      </c>
      <c r="B2174" s="76" t="s">
        <v>361</v>
      </c>
      <c r="C2174" s="95" t="s">
        <v>207</v>
      </c>
      <c r="D2174" s="90">
        <v>7.43</v>
      </c>
      <c r="E2174" s="90" t="s">
        <v>100</v>
      </c>
      <c r="F2174" s="99">
        <v>1.24</v>
      </c>
      <c r="G2174" s="99" t="s">
        <v>100</v>
      </c>
    </row>
    <row r="2175" spans="1:7" ht="15" customHeight="1" x14ac:dyDescent="0.2">
      <c r="A2175" s="75">
        <v>217</v>
      </c>
      <c r="B2175" s="76" t="s">
        <v>361</v>
      </c>
      <c r="C2175" s="95" t="s">
        <v>208</v>
      </c>
      <c r="D2175" s="90">
        <v>117.64</v>
      </c>
      <c r="E2175" s="90" t="s">
        <v>100</v>
      </c>
      <c r="F2175" s="99">
        <v>1.24</v>
      </c>
      <c r="G2175" s="99" t="s">
        <v>100</v>
      </c>
    </row>
    <row r="2176" spans="1:7" ht="15" customHeight="1" x14ac:dyDescent="0.2">
      <c r="A2176" s="75">
        <v>217</v>
      </c>
      <c r="B2176" s="76" t="s">
        <v>361</v>
      </c>
      <c r="C2176" s="95" t="s">
        <v>209</v>
      </c>
      <c r="D2176" s="91">
        <v>15833.33</v>
      </c>
      <c r="E2176" s="90"/>
      <c r="F2176" s="99" t="s">
        <v>74</v>
      </c>
      <c r="G2176" s="99"/>
    </row>
    <row r="2177" spans="1:7" ht="15" customHeight="1" x14ac:dyDescent="0.2">
      <c r="A2177" s="75">
        <v>217</v>
      </c>
      <c r="B2177" s="76" t="s">
        <v>361</v>
      </c>
      <c r="C2177" s="96" t="s">
        <v>210</v>
      </c>
      <c r="D2177" s="90">
        <v>28.4</v>
      </c>
      <c r="E2177" s="90" t="s">
        <v>324</v>
      </c>
      <c r="F2177" s="99">
        <v>7.47</v>
      </c>
      <c r="G2177" s="99" t="s">
        <v>324</v>
      </c>
    </row>
    <row r="2178" spans="1:7" ht="15" customHeight="1" x14ac:dyDescent="0.2">
      <c r="A2178" s="75">
        <v>217</v>
      </c>
      <c r="B2178" s="76" t="s">
        <v>361</v>
      </c>
      <c r="C2178" s="95" t="s">
        <v>212</v>
      </c>
      <c r="D2178" s="90">
        <v>28.4</v>
      </c>
      <c r="E2178" s="90" t="s">
        <v>324</v>
      </c>
      <c r="F2178" s="99">
        <v>7.47</v>
      </c>
      <c r="G2178" s="99" t="s">
        <v>324</v>
      </c>
    </row>
    <row r="2179" spans="1:7" ht="15" customHeight="1" x14ac:dyDescent="0.2">
      <c r="A2179" s="75">
        <v>217</v>
      </c>
      <c r="B2179" s="76" t="s">
        <v>361</v>
      </c>
      <c r="C2179" s="95" t="s">
        <v>226</v>
      </c>
      <c r="D2179" s="90">
        <v>471.42</v>
      </c>
      <c r="E2179" s="90" t="s">
        <v>324</v>
      </c>
      <c r="F2179" s="99">
        <v>39.82</v>
      </c>
      <c r="G2179" s="99" t="s">
        <v>324</v>
      </c>
    </row>
    <row r="2180" spans="1:7" ht="15" customHeight="1" x14ac:dyDescent="0.2">
      <c r="A2180" s="75">
        <v>217</v>
      </c>
      <c r="B2180" s="76" t="s">
        <v>361</v>
      </c>
      <c r="C2180" s="96" t="s">
        <v>227</v>
      </c>
      <c r="D2180" s="90">
        <v>1.97</v>
      </c>
      <c r="E2180" s="90" t="s">
        <v>100</v>
      </c>
      <c r="F2180" s="99">
        <v>2.4500000000000002</v>
      </c>
      <c r="G2180" s="99" t="s">
        <v>100</v>
      </c>
    </row>
    <row r="2181" spans="1:7" ht="15" customHeight="1" x14ac:dyDescent="0.2">
      <c r="A2181" s="75">
        <v>217</v>
      </c>
      <c r="B2181" s="76" t="s">
        <v>361</v>
      </c>
      <c r="C2181" s="95" t="s">
        <v>228</v>
      </c>
      <c r="D2181" s="90">
        <v>469.46</v>
      </c>
      <c r="E2181" s="90" t="s">
        <v>324</v>
      </c>
      <c r="F2181" s="99">
        <v>39.82</v>
      </c>
      <c r="G2181" s="99" t="s">
        <v>324</v>
      </c>
    </row>
    <row r="2182" spans="1:7" ht="15" customHeight="1" x14ac:dyDescent="0.2">
      <c r="A2182" s="75">
        <v>217</v>
      </c>
      <c r="B2182" s="76" t="s">
        <v>361</v>
      </c>
      <c r="C2182" s="95" t="s">
        <v>229</v>
      </c>
      <c r="D2182" s="90">
        <v>1009.99</v>
      </c>
      <c r="E2182" s="90" t="s">
        <v>324</v>
      </c>
      <c r="F2182" s="99">
        <v>39.82</v>
      </c>
      <c r="G2182" s="99" t="s">
        <v>324</v>
      </c>
    </row>
    <row r="2183" spans="1:7" ht="15" customHeight="1" x14ac:dyDescent="0.2">
      <c r="A2183" s="75">
        <v>217</v>
      </c>
      <c r="B2183" s="76" t="s">
        <v>361</v>
      </c>
      <c r="C2183" s="95" t="s">
        <v>230</v>
      </c>
      <c r="D2183" s="91">
        <v>2.15</v>
      </c>
      <c r="E2183" s="90"/>
      <c r="F2183" s="99" t="s">
        <v>74</v>
      </c>
      <c r="G2183" s="99"/>
    </row>
    <row r="2184" spans="1:7" ht="15" customHeight="1" x14ac:dyDescent="0.2">
      <c r="A2184" s="75">
        <v>217</v>
      </c>
      <c r="B2184" s="76" t="s">
        <v>361</v>
      </c>
      <c r="C2184" s="95" t="s">
        <v>231</v>
      </c>
      <c r="D2184" s="90">
        <v>471.42</v>
      </c>
      <c r="E2184" s="90" t="s">
        <v>324</v>
      </c>
      <c r="F2184" s="99">
        <v>39.82</v>
      </c>
      <c r="G2184" s="99" t="s">
        <v>324</v>
      </c>
    </row>
    <row r="2185" spans="1:7" ht="15" customHeight="1" x14ac:dyDescent="0.2">
      <c r="A2185" s="75">
        <v>217</v>
      </c>
      <c r="B2185" s="76" t="s">
        <v>361</v>
      </c>
      <c r="C2185" s="96" t="s">
        <v>232</v>
      </c>
      <c r="D2185" s="90">
        <v>1.97</v>
      </c>
      <c r="E2185" s="90" t="s">
        <v>100</v>
      </c>
      <c r="F2185" s="99">
        <v>2.4500000000000002</v>
      </c>
      <c r="G2185" s="99" t="s">
        <v>100</v>
      </c>
    </row>
    <row r="2186" spans="1:7" ht="15" customHeight="1" x14ac:dyDescent="0.2">
      <c r="A2186" s="75">
        <v>217</v>
      </c>
      <c r="B2186" s="76" t="s">
        <v>361</v>
      </c>
      <c r="C2186" s="95" t="s">
        <v>233</v>
      </c>
      <c r="D2186" s="90">
        <v>469.46</v>
      </c>
      <c r="E2186" s="90" t="s">
        <v>324</v>
      </c>
      <c r="F2186" s="99">
        <v>39.82</v>
      </c>
      <c r="G2186" s="99" t="s">
        <v>324</v>
      </c>
    </row>
    <row r="2187" spans="1:7" ht="15" customHeight="1" x14ac:dyDescent="0.2">
      <c r="A2187" s="75">
        <v>217</v>
      </c>
      <c r="B2187" s="76" t="s">
        <v>361</v>
      </c>
      <c r="C2187" s="95" t="s">
        <v>234</v>
      </c>
      <c r="D2187" s="90">
        <v>1009.99</v>
      </c>
      <c r="E2187" s="90" t="s">
        <v>324</v>
      </c>
      <c r="F2187" s="99">
        <v>39.82</v>
      </c>
      <c r="G2187" s="99" t="s">
        <v>324</v>
      </c>
    </row>
    <row r="2188" spans="1:7" ht="15" customHeight="1" x14ac:dyDescent="0.2">
      <c r="A2188" s="75">
        <v>217</v>
      </c>
      <c r="B2188" s="76" t="s">
        <v>361</v>
      </c>
      <c r="C2188" s="96" t="s">
        <v>235</v>
      </c>
      <c r="D2188" s="91">
        <v>2.15</v>
      </c>
      <c r="E2188" s="90"/>
      <c r="F2188" s="99" t="s">
        <v>74</v>
      </c>
      <c r="G2188" s="99"/>
    </row>
    <row r="2189" spans="1:7" ht="15" customHeight="1" x14ac:dyDescent="0.2">
      <c r="A2189" s="75">
        <v>217</v>
      </c>
      <c r="B2189" s="76" t="s">
        <v>361</v>
      </c>
      <c r="C2189" s="95" t="s">
        <v>241</v>
      </c>
      <c r="D2189" s="90">
        <v>1160.22</v>
      </c>
      <c r="E2189" s="90" t="s">
        <v>100</v>
      </c>
      <c r="F2189" s="99">
        <v>35.75</v>
      </c>
      <c r="G2189" s="99" t="s">
        <v>59</v>
      </c>
    </row>
    <row r="2190" spans="1:7" ht="15" customHeight="1" x14ac:dyDescent="0.2">
      <c r="A2190" s="75">
        <v>217</v>
      </c>
      <c r="B2190" s="76" t="s">
        <v>361</v>
      </c>
      <c r="C2190" s="95" t="s">
        <v>242</v>
      </c>
      <c r="D2190" s="90">
        <v>0.12</v>
      </c>
      <c r="E2190" s="90" t="s">
        <v>100</v>
      </c>
      <c r="F2190" s="99">
        <v>1.24</v>
      </c>
      <c r="G2190" s="99" t="s">
        <v>100</v>
      </c>
    </row>
    <row r="2191" spans="1:7" ht="15" customHeight="1" x14ac:dyDescent="0.2">
      <c r="A2191" s="75">
        <v>217</v>
      </c>
      <c r="B2191" s="76" t="s">
        <v>361</v>
      </c>
      <c r="C2191" s="96" t="s">
        <v>243</v>
      </c>
      <c r="D2191" s="90">
        <v>619.15</v>
      </c>
      <c r="E2191" s="90" t="s">
        <v>100</v>
      </c>
      <c r="F2191" s="99">
        <v>1.24</v>
      </c>
      <c r="G2191" s="99" t="s">
        <v>100</v>
      </c>
    </row>
    <row r="2192" spans="1:7" ht="15" customHeight="1" x14ac:dyDescent="0.2">
      <c r="A2192" s="75">
        <v>217</v>
      </c>
      <c r="B2192" s="76" t="s">
        <v>361</v>
      </c>
      <c r="C2192" s="95" t="s">
        <v>244</v>
      </c>
      <c r="D2192" s="91">
        <v>5000</v>
      </c>
      <c r="E2192" s="90"/>
      <c r="F2192" s="99" t="s">
        <v>74</v>
      </c>
      <c r="G2192" s="99"/>
    </row>
    <row r="2193" spans="1:7" ht="15" customHeight="1" x14ac:dyDescent="0.2">
      <c r="A2193" s="75">
        <v>217</v>
      </c>
      <c r="B2193" s="76" t="s">
        <v>361</v>
      </c>
      <c r="C2193" s="95" t="s">
        <v>245</v>
      </c>
      <c r="D2193" s="90">
        <v>0.52</v>
      </c>
      <c r="E2193" s="90" t="s">
        <v>324</v>
      </c>
      <c r="F2193" s="99">
        <v>3.2</v>
      </c>
      <c r="G2193" s="99" t="s">
        <v>100</v>
      </c>
    </row>
    <row r="2194" spans="1:7" ht="15" customHeight="1" x14ac:dyDescent="0.2">
      <c r="A2194" s="75">
        <v>217</v>
      </c>
      <c r="B2194" s="76" t="s">
        <v>361</v>
      </c>
      <c r="C2194" s="96" t="s">
        <v>246</v>
      </c>
      <c r="D2194" s="90">
        <v>1058.3</v>
      </c>
      <c r="E2194" s="90" t="s">
        <v>100</v>
      </c>
      <c r="F2194" s="99">
        <v>3.2</v>
      </c>
      <c r="G2194" s="99" t="s">
        <v>100</v>
      </c>
    </row>
    <row r="2195" spans="1:7" ht="15" customHeight="1" x14ac:dyDescent="0.2">
      <c r="A2195" s="75">
        <v>217</v>
      </c>
      <c r="B2195" s="76" t="s">
        <v>361</v>
      </c>
      <c r="C2195" s="95" t="s">
        <v>247</v>
      </c>
      <c r="D2195" s="91">
        <v>2049.81</v>
      </c>
      <c r="E2195" s="90" t="s">
        <v>59</v>
      </c>
      <c r="F2195" s="99" t="s">
        <v>74</v>
      </c>
      <c r="G2195" s="99"/>
    </row>
    <row r="2196" spans="1:7" ht="15" customHeight="1" x14ac:dyDescent="0.2">
      <c r="A2196" s="75">
        <v>217</v>
      </c>
      <c r="B2196" s="76" t="s">
        <v>361</v>
      </c>
      <c r="C2196" s="95" t="s">
        <v>248</v>
      </c>
      <c r="D2196" s="90">
        <v>4.05</v>
      </c>
      <c r="E2196" s="90" t="s">
        <v>324</v>
      </c>
      <c r="F2196" s="99">
        <v>3.2</v>
      </c>
      <c r="G2196" s="99" t="s">
        <v>100</v>
      </c>
    </row>
    <row r="2197" spans="1:7" ht="15" customHeight="1" x14ac:dyDescent="0.2">
      <c r="A2197" s="75">
        <v>217</v>
      </c>
      <c r="B2197" s="76" t="s">
        <v>361</v>
      </c>
      <c r="C2197" s="96" t="s">
        <v>249</v>
      </c>
      <c r="D2197" s="90">
        <v>11.05</v>
      </c>
      <c r="E2197" s="90" t="s">
        <v>324</v>
      </c>
      <c r="F2197" s="99">
        <v>3.2</v>
      </c>
      <c r="G2197" s="99" t="s">
        <v>100</v>
      </c>
    </row>
    <row r="2198" spans="1:7" ht="15" customHeight="1" x14ac:dyDescent="0.2">
      <c r="A2198" s="75">
        <v>217</v>
      </c>
      <c r="B2198" s="76" t="s">
        <v>361</v>
      </c>
      <c r="C2198" s="95" t="s">
        <v>250</v>
      </c>
      <c r="D2198" s="91">
        <v>2.73</v>
      </c>
      <c r="E2198" s="90" t="s">
        <v>59</v>
      </c>
      <c r="F2198" s="99" t="s">
        <v>74</v>
      </c>
      <c r="G2198" s="99"/>
    </row>
    <row r="2199" spans="1:7" ht="15" customHeight="1" x14ac:dyDescent="0.2">
      <c r="A2199" s="75">
        <v>217</v>
      </c>
      <c r="B2199" s="76" t="s">
        <v>361</v>
      </c>
      <c r="C2199" s="95" t="s">
        <v>251</v>
      </c>
      <c r="D2199" s="90">
        <v>0.12</v>
      </c>
      <c r="E2199" s="90" t="s">
        <v>100</v>
      </c>
      <c r="F2199" s="99">
        <v>1.24</v>
      </c>
      <c r="G2199" s="99" t="s">
        <v>100</v>
      </c>
    </row>
    <row r="2200" spans="1:7" ht="15" customHeight="1" x14ac:dyDescent="0.2">
      <c r="A2200" s="75">
        <v>217</v>
      </c>
      <c r="B2200" s="76" t="s">
        <v>361</v>
      </c>
      <c r="C2200" s="96" t="s">
        <v>252</v>
      </c>
      <c r="D2200" s="90">
        <v>247.66</v>
      </c>
      <c r="E2200" s="90" t="s">
        <v>100</v>
      </c>
      <c r="F2200" s="99">
        <v>1.24</v>
      </c>
      <c r="G2200" s="99" t="s">
        <v>100</v>
      </c>
    </row>
    <row r="2201" spans="1:7" ht="15" customHeight="1" x14ac:dyDescent="0.2">
      <c r="A2201" s="75">
        <v>217</v>
      </c>
      <c r="B2201" s="76" t="s">
        <v>361</v>
      </c>
      <c r="C2201" s="95" t="s">
        <v>253</v>
      </c>
      <c r="D2201" s="91">
        <v>2000</v>
      </c>
      <c r="E2201" s="90"/>
      <c r="F2201" s="99" t="s">
        <v>74</v>
      </c>
      <c r="G2201" s="99"/>
    </row>
    <row r="2202" spans="1:7" ht="15" customHeight="1" x14ac:dyDescent="0.2">
      <c r="A2202" s="75">
        <v>217</v>
      </c>
      <c r="B2202" s="76" t="s">
        <v>361</v>
      </c>
      <c r="C2202" s="95" t="s">
        <v>254</v>
      </c>
      <c r="D2202" s="90">
        <v>0.12</v>
      </c>
      <c r="E2202" s="90" t="s">
        <v>100</v>
      </c>
      <c r="F2202" s="99">
        <v>1.24</v>
      </c>
      <c r="G2202" s="99" t="s">
        <v>100</v>
      </c>
    </row>
    <row r="2203" spans="1:7" ht="15" customHeight="1" x14ac:dyDescent="0.2">
      <c r="A2203" s="75">
        <v>217</v>
      </c>
      <c r="B2203" s="76" t="s">
        <v>361</v>
      </c>
      <c r="C2203" s="96" t="s">
        <v>255</v>
      </c>
      <c r="D2203" s="90">
        <v>3.71</v>
      </c>
      <c r="E2203" s="90" t="s">
        <v>100</v>
      </c>
      <c r="F2203" s="99">
        <v>1.24</v>
      </c>
      <c r="G2203" s="99" t="s">
        <v>100</v>
      </c>
    </row>
    <row r="2204" spans="1:7" ht="15" customHeight="1" x14ac:dyDescent="0.2">
      <c r="A2204" s="75">
        <v>217</v>
      </c>
      <c r="B2204" s="76" t="s">
        <v>361</v>
      </c>
      <c r="C2204" s="95" t="s">
        <v>256</v>
      </c>
      <c r="D2204" s="91">
        <v>30</v>
      </c>
      <c r="E2204" s="90"/>
      <c r="F2204" s="99" t="s">
        <v>74</v>
      </c>
      <c r="G2204" s="99"/>
    </row>
    <row r="2205" spans="1:7" ht="15" customHeight="1" x14ac:dyDescent="0.2">
      <c r="A2205" s="75">
        <v>217</v>
      </c>
      <c r="B2205" s="76" t="s">
        <v>361</v>
      </c>
      <c r="C2205" s="95" t="s">
        <v>257</v>
      </c>
      <c r="D2205" s="90">
        <v>0.52</v>
      </c>
      <c r="E2205" s="90" t="s">
        <v>324</v>
      </c>
      <c r="F2205" s="99">
        <v>3.2</v>
      </c>
      <c r="G2205" s="99" t="s">
        <v>100</v>
      </c>
    </row>
    <row r="2206" spans="1:7" ht="15" customHeight="1" x14ac:dyDescent="0.2">
      <c r="A2206" s="75">
        <v>217</v>
      </c>
      <c r="B2206" s="76" t="s">
        <v>361</v>
      </c>
      <c r="C2206" s="96" t="s">
        <v>258</v>
      </c>
      <c r="D2206" s="90">
        <v>4.8099999999999996</v>
      </c>
      <c r="E2206" s="90" t="s">
        <v>324</v>
      </c>
      <c r="F2206" s="99">
        <v>3.2</v>
      </c>
      <c r="G2206" s="99" t="s">
        <v>100</v>
      </c>
    </row>
    <row r="2207" spans="1:7" ht="15" customHeight="1" x14ac:dyDescent="0.2">
      <c r="A2207" s="75">
        <v>217</v>
      </c>
      <c r="B2207" s="76" t="s">
        <v>361</v>
      </c>
      <c r="C2207" s="95" t="s">
        <v>259</v>
      </c>
      <c r="D2207" s="91">
        <v>9.32</v>
      </c>
      <c r="E2207" s="90" t="s">
        <v>59</v>
      </c>
      <c r="F2207" s="99" t="s">
        <v>74</v>
      </c>
      <c r="G2207" s="99"/>
    </row>
    <row r="2208" spans="1:7" ht="15" customHeight="1" x14ac:dyDescent="0.2">
      <c r="A2208" s="75">
        <v>217</v>
      </c>
      <c r="B2208" s="76" t="s">
        <v>361</v>
      </c>
      <c r="C2208" s="95" t="s">
        <v>260</v>
      </c>
      <c r="D2208" s="90">
        <v>0.12</v>
      </c>
      <c r="E2208" s="90" t="s">
        <v>100</v>
      </c>
      <c r="F2208" s="99">
        <v>1.24</v>
      </c>
      <c r="G2208" s="99" t="s">
        <v>100</v>
      </c>
    </row>
    <row r="2209" spans="1:7" ht="15" customHeight="1" x14ac:dyDescent="0.2">
      <c r="A2209" s="75">
        <v>217</v>
      </c>
      <c r="B2209" s="76" t="s">
        <v>361</v>
      </c>
      <c r="C2209" s="96" t="s">
        <v>261</v>
      </c>
      <c r="D2209" s="90">
        <v>123.83</v>
      </c>
      <c r="E2209" s="90" t="s">
        <v>100</v>
      </c>
      <c r="F2209" s="99">
        <v>1.24</v>
      </c>
      <c r="G2209" s="99" t="s">
        <v>100</v>
      </c>
    </row>
    <row r="2210" spans="1:7" ht="15" customHeight="1" x14ac:dyDescent="0.2">
      <c r="A2210" s="75">
        <v>217</v>
      </c>
      <c r="B2210" s="76" t="s">
        <v>361</v>
      </c>
      <c r="C2210" s="95" t="s">
        <v>262</v>
      </c>
      <c r="D2210" s="91">
        <v>1000</v>
      </c>
      <c r="E2210" s="90"/>
      <c r="F2210" s="99" t="s">
        <v>74</v>
      </c>
      <c r="G2210" s="99"/>
    </row>
    <row r="2211" spans="1:7" ht="15" customHeight="1" x14ac:dyDescent="0.2">
      <c r="A2211" s="75">
        <v>217</v>
      </c>
      <c r="B2211" s="76" t="s">
        <v>361</v>
      </c>
      <c r="C2211" s="95" t="s">
        <v>263</v>
      </c>
      <c r="D2211" s="90">
        <v>0.12</v>
      </c>
      <c r="E2211" s="90" t="s">
        <v>100</v>
      </c>
      <c r="F2211" s="99">
        <v>1.24</v>
      </c>
      <c r="G2211" s="99" t="s">
        <v>100</v>
      </c>
    </row>
    <row r="2212" spans="1:7" ht="15" customHeight="1" x14ac:dyDescent="0.2">
      <c r="A2212" s="75">
        <v>217</v>
      </c>
      <c r="B2212" s="76" t="s">
        <v>361</v>
      </c>
      <c r="C2212" s="96" t="s">
        <v>405</v>
      </c>
      <c r="D2212" s="90">
        <v>0</v>
      </c>
      <c r="E2212" s="90"/>
      <c r="F2212" s="99">
        <v>1.24</v>
      </c>
      <c r="G2212" s="99" t="s">
        <v>100</v>
      </c>
    </row>
    <row r="2213" spans="1:7" ht="15" customHeight="1" x14ac:dyDescent="0.2">
      <c r="A2213" s="75">
        <v>217</v>
      </c>
      <c r="B2213" s="76" t="s">
        <v>361</v>
      </c>
      <c r="C2213" s="95" t="s">
        <v>406</v>
      </c>
      <c r="D2213" s="91">
        <v>0</v>
      </c>
      <c r="E2213" s="90"/>
      <c r="F2213" s="99" t="s">
        <v>74</v>
      </c>
      <c r="G2213" s="99"/>
    </row>
    <row r="2214" spans="1:7" ht="15" customHeight="1" x14ac:dyDescent="0.2">
      <c r="A2214" s="75">
        <v>217</v>
      </c>
      <c r="B2214" s="76" t="s">
        <v>361</v>
      </c>
      <c r="C2214" s="95" t="s">
        <v>267</v>
      </c>
      <c r="D2214" s="90">
        <v>0.52</v>
      </c>
      <c r="E2214" s="90" t="s">
        <v>324</v>
      </c>
      <c r="F2214" s="99">
        <v>3.2</v>
      </c>
      <c r="G2214" s="99" t="s">
        <v>100</v>
      </c>
    </row>
    <row r="2215" spans="1:7" ht="15" customHeight="1" x14ac:dyDescent="0.2">
      <c r="A2215" s="75">
        <v>217</v>
      </c>
      <c r="B2215" s="76" t="s">
        <v>361</v>
      </c>
      <c r="C2215" s="96" t="s">
        <v>268</v>
      </c>
      <c r="D2215" s="90">
        <v>24.79</v>
      </c>
      <c r="E2215" s="90" t="s">
        <v>324</v>
      </c>
      <c r="F2215" s="99">
        <v>3.2</v>
      </c>
      <c r="G2215" s="99" t="s">
        <v>100</v>
      </c>
    </row>
    <row r="2216" spans="1:7" ht="15" customHeight="1" x14ac:dyDescent="0.2">
      <c r="A2216" s="75">
        <v>217</v>
      </c>
      <c r="B2216" s="76" t="s">
        <v>361</v>
      </c>
      <c r="C2216" s="95" t="s">
        <v>269</v>
      </c>
      <c r="D2216" s="91">
        <v>48.01</v>
      </c>
      <c r="E2216" s="90" t="s">
        <v>59</v>
      </c>
      <c r="F2216" s="99" t="s">
        <v>74</v>
      </c>
      <c r="G2216" s="99"/>
    </row>
    <row r="2217" spans="1:7" ht="15" customHeight="1" x14ac:dyDescent="0.2">
      <c r="A2217" s="75">
        <v>217</v>
      </c>
      <c r="B2217" s="76" t="s">
        <v>361</v>
      </c>
      <c r="C2217" s="95" t="s">
        <v>270</v>
      </c>
      <c r="D2217" s="90">
        <v>1106.96</v>
      </c>
      <c r="E2217" s="90" t="s">
        <v>100</v>
      </c>
      <c r="F2217" s="99">
        <v>30.07</v>
      </c>
      <c r="G2217" s="99" t="s">
        <v>100</v>
      </c>
    </row>
    <row r="2218" spans="1:7" ht="15" customHeight="1" x14ac:dyDescent="0.2">
      <c r="A2218" s="75">
        <v>217</v>
      </c>
      <c r="B2218" s="76" t="s">
        <v>361</v>
      </c>
      <c r="C2218" s="96" t="s">
        <v>271</v>
      </c>
      <c r="D2218" s="90">
        <v>41182.83</v>
      </c>
      <c r="E2218" s="90" t="s">
        <v>100</v>
      </c>
      <c r="F2218" s="99">
        <v>30.07</v>
      </c>
      <c r="G2218" s="99" t="s">
        <v>100</v>
      </c>
    </row>
    <row r="2219" spans="1:7" ht="15" customHeight="1" x14ac:dyDescent="0.2">
      <c r="A2219" s="75">
        <v>217</v>
      </c>
      <c r="B2219" s="76" t="s">
        <v>361</v>
      </c>
      <c r="C2219" s="95" t="s">
        <v>272</v>
      </c>
      <c r="D2219" s="91">
        <v>37.200000000000003</v>
      </c>
      <c r="E2219" s="90"/>
      <c r="F2219" s="99" t="s">
        <v>74</v>
      </c>
      <c r="G2219" s="99"/>
    </row>
    <row r="2220" spans="1:7" ht="15" customHeight="1" x14ac:dyDescent="0.2">
      <c r="A2220" s="75">
        <v>217</v>
      </c>
      <c r="B2220" s="76" t="s">
        <v>361</v>
      </c>
      <c r="C2220" s="95" t="s">
        <v>273</v>
      </c>
      <c r="D2220" s="90">
        <v>1.24</v>
      </c>
      <c r="E2220" s="90" t="s">
        <v>100</v>
      </c>
      <c r="F2220" s="99">
        <v>1.24</v>
      </c>
      <c r="G2220" s="99" t="s">
        <v>100</v>
      </c>
    </row>
    <row r="2221" spans="1:7" ht="15" customHeight="1" x14ac:dyDescent="0.2">
      <c r="A2221" s="75">
        <v>217</v>
      </c>
      <c r="B2221" s="76" t="s">
        <v>361</v>
      </c>
      <c r="C2221" s="96" t="s">
        <v>274</v>
      </c>
      <c r="D2221" s="90">
        <v>2.48</v>
      </c>
      <c r="E2221" s="90" t="s">
        <v>100</v>
      </c>
      <c r="F2221" s="99">
        <v>1.24</v>
      </c>
      <c r="G2221" s="99" t="s">
        <v>100</v>
      </c>
    </row>
    <row r="2222" spans="1:7" ht="15" customHeight="1" x14ac:dyDescent="0.2">
      <c r="A2222" s="75">
        <v>217</v>
      </c>
      <c r="B2222" s="76" t="s">
        <v>361</v>
      </c>
      <c r="C2222" s="95" t="s">
        <v>275</v>
      </c>
      <c r="D2222" s="91">
        <v>2</v>
      </c>
      <c r="E2222" s="90"/>
      <c r="F2222" s="99" t="s">
        <v>74</v>
      </c>
      <c r="G2222" s="99"/>
    </row>
    <row r="2223" spans="1:7" ht="15" customHeight="1" x14ac:dyDescent="0.2">
      <c r="A2223" s="75">
        <v>217</v>
      </c>
      <c r="B2223" s="76" t="s">
        <v>361</v>
      </c>
      <c r="C2223" s="95" t="s">
        <v>279</v>
      </c>
      <c r="D2223" s="90">
        <v>0.32</v>
      </c>
      <c r="E2223" s="90" t="s">
        <v>100</v>
      </c>
      <c r="F2223" s="99">
        <v>3.2</v>
      </c>
      <c r="G2223" s="99" t="s">
        <v>100</v>
      </c>
    </row>
    <row r="2224" spans="1:7" ht="15" customHeight="1" x14ac:dyDescent="0.2">
      <c r="A2224" s="75">
        <v>217</v>
      </c>
      <c r="B2224" s="76" t="s">
        <v>361</v>
      </c>
      <c r="C2224" s="96" t="s">
        <v>280</v>
      </c>
      <c r="D2224" s="90">
        <v>5.16</v>
      </c>
      <c r="E2224" s="90" t="s">
        <v>324</v>
      </c>
      <c r="F2224" s="99">
        <v>3.2</v>
      </c>
      <c r="G2224" s="99" t="s">
        <v>100</v>
      </c>
    </row>
    <row r="2225" spans="1:7" ht="15" customHeight="1" x14ac:dyDescent="0.2">
      <c r="A2225" s="75">
        <v>217</v>
      </c>
      <c r="B2225" s="76" t="s">
        <v>361</v>
      </c>
      <c r="C2225" s="95" t="s">
        <v>281</v>
      </c>
      <c r="D2225" s="91">
        <v>16.13</v>
      </c>
      <c r="E2225" s="90" t="s">
        <v>59</v>
      </c>
      <c r="F2225" s="99" t="s">
        <v>74</v>
      </c>
      <c r="G2225" s="99"/>
    </row>
    <row r="2226" spans="1:7" ht="15" customHeight="1" x14ac:dyDescent="0.2">
      <c r="A2226" s="75">
        <v>217</v>
      </c>
      <c r="B2226" s="76" t="s">
        <v>361</v>
      </c>
      <c r="C2226" s="95" t="s">
        <v>282</v>
      </c>
      <c r="D2226" s="90">
        <v>45.48</v>
      </c>
      <c r="E2226" s="90" t="s">
        <v>100</v>
      </c>
      <c r="F2226" s="99">
        <v>7.64</v>
      </c>
      <c r="G2226" s="99" t="s">
        <v>100</v>
      </c>
    </row>
    <row r="2227" spans="1:7" ht="15" customHeight="1" x14ac:dyDescent="0.2">
      <c r="A2227" s="75">
        <v>217</v>
      </c>
      <c r="B2227" s="76" t="s">
        <v>361</v>
      </c>
      <c r="C2227" s="96" t="s">
        <v>283</v>
      </c>
      <c r="D2227" s="90">
        <v>4418158.6399999997</v>
      </c>
      <c r="E2227" s="90"/>
      <c r="F2227" s="99">
        <v>1773.83</v>
      </c>
      <c r="G2227" s="99"/>
    </row>
    <row r="2228" spans="1:7" ht="15" customHeight="1" x14ac:dyDescent="0.2">
      <c r="A2228" s="75">
        <v>217</v>
      </c>
      <c r="B2228" s="76" t="s">
        <v>361</v>
      </c>
      <c r="C2228" s="95" t="s">
        <v>284</v>
      </c>
      <c r="D2228" s="90">
        <v>1237653.97</v>
      </c>
      <c r="E2228" s="90" t="s">
        <v>59</v>
      </c>
      <c r="F2228" s="99">
        <v>1220.06</v>
      </c>
      <c r="G2228" s="99" t="s">
        <v>59</v>
      </c>
    </row>
    <row r="2229" spans="1:7" ht="15" customHeight="1" x14ac:dyDescent="0.2">
      <c r="A2229" s="75">
        <v>217</v>
      </c>
      <c r="B2229" s="76" t="s">
        <v>361</v>
      </c>
      <c r="C2229" s="95" t="s">
        <v>285</v>
      </c>
      <c r="D2229" s="90">
        <v>2645601.41</v>
      </c>
      <c r="E2229" s="90"/>
      <c r="F2229" s="99">
        <v>1668.94</v>
      </c>
      <c r="G2229" s="99"/>
    </row>
    <row r="2230" spans="1:7" ht="15" customHeight="1" x14ac:dyDescent="0.2">
      <c r="A2230" s="75">
        <v>217</v>
      </c>
      <c r="B2230" s="76" t="s">
        <v>361</v>
      </c>
      <c r="C2230" s="96" t="s">
        <v>286</v>
      </c>
      <c r="D2230" s="90">
        <v>534903.27</v>
      </c>
      <c r="E2230" s="90" t="s">
        <v>59</v>
      </c>
      <c r="F2230" s="99">
        <v>1634.25</v>
      </c>
      <c r="G2230" s="99"/>
    </row>
    <row r="2231" spans="1:7" ht="15" customHeight="1" x14ac:dyDescent="0.2">
      <c r="A2231" s="75">
        <v>217</v>
      </c>
      <c r="B2231" s="76" t="s">
        <v>361</v>
      </c>
      <c r="C2231" s="95" t="s">
        <v>287</v>
      </c>
      <c r="D2231" s="90">
        <v>1107751.93</v>
      </c>
      <c r="E2231" s="90"/>
      <c r="F2231" s="99">
        <v>2898.07</v>
      </c>
      <c r="G2231" s="99"/>
    </row>
    <row r="2232" spans="1:7" ht="15" customHeight="1" x14ac:dyDescent="0.2">
      <c r="A2232" s="75">
        <v>217</v>
      </c>
      <c r="B2232" s="76" t="s">
        <v>361</v>
      </c>
      <c r="C2232" s="95" t="s">
        <v>288</v>
      </c>
      <c r="D2232" s="90">
        <v>525488.96</v>
      </c>
      <c r="E2232" s="90"/>
      <c r="F2232" s="99">
        <v>1107.6300000000001</v>
      </c>
      <c r="G2232" s="99"/>
    </row>
    <row r="2233" spans="1:7" ht="15" customHeight="1" x14ac:dyDescent="0.2">
      <c r="A2233" s="75">
        <v>217</v>
      </c>
      <c r="B2233" s="76" t="s">
        <v>361</v>
      </c>
      <c r="C2233" s="96" t="s">
        <v>289</v>
      </c>
      <c r="D2233" s="91">
        <v>47.44</v>
      </c>
      <c r="E2233" s="90"/>
      <c r="F2233" s="99" t="s">
        <v>74</v>
      </c>
      <c r="G2233" s="99"/>
    </row>
    <row r="2234" spans="1:7" ht="15" customHeight="1" x14ac:dyDescent="0.2">
      <c r="A2234" s="75">
        <v>217</v>
      </c>
      <c r="B2234" s="76" t="s">
        <v>361</v>
      </c>
      <c r="C2234" s="95" t="s">
        <v>290</v>
      </c>
      <c r="D2234" s="90">
        <v>308764.36</v>
      </c>
      <c r="E2234" s="90"/>
      <c r="F2234" s="99">
        <v>1021.63</v>
      </c>
      <c r="G2234" s="99"/>
    </row>
    <row r="2235" spans="1:7" ht="15" customHeight="1" x14ac:dyDescent="0.2">
      <c r="A2235" s="75">
        <v>217</v>
      </c>
      <c r="B2235" s="76" t="s">
        <v>361</v>
      </c>
      <c r="C2235" s="95" t="s">
        <v>291</v>
      </c>
      <c r="D2235" s="90">
        <v>89398.01</v>
      </c>
      <c r="E2235" s="90"/>
      <c r="F2235" s="99">
        <v>973.16</v>
      </c>
      <c r="G2235" s="99"/>
    </row>
    <row r="2236" spans="1:7" ht="15" customHeight="1" x14ac:dyDescent="0.2">
      <c r="A2236" s="75">
        <v>217</v>
      </c>
      <c r="B2236" s="76" t="s">
        <v>361</v>
      </c>
      <c r="C2236" s="96" t="s">
        <v>292</v>
      </c>
      <c r="D2236" s="90">
        <v>85757.39</v>
      </c>
      <c r="E2236" s="90"/>
      <c r="F2236" s="99">
        <v>1043.8399999999999</v>
      </c>
      <c r="G2236" s="99"/>
    </row>
    <row r="2237" spans="1:7" ht="15" customHeight="1" x14ac:dyDescent="0.2">
      <c r="A2237" s="75">
        <v>217</v>
      </c>
      <c r="B2237" s="76" t="s">
        <v>361</v>
      </c>
      <c r="C2237" s="95" t="s">
        <v>293</v>
      </c>
      <c r="D2237" s="90">
        <v>20546.599999999999</v>
      </c>
      <c r="E2237" s="90" t="s">
        <v>59</v>
      </c>
      <c r="F2237" s="99">
        <v>436.72</v>
      </c>
      <c r="G2237" s="99" t="s">
        <v>59</v>
      </c>
    </row>
    <row r="2238" spans="1:7" ht="15" customHeight="1" x14ac:dyDescent="0.2">
      <c r="A2238" s="75">
        <v>217</v>
      </c>
      <c r="B2238" s="76" t="s">
        <v>361</v>
      </c>
      <c r="C2238" s="95" t="s">
        <v>294</v>
      </c>
      <c r="D2238" s="90">
        <v>21022.59</v>
      </c>
      <c r="E2238" s="90" t="s">
        <v>59</v>
      </c>
      <c r="F2238" s="99">
        <v>925.69</v>
      </c>
      <c r="G2238" s="99" t="s">
        <v>59</v>
      </c>
    </row>
    <row r="2239" spans="1:7" ht="15" customHeight="1" x14ac:dyDescent="0.2">
      <c r="A2239" s="75">
        <v>217</v>
      </c>
      <c r="B2239" s="76" t="s">
        <v>361</v>
      </c>
      <c r="C2239" s="96" t="s">
        <v>295</v>
      </c>
      <c r="D2239" s="90">
        <v>582262.97</v>
      </c>
      <c r="E2239" s="90"/>
      <c r="F2239" s="99">
        <v>2151.62</v>
      </c>
      <c r="G2239" s="99"/>
    </row>
    <row r="2240" spans="1:7" ht="15" customHeight="1" x14ac:dyDescent="0.2">
      <c r="A2240" s="75">
        <v>217</v>
      </c>
      <c r="B2240" s="76" t="s">
        <v>361</v>
      </c>
      <c r="C2240" s="95" t="s">
        <v>296</v>
      </c>
      <c r="D2240" s="91">
        <v>52.56</v>
      </c>
      <c r="E2240" s="90"/>
      <c r="F2240" s="99" t="s">
        <v>74</v>
      </c>
      <c r="G2240" s="99"/>
    </row>
    <row r="2241" spans="1:7" ht="15" customHeight="1" x14ac:dyDescent="0.2">
      <c r="A2241" s="75">
        <v>217</v>
      </c>
      <c r="B2241" s="76" t="s">
        <v>361</v>
      </c>
      <c r="C2241" s="95" t="s">
        <v>297</v>
      </c>
      <c r="D2241" s="90">
        <v>186328.53</v>
      </c>
      <c r="E2241" s="90"/>
      <c r="F2241" s="99">
        <v>1737.18</v>
      </c>
      <c r="G2241" s="99"/>
    </row>
    <row r="2242" spans="1:7" ht="15" customHeight="1" x14ac:dyDescent="0.2">
      <c r="A2242" s="75">
        <v>217</v>
      </c>
      <c r="B2242" s="76" t="s">
        <v>361</v>
      </c>
      <c r="C2242" s="96" t="s">
        <v>298</v>
      </c>
      <c r="D2242" s="90">
        <v>282880.39</v>
      </c>
      <c r="E2242" s="90"/>
      <c r="F2242" s="99">
        <v>1676.76</v>
      </c>
      <c r="G2242" s="99"/>
    </row>
    <row r="2243" spans="1:7" ht="15" customHeight="1" x14ac:dyDescent="0.2">
      <c r="A2243" s="75">
        <v>217</v>
      </c>
      <c r="B2243" s="76" t="s">
        <v>361</v>
      </c>
      <c r="C2243" s="95" t="s">
        <v>299</v>
      </c>
      <c r="D2243" s="90">
        <v>113054.05</v>
      </c>
      <c r="E2243" s="90" t="s">
        <v>59</v>
      </c>
      <c r="F2243" s="99">
        <v>1852.9</v>
      </c>
      <c r="G2243" s="99"/>
    </row>
    <row r="2244" spans="1:7" ht="15" customHeight="1" x14ac:dyDescent="0.2">
      <c r="A2244" s="75">
        <v>217</v>
      </c>
      <c r="B2244" s="76" t="s">
        <v>361</v>
      </c>
      <c r="C2244" s="95" t="s">
        <v>300</v>
      </c>
      <c r="D2244" s="90">
        <v>2158.7399999999998</v>
      </c>
      <c r="E2244" s="90" t="s">
        <v>100</v>
      </c>
      <c r="F2244" s="99">
        <v>61.27</v>
      </c>
      <c r="G2244" s="99" t="s">
        <v>324</v>
      </c>
    </row>
    <row r="2245" spans="1:7" ht="15" customHeight="1" x14ac:dyDescent="0.2">
      <c r="A2245" s="75">
        <v>217</v>
      </c>
      <c r="B2245" s="76" t="s">
        <v>361</v>
      </c>
      <c r="C2245" s="95" t="s">
        <v>301</v>
      </c>
      <c r="D2245" s="90">
        <v>502.99</v>
      </c>
      <c r="E2245" s="90" t="s">
        <v>100</v>
      </c>
      <c r="F2245" s="99">
        <v>38.68</v>
      </c>
      <c r="G2245" s="99" t="s">
        <v>324</v>
      </c>
    </row>
    <row r="2246" spans="1:7" ht="15" customHeight="1" x14ac:dyDescent="0.2">
      <c r="A2246" s="75">
        <v>217</v>
      </c>
      <c r="B2246" s="76" t="s">
        <v>361</v>
      </c>
      <c r="C2246" s="95" t="s">
        <v>302</v>
      </c>
      <c r="D2246" s="90">
        <v>1655.74</v>
      </c>
      <c r="E2246" s="90" t="s">
        <v>100</v>
      </c>
      <c r="F2246" s="99">
        <v>28.36</v>
      </c>
      <c r="G2246" s="99" t="s">
        <v>324</v>
      </c>
    </row>
    <row r="2247" spans="1:7" ht="15" customHeight="1" x14ac:dyDescent="0.2">
      <c r="A2247" s="75">
        <v>217</v>
      </c>
      <c r="B2247" s="76" t="s">
        <v>361</v>
      </c>
      <c r="C2247" s="96" t="s">
        <v>304</v>
      </c>
      <c r="D2247" s="90">
        <v>14856.07</v>
      </c>
      <c r="E2247" s="90" t="s">
        <v>100</v>
      </c>
      <c r="F2247" s="99">
        <v>4.04</v>
      </c>
      <c r="G2247" s="99" t="s">
        <v>100</v>
      </c>
    </row>
    <row r="2248" spans="1:7" ht="15" customHeight="1" x14ac:dyDescent="0.2">
      <c r="A2248" s="75">
        <v>217</v>
      </c>
      <c r="B2248" s="76" t="s">
        <v>361</v>
      </c>
      <c r="C2248" s="95" t="s">
        <v>305</v>
      </c>
      <c r="D2248" s="90">
        <v>1413.99</v>
      </c>
      <c r="E2248" s="90" t="s">
        <v>324</v>
      </c>
      <c r="F2248" s="99">
        <v>28.28</v>
      </c>
      <c r="G2248" s="99" t="s">
        <v>324</v>
      </c>
    </row>
    <row r="2249" spans="1:7" ht="15" customHeight="1" x14ac:dyDescent="0.2">
      <c r="A2249" s="75">
        <v>217</v>
      </c>
      <c r="B2249" s="76" t="s">
        <v>361</v>
      </c>
      <c r="C2249" s="95" t="s">
        <v>306</v>
      </c>
      <c r="D2249" s="90">
        <v>68729.55</v>
      </c>
      <c r="E2249" s="90" t="s">
        <v>324</v>
      </c>
      <c r="F2249" s="99">
        <v>6.71</v>
      </c>
      <c r="G2249" s="99" t="s">
        <v>324</v>
      </c>
    </row>
    <row r="2250" spans="1:7" ht="15" customHeight="1" x14ac:dyDescent="0.2">
      <c r="A2250" s="75">
        <v>217</v>
      </c>
      <c r="B2250" s="76" t="s">
        <v>361</v>
      </c>
      <c r="C2250" s="95" t="s">
        <v>307</v>
      </c>
      <c r="D2250" s="90">
        <v>261306.95</v>
      </c>
      <c r="E2250" s="90" t="s">
        <v>324</v>
      </c>
      <c r="F2250" s="99">
        <v>4.04</v>
      </c>
      <c r="G2250" s="99" t="s">
        <v>100</v>
      </c>
    </row>
    <row r="2251" spans="1:7" ht="15" customHeight="1" x14ac:dyDescent="0.2">
      <c r="A2251" s="75">
        <v>217</v>
      </c>
      <c r="B2251" s="76" t="s">
        <v>361</v>
      </c>
      <c r="C2251" s="95" t="s">
        <v>308</v>
      </c>
      <c r="D2251" s="90">
        <v>10120.81</v>
      </c>
      <c r="E2251" s="90" t="s">
        <v>100</v>
      </c>
      <c r="F2251" s="99">
        <v>394.08</v>
      </c>
      <c r="G2251" s="99" t="s">
        <v>59</v>
      </c>
    </row>
    <row r="2252" spans="1:7" ht="15" customHeight="1" x14ac:dyDescent="0.2">
      <c r="A2252" s="75"/>
      <c r="B2252" s="76"/>
      <c r="C2252" s="76"/>
      <c r="D2252" s="90"/>
      <c r="E2252" s="88"/>
      <c r="F2252" s="90"/>
      <c r="G2252" s="76"/>
    </row>
    <row r="2253" spans="1:7" ht="15" customHeight="1" x14ac:dyDescent="0.2">
      <c r="A2253" s="75" t="s">
        <v>21</v>
      </c>
      <c r="B2253" s="76"/>
      <c r="C2253" s="76"/>
      <c r="D2253" s="90"/>
      <c r="E2253" s="88"/>
      <c r="F2253" s="90"/>
      <c r="G2253" s="76"/>
    </row>
    <row r="2254" spans="1:7" ht="15" customHeight="1" x14ac:dyDescent="0.2">
      <c r="A2254" s="75" t="s">
        <v>22</v>
      </c>
      <c r="B2254" s="76"/>
      <c r="C2254" s="76"/>
      <c r="D2254" s="90"/>
      <c r="E2254" s="88"/>
      <c r="F2254" s="90"/>
      <c r="G2254" s="76"/>
    </row>
    <row r="2255" spans="1:7" ht="15" customHeight="1" x14ac:dyDescent="0.2">
      <c r="A2255" s="75" t="s">
        <v>25</v>
      </c>
      <c r="B2255" s="76"/>
      <c r="C2255" s="76"/>
      <c r="D2255" s="90"/>
      <c r="E2255" s="88"/>
      <c r="F2255" s="90"/>
      <c r="G2255" s="76"/>
    </row>
    <row r="2256" spans="1:7" ht="15" customHeight="1" x14ac:dyDescent="0.2">
      <c r="A2256" s="75" t="s">
        <v>23</v>
      </c>
      <c r="B2256" s="76"/>
      <c r="C2256" s="76"/>
      <c r="D2256" s="90"/>
      <c r="E2256" s="88"/>
      <c r="F2256" s="90"/>
      <c r="G2256" s="76"/>
    </row>
    <row r="2257" spans="1:7" ht="15" customHeight="1" x14ac:dyDescent="0.2">
      <c r="A2257" s="75" t="s">
        <v>24</v>
      </c>
      <c r="B2257" s="76"/>
      <c r="C2257" s="76"/>
      <c r="D2257" s="90"/>
      <c r="E2257" s="88"/>
      <c r="F2257" s="90"/>
      <c r="G2257" s="76"/>
    </row>
    <row r="2258" spans="1:7" ht="15" customHeight="1" x14ac:dyDescent="0.2">
      <c r="A2258" s="75"/>
      <c r="B2258" s="76"/>
      <c r="C2258" s="76"/>
      <c r="D2258" s="90"/>
      <c r="E2258" s="88"/>
      <c r="F2258" s="90"/>
      <c r="G2258" s="76"/>
    </row>
    <row r="2259" spans="1:7" ht="15" customHeight="1" x14ac:dyDescent="0.2">
      <c r="A2259" s="75" t="s">
        <v>309</v>
      </c>
      <c r="B2259" s="76"/>
      <c r="C2259" s="76"/>
      <c r="D2259" s="90"/>
      <c r="E2259" s="88"/>
      <c r="F2259" s="90"/>
      <c r="G2259" s="76"/>
    </row>
    <row r="2260" spans="1:7" ht="15" customHeight="1" x14ac:dyDescent="0.2">
      <c r="A2260" s="75" t="s">
        <v>310</v>
      </c>
      <c r="B2260" s="76"/>
      <c r="C2260" s="76"/>
      <c r="D2260" s="90"/>
      <c r="E2260" s="88"/>
      <c r="F2260" s="90"/>
      <c r="G2260" s="76"/>
    </row>
    <row r="2261" spans="1:7" ht="15" customHeight="1" x14ac:dyDescent="0.2">
      <c r="A2261" s="75" t="s">
        <v>311</v>
      </c>
      <c r="B2261" s="76"/>
      <c r="C2261" s="76"/>
      <c r="D2261" s="90"/>
      <c r="E2261" s="88"/>
      <c r="F2261" s="90"/>
      <c r="G2261" s="76"/>
    </row>
    <row r="2262" spans="1:7" ht="15" customHeight="1" x14ac:dyDescent="0.2">
      <c r="A2262" s="75" t="s">
        <v>312</v>
      </c>
      <c r="B2262" s="76"/>
      <c r="C2262" s="76"/>
      <c r="D2262" s="90"/>
      <c r="E2262" s="88"/>
      <c r="F2262" s="90"/>
      <c r="G2262" s="76"/>
    </row>
    <row r="2263" spans="1:7" ht="15" customHeight="1" x14ac:dyDescent="0.2">
      <c r="A2263" s="75" t="s">
        <v>404</v>
      </c>
      <c r="B2263" s="76"/>
      <c r="C2263" s="76"/>
      <c r="D2263" s="91"/>
      <c r="E2263" s="88"/>
      <c r="F2263" s="90"/>
      <c r="G2263" s="76"/>
    </row>
    <row r="2264" spans="1:7" ht="15" customHeight="1" x14ac:dyDescent="0.2">
      <c r="A2264" s="75" t="s">
        <v>313</v>
      </c>
      <c r="B2264" s="76"/>
      <c r="C2264" s="76"/>
      <c r="D2264" s="90"/>
      <c r="E2264" s="88"/>
      <c r="F2264" s="90"/>
      <c r="G2264" s="76"/>
    </row>
    <row r="2265" spans="1:7" ht="15" customHeight="1" x14ac:dyDescent="0.2">
      <c r="A2265" s="75" t="s">
        <v>314</v>
      </c>
      <c r="B2265" s="76"/>
      <c r="C2265" s="76"/>
      <c r="D2265" s="90"/>
      <c r="E2265" s="88"/>
      <c r="F2265" s="90"/>
      <c r="G2265" s="76"/>
    </row>
    <row r="2266" spans="1:7" ht="15" customHeight="1" x14ac:dyDescent="0.2">
      <c r="A2266" s="75" t="s">
        <v>315</v>
      </c>
      <c r="B2266" s="76"/>
      <c r="C2266" s="76"/>
      <c r="D2266" s="90"/>
      <c r="E2266" s="88"/>
      <c r="F2266" s="90"/>
      <c r="G2266" s="76"/>
    </row>
    <row r="2267" spans="1:7" ht="15" customHeight="1" x14ac:dyDescent="0.2">
      <c r="A2267" s="75" t="s">
        <v>316</v>
      </c>
      <c r="B2267" s="76"/>
      <c r="C2267" s="76"/>
      <c r="D2267" s="90"/>
      <c r="E2267" s="88"/>
      <c r="F2267" s="90"/>
      <c r="G2267" s="76"/>
    </row>
    <row r="2268" spans="1:7" ht="15" customHeight="1" x14ac:dyDescent="0.2">
      <c r="A2268" s="75" t="s">
        <v>317</v>
      </c>
      <c r="B2268" s="76"/>
      <c r="C2268" s="76"/>
      <c r="D2268" s="90"/>
      <c r="E2268" s="88"/>
      <c r="F2268" s="90"/>
      <c r="G2268" s="76"/>
    </row>
    <row r="2269" spans="1:7" ht="15" customHeight="1" x14ac:dyDescent="0.2">
      <c r="A2269" s="75" t="s">
        <v>318</v>
      </c>
      <c r="B2269" s="76"/>
      <c r="C2269" s="76"/>
      <c r="D2269" s="90"/>
      <c r="E2269" s="88"/>
      <c r="F2269" s="90"/>
      <c r="G2269" s="76"/>
    </row>
    <row r="2270" spans="1:7" ht="15" customHeight="1" x14ac:dyDescent="0.2">
      <c r="A2270" s="75" t="s">
        <v>319</v>
      </c>
      <c r="B2270" s="76"/>
      <c r="C2270" s="76"/>
      <c r="D2270" s="91"/>
      <c r="E2270" s="88"/>
      <c r="F2270" s="90"/>
      <c r="G2270" s="76"/>
    </row>
    <row r="2271" spans="1:7" ht="15" customHeight="1" x14ac:dyDescent="0.2">
      <c r="A2271" s="75" t="s">
        <v>320</v>
      </c>
      <c r="B2271" s="76"/>
      <c r="C2271" s="76"/>
      <c r="D2271" s="90"/>
      <c r="E2271" s="88"/>
      <c r="F2271" s="90"/>
      <c r="G2271" s="76"/>
    </row>
    <row r="2272" spans="1:7" ht="15" customHeight="1" x14ac:dyDescent="0.2">
      <c r="A2272" s="75" t="s">
        <v>321</v>
      </c>
      <c r="B2272" s="76"/>
      <c r="C2272" s="76"/>
      <c r="D2272" s="90"/>
      <c r="E2272" s="88"/>
      <c r="F2272" s="90"/>
      <c r="G2272" s="76"/>
    </row>
    <row r="2273" spans="1:7" ht="15" customHeight="1" x14ac:dyDescent="0.2">
      <c r="A2273" s="75" t="s">
        <v>322</v>
      </c>
      <c r="B2273" s="76"/>
      <c r="C2273" s="76"/>
      <c r="D2273" s="90"/>
      <c r="E2273" s="88"/>
      <c r="F2273" s="90"/>
      <c r="G2273" s="76"/>
    </row>
    <row r="2274" spans="1:7" ht="15" customHeight="1" x14ac:dyDescent="0.2">
      <c r="A2274" s="75" t="s">
        <v>323</v>
      </c>
      <c r="B2274" s="76"/>
      <c r="C2274" s="76"/>
      <c r="D2274" s="90"/>
      <c r="E2274" s="88"/>
      <c r="F2274" s="90"/>
      <c r="G2274" s="76"/>
    </row>
    <row r="2275" spans="1:7" ht="15" customHeight="1" x14ac:dyDescent="0.2">
      <c r="A2275" s="75"/>
      <c r="B2275" s="76"/>
      <c r="C2275" s="76"/>
      <c r="D2275" s="90"/>
      <c r="E2275" s="88"/>
      <c r="F2275" s="90"/>
      <c r="G2275" s="76"/>
    </row>
    <row r="2276" spans="1:7" ht="15" customHeight="1" x14ac:dyDescent="0.2">
      <c r="A2276" s="7" t="s">
        <v>46</v>
      </c>
      <c r="B2276" s="76"/>
      <c r="C2276" s="76"/>
      <c r="D2276" s="90"/>
      <c r="E2276" s="88"/>
      <c r="F2276" s="90"/>
      <c r="G2276" s="76"/>
    </row>
    <row r="2277" spans="1:7" ht="15" customHeight="1" x14ac:dyDescent="0.2">
      <c r="A2277" s="75"/>
      <c r="B2277" s="76"/>
      <c r="C2277" s="76"/>
      <c r="D2277" s="90"/>
      <c r="E2277" s="88"/>
      <c r="F2277" s="90"/>
      <c r="G2277" s="76"/>
    </row>
    <row r="2278" spans="1:7" ht="15" customHeight="1" x14ac:dyDescent="0.2">
      <c r="A2278" s="75"/>
      <c r="B2278" s="76"/>
      <c r="C2278" s="76"/>
      <c r="D2278" s="90"/>
      <c r="E2278" s="88"/>
      <c r="F2278" s="90"/>
      <c r="G2278" s="76"/>
    </row>
    <row r="2279" spans="1:7" ht="15" customHeight="1" x14ac:dyDescent="0.2">
      <c r="A2279" s="75"/>
      <c r="B2279" s="76"/>
      <c r="C2279" s="76"/>
      <c r="D2279" s="90"/>
      <c r="E2279" s="88"/>
      <c r="F2279" s="90"/>
      <c r="G2279" s="76"/>
    </row>
    <row r="2280" spans="1:7" ht="15" customHeight="1" x14ac:dyDescent="0.2">
      <c r="A2280" s="75"/>
      <c r="B2280" s="76"/>
      <c r="C2280" s="76"/>
      <c r="D2280" s="90"/>
      <c r="E2280" s="88"/>
      <c r="F2280" s="90"/>
      <c r="G2280" s="76"/>
    </row>
    <row r="2281" spans="1:7" ht="15" customHeight="1" x14ac:dyDescent="0.2">
      <c r="A2281" s="75"/>
      <c r="B2281" s="76"/>
      <c r="C2281" s="76"/>
      <c r="D2281" s="90"/>
      <c r="E2281" s="88"/>
      <c r="F2281" s="90"/>
      <c r="G2281" s="76"/>
    </row>
    <row r="2282" spans="1:7" ht="15" customHeight="1" x14ac:dyDescent="0.2">
      <c r="A2282" s="75"/>
      <c r="B2282" s="76"/>
      <c r="C2282" s="76"/>
      <c r="D2282" s="90"/>
      <c r="E2282" s="88"/>
      <c r="F2282" s="90"/>
      <c r="G2282" s="76"/>
    </row>
    <row r="2283" spans="1:7" ht="15" customHeight="1" x14ac:dyDescent="0.2">
      <c r="A2283" s="75"/>
      <c r="B2283" s="76"/>
      <c r="C2283" s="76"/>
      <c r="D2283" s="90"/>
      <c r="E2283" s="88"/>
      <c r="F2283" s="90"/>
      <c r="G2283" s="76"/>
    </row>
    <row r="2284" spans="1:7" ht="15" customHeight="1" x14ac:dyDescent="0.2">
      <c r="A2284" s="75"/>
      <c r="B2284" s="76"/>
      <c r="C2284" s="76"/>
      <c r="D2284" s="90"/>
      <c r="E2284" s="88"/>
      <c r="F2284" s="90"/>
      <c r="G2284" s="76"/>
    </row>
    <row r="2285" spans="1:7" ht="15" customHeight="1" x14ac:dyDescent="0.2">
      <c r="A2285" s="75"/>
      <c r="B2285" s="76"/>
      <c r="C2285" s="76"/>
      <c r="D2285" s="90"/>
      <c r="E2285" s="88"/>
      <c r="F2285" s="90"/>
      <c r="G2285" s="76"/>
    </row>
    <row r="2286" spans="1:7" ht="15" customHeight="1" x14ac:dyDescent="0.2">
      <c r="A2286" s="75"/>
      <c r="B2286" s="76"/>
      <c r="C2286" s="76"/>
      <c r="D2286" s="90"/>
      <c r="E2286" s="88"/>
      <c r="F2286" s="90"/>
      <c r="G2286" s="76"/>
    </row>
    <row r="2287" spans="1:7" ht="15" customHeight="1" x14ac:dyDescent="0.2">
      <c r="A2287" s="75"/>
      <c r="B2287" s="76"/>
      <c r="C2287" s="76"/>
      <c r="D2287" s="90"/>
      <c r="E2287" s="88"/>
      <c r="F2287" s="90"/>
      <c r="G2287" s="76"/>
    </row>
    <row r="2288" spans="1:7" ht="15" customHeight="1" x14ac:dyDescent="0.2">
      <c r="A2288" s="75"/>
      <c r="B2288" s="76"/>
      <c r="C2288" s="76"/>
      <c r="D2288" s="90"/>
      <c r="E2288" s="88"/>
      <c r="F2288" s="90"/>
      <c r="G2288" s="76"/>
    </row>
    <row r="2289" spans="1:7" ht="15" customHeight="1" x14ac:dyDescent="0.2">
      <c r="A2289" s="75"/>
      <c r="B2289" s="76"/>
      <c r="C2289" s="76"/>
      <c r="D2289" s="90"/>
      <c r="E2289" s="88"/>
      <c r="F2289" s="90"/>
      <c r="G2289" s="76"/>
    </row>
    <row r="2290" spans="1:7" ht="15" customHeight="1" x14ac:dyDescent="0.2">
      <c r="A2290" s="75"/>
      <c r="B2290" s="76"/>
      <c r="C2290" s="76"/>
      <c r="D2290" s="90"/>
      <c r="E2290" s="88"/>
      <c r="F2290" s="90"/>
      <c r="G2290" s="76"/>
    </row>
    <row r="2291" spans="1:7" ht="15" customHeight="1" x14ac:dyDescent="0.2">
      <c r="A2291" s="75"/>
      <c r="B2291" s="76"/>
      <c r="C2291" s="76"/>
      <c r="D2291" s="90"/>
      <c r="E2291" s="88"/>
      <c r="F2291" s="90"/>
      <c r="G2291" s="76"/>
    </row>
    <row r="2292" spans="1:7" ht="15" customHeight="1" x14ac:dyDescent="0.2">
      <c r="A2292" s="75"/>
      <c r="B2292" s="76"/>
      <c r="C2292" s="76"/>
      <c r="D2292" s="90"/>
      <c r="E2292" s="88"/>
      <c r="F2292" s="90"/>
      <c r="G2292" s="76"/>
    </row>
    <row r="2293" spans="1:7" ht="15" customHeight="1" x14ac:dyDescent="0.2">
      <c r="A2293" s="75"/>
      <c r="B2293" s="76"/>
      <c r="C2293" s="76"/>
      <c r="D2293" s="90"/>
      <c r="E2293" s="88"/>
      <c r="F2293" s="90"/>
      <c r="G2293" s="76"/>
    </row>
    <row r="2294" spans="1:7" ht="15" customHeight="1" x14ac:dyDescent="0.2">
      <c r="A2294" s="75"/>
      <c r="B2294" s="76"/>
      <c r="C2294" s="76"/>
      <c r="D2294" s="90"/>
      <c r="E2294" s="88"/>
      <c r="F2294" s="90"/>
      <c r="G2294" s="76"/>
    </row>
    <row r="2295" spans="1:7" ht="15" customHeight="1" x14ac:dyDescent="0.2">
      <c r="A2295" s="75"/>
      <c r="B2295" s="76"/>
      <c r="C2295" s="76"/>
      <c r="D2295" s="90"/>
      <c r="E2295" s="88"/>
      <c r="F2295" s="90"/>
      <c r="G2295" s="76"/>
    </row>
    <row r="2296" spans="1:7" ht="15" customHeight="1" x14ac:dyDescent="0.2">
      <c r="A2296" s="75"/>
      <c r="B2296" s="76"/>
      <c r="C2296" s="76"/>
      <c r="D2296" s="90"/>
      <c r="E2296" s="88"/>
      <c r="F2296" s="90"/>
      <c r="G2296" s="76"/>
    </row>
    <row r="2297" spans="1:7" ht="15" customHeight="1" x14ac:dyDescent="0.2">
      <c r="A2297" s="75"/>
      <c r="B2297" s="76"/>
      <c r="C2297" s="76"/>
      <c r="D2297" s="90"/>
      <c r="E2297" s="88"/>
      <c r="F2297" s="90"/>
      <c r="G2297" s="76"/>
    </row>
    <row r="2298" spans="1:7" ht="15" customHeight="1" x14ac:dyDescent="0.2">
      <c r="A2298" s="75"/>
      <c r="B2298" s="76"/>
      <c r="C2298" s="76"/>
      <c r="D2298" s="90"/>
      <c r="E2298" s="88"/>
      <c r="F2298" s="90"/>
      <c r="G2298" s="76"/>
    </row>
    <row r="2299" spans="1:7" ht="15" customHeight="1" x14ac:dyDescent="0.2">
      <c r="A2299" s="75"/>
      <c r="B2299" s="76"/>
      <c r="C2299" s="76"/>
      <c r="D2299" s="90"/>
      <c r="E2299" s="88"/>
      <c r="F2299" s="90"/>
      <c r="G2299" s="76"/>
    </row>
    <row r="2300" spans="1:7" ht="15" customHeight="1" x14ac:dyDescent="0.2">
      <c r="A2300" s="75"/>
      <c r="B2300" s="76"/>
      <c r="C2300" s="76"/>
      <c r="D2300" s="91"/>
      <c r="E2300" s="88"/>
      <c r="F2300" s="90"/>
      <c r="G2300" s="76"/>
    </row>
    <row r="2301" spans="1:7" ht="15" customHeight="1" x14ac:dyDescent="0.2">
      <c r="A2301" s="75"/>
      <c r="B2301" s="76"/>
      <c r="C2301" s="76"/>
      <c r="D2301" s="90"/>
      <c r="E2301" s="88"/>
      <c r="F2301" s="90"/>
      <c r="G2301" s="76"/>
    </row>
    <row r="2302" spans="1:7" ht="15" customHeight="1" x14ac:dyDescent="0.2">
      <c r="A2302" s="75"/>
      <c r="B2302" s="76"/>
      <c r="C2302" s="76"/>
      <c r="D2302" s="90"/>
      <c r="E2302" s="88"/>
      <c r="F2302" s="90"/>
      <c r="G2302" s="76"/>
    </row>
    <row r="2303" spans="1:7" ht="15" customHeight="1" x14ac:dyDescent="0.2">
      <c r="A2303" s="75"/>
      <c r="B2303" s="76"/>
      <c r="C2303" s="76"/>
      <c r="D2303" s="91"/>
      <c r="E2303" s="88"/>
      <c r="F2303" s="90"/>
      <c r="G2303" s="76"/>
    </row>
    <row r="2304" spans="1:7" ht="15" customHeight="1" x14ac:dyDescent="0.2">
      <c r="A2304" s="75"/>
      <c r="B2304" s="76"/>
      <c r="C2304" s="76"/>
      <c r="D2304" s="90"/>
      <c r="E2304" s="88"/>
      <c r="F2304" s="90"/>
      <c r="G2304" s="76"/>
    </row>
    <row r="2305" spans="1:7" ht="15" customHeight="1" x14ac:dyDescent="0.2">
      <c r="A2305" s="75"/>
      <c r="B2305" s="76"/>
      <c r="C2305" s="76"/>
      <c r="D2305" s="90"/>
      <c r="E2305" s="88"/>
      <c r="F2305" s="90"/>
      <c r="G2305" s="76"/>
    </row>
    <row r="2306" spans="1:7" ht="15" customHeight="1" x14ac:dyDescent="0.2">
      <c r="A2306" s="75"/>
      <c r="B2306" s="76"/>
      <c r="C2306" s="76"/>
      <c r="D2306" s="91"/>
      <c r="E2306" s="88"/>
      <c r="F2306" s="90"/>
      <c r="G2306" s="76"/>
    </row>
    <row r="2307" spans="1:7" ht="15" customHeight="1" x14ac:dyDescent="0.2">
      <c r="A2307" s="75"/>
      <c r="B2307" s="76"/>
      <c r="C2307" s="76"/>
      <c r="D2307" s="90"/>
      <c r="E2307" s="88"/>
      <c r="F2307" s="90"/>
      <c r="G2307" s="76"/>
    </row>
    <row r="2308" spans="1:7" ht="15" customHeight="1" x14ac:dyDescent="0.2">
      <c r="A2308" s="75"/>
      <c r="B2308" s="76"/>
      <c r="C2308" s="76"/>
      <c r="D2308" s="90"/>
      <c r="E2308" s="88"/>
      <c r="F2308" s="90"/>
      <c r="G2308" s="76"/>
    </row>
    <row r="2309" spans="1:7" ht="15" customHeight="1" x14ac:dyDescent="0.2">
      <c r="A2309" s="75"/>
      <c r="B2309" s="76"/>
      <c r="C2309" s="76"/>
      <c r="D2309" s="91"/>
      <c r="E2309" s="88"/>
      <c r="F2309" s="90"/>
      <c r="G2309" s="76"/>
    </row>
    <row r="2310" spans="1:7" ht="15" customHeight="1" x14ac:dyDescent="0.2">
      <c r="A2310" s="75"/>
      <c r="B2310" s="76"/>
      <c r="C2310" s="76"/>
      <c r="D2310" s="90"/>
      <c r="E2310" s="88"/>
      <c r="F2310" s="90"/>
      <c r="G2310" s="76"/>
    </row>
    <row r="2311" spans="1:7" ht="15" customHeight="1" x14ac:dyDescent="0.2">
      <c r="A2311" s="75"/>
      <c r="B2311" s="76"/>
      <c r="C2311" s="76"/>
      <c r="D2311" s="90"/>
      <c r="E2311" s="88"/>
      <c r="F2311" s="90"/>
      <c r="G2311" s="76"/>
    </row>
    <row r="2312" spans="1:7" ht="15" customHeight="1" x14ac:dyDescent="0.2">
      <c r="A2312" s="75"/>
      <c r="B2312" s="76"/>
      <c r="C2312" s="76"/>
      <c r="D2312" s="91"/>
      <c r="E2312" s="88"/>
      <c r="F2312" s="90"/>
      <c r="G2312" s="76"/>
    </row>
    <row r="2313" spans="1:7" ht="15" customHeight="1" x14ac:dyDescent="0.2">
      <c r="A2313" s="75"/>
      <c r="B2313" s="76"/>
      <c r="C2313" s="76"/>
      <c r="D2313" s="90"/>
      <c r="E2313" s="88"/>
      <c r="F2313" s="90"/>
      <c r="G2313" s="76"/>
    </row>
    <row r="2314" spans="1:7" ht="15" customHeight="1" x14ac:dyDescent="0.2">
      <c r="A2314" s="75"/>
      <c r="B2314" s="76"/>
      <c r="C2314" s="76"/>
      <c r="D2314" s="90"/>
      <c r="E2314" s="88"/>
      <c r="F2314" s="90"/>
      <c r="G2314" s="76"/>
    </row>
    <row r="2315" spans="1:7" ht="15" customHeight="1" x14ac:dyDescent="0.2">
      <c r="A2315" s="75"/>
      <c r="B2315" s="76"/>
      <c r="C2315" s="76"/>
      <c r="D2315" s="91"/>
      <c r="E2315" s="88"/>
      <c r="F2315" s="90"/>
      <c r="G2315" s="76"/>
    </row>
    <row r="2316" spans="1:7" ht="15" customHeight="1" x14ac:dyDescent="0.2">
      <c r="A2316" s="75"/>
      <c r="B2316" s="76"/>
      <c r="C2316" s="76"/>
      <c r="D2316" s="90"/>
      <c r="E2316" s="88"/>
      <c r="F2316" s="90"/>
      <c r="G2316" s="76"/>
    </row>
    <row r="2317" spans="1:7" ht="15" customHeight="1" x14ac:dyDescent="0.2">
      <c r="A2317" s="75"/>
      <c r="B2317" s="76"/>
      <c r="C2317" s="76"/>
      <c r="D2317" s="90"/>
      <c r="E2317" s="88"/>
      <c r="F2317" s="90"/>
      <c r="G2317" s="76"/>
    </row>
    <row r="2318" spans="1:7" ht="15" customHeight="1" x14ac:dyDescent="0.2">
      <c r="A2318" s="75"/>
      <c r="B2318" s="76"/>
      <c r="C2318" s="76"/>
      <c r="D2318" s="91"/>
      <c r="E2318" s="88"/>
      <c r="F2318" s="90"/>
      <c r="G2318" s="76"/>
    </row>
    <row r="2319" spans="1:7" ht="15" customHeight="1" x14ac:dyDescent="0.2">
      <c r="A2319" s="75"/>
      <c r="B2319" s="76"/>
      <c r="C2319" s="76"/>
      <c r="D2319" s="90"/>
      <c r="E2319" s="88"/>
      <c r="F2319" s="90"/>
      <c r="G2319" s="76"/>
    </row>
    <row r="2320" spans="1:7" ht="15" customHeight="1" x14ac:dyDescent="0.2">
      <c r="A2320" s="75"/>
      <c r="B2320" s="76"/>
      <c r="C2320" s="76"/>
      <c r="D2320" s="90"/>
      <c r="E2320" s="88"/>
      <c r="F2320" s="90"/>
      <c r="G2320" s="76"/>
    </row>
    <row r="2321" spans="1:7" ht="15" customHeight="1" x14ac:dyDescent="0.2">
      <c r="A2321" s="75"/>
      <c r="B2321" s="76"/>
      <c r="C2321" s="76"/>
      <c r="D2321" s="91"/>
      <c r="E2321" s="88"/>
      <c r="F2321" s="90"/>
      <c r="G2321" s="76"/>
    </row>
    <row r="2322" spans="1:7" ht="15" customHeight="1" x14ac:dyDescent="0.2">
      <c r="A2322" s="75"/>
      <c r="B2322" s="76"/>
      <c r="C2322" s="76"/>
      <c r="D2322" s="90"/>
      <c r="E2322" s="88"/>
      <c r="F2322" s="90"/>
      <c r="G2322" s="76"/>
    </row>
    <row r="2323" spans="1:7" ht="15" customHeight="1" x14ac:dyDescent="0.2">
      <c r="A2323" s="75"/>
      <c r="B2323" s="76"/>
      <c r="C2323" s="76"/>
      <c r="D2323" s="90"/>
      <c r="E2323" s="88"/>
      <c r="F2323" s="90"/>
      <c r="G2323" s="76"/>
    </row>
    <row r="2324" spans="1:7" ht="15" customHeight="1" x14ac:dyDescent="0.2">
      <c r="A2324" s="75"/>
      <c r="B2324" s="76"/>
      <c r="C2324" s="76"/>
      <c r="D2324" s="90"/>
      <c r="E2324" s="88"/>
      <c r="F2324" s="90"/>
      <c r="G2324" s="76"/>
    </row>
    <row r="2325" spans="1:7" ht="15" customHeight="1" x14ac:dyDescent="0.2">
      <c r="A2325" s="75"/>
      <c r="B2325" s="76"/>
      <c r="C2325" s="76"/>
      <c r="D2325" s="90"/>
      <c r="E2325" s="88"/>
      <c r="F2325" s="90"/>
      <c r="G2325" s="76"/>
    </row>
    <row r="2326" spans="1:7" ht="15" customHeight="1" x14ac:dyDescent="0.2">
      <c r="A2326" s="75"/>
      <c r="B2326" s="76"/>
      <c r="C2326" s="76"/>
      <c r="D2326" s="90"/>
      <c r="E2326" s="88"/>
      <c r="F2326" s="90"/>
      <c r="G2326" s="76"/>
    </row>
    <row r="2327" spans="1:7" ht="15" customHeight="1" x14ac:dyDescent="0.2">
      <c r="A2327" s="75"/>
      <c r="B2327" s="76"/>
      <c r="C2327" s="76"/>
      <c r="D2327" s="91"/>
      <c r="E2327" s="88"/>
      <c r="F2327" s="90"/>
      <c r="G2327" s="76"/>
    </row>
    <row r="2328" spans="1:7" ht="15" customHeight="1" x14ac:dyDescent="0.2">
      <c r="A2328" s="75"/>
      <c r="B2328" s="76"/>
      <c r="C2328" s="76"/>
      <c r="D2328" s="90"/>
      <c r="E2328" s="88"/>
      <c r="F2328" s="90"/>
      <c r="G2328" s="76"/>
    </row>
    <row r="2329" spans="1:7" ht="15" customHeight="1" x14ac:dyDescent="0.2">
      <c r="A2329" s="75"/>
      <c r="B2329" s="76"/>
      <c r="C2329" s="76"/>
      <c r="D2329" s="90"/>
      <c r="E2329" s="88"/>
      <c r="F2329" s="90"/>
      <c r="G2329" s="76"/>
    </row>
    <row r="2330" spans="1:7" ht="15" customHeight="1" x14ac:dyDescent="0.2">
      <c r="A2330" s="75"/>
      <c r="B2330" s="76"/>
      <c r="C2330" s="76"/>
      <c r="D2330" s="91"/>
      <c r="E2330" s="88"/>
      <c r="F2330" s="90"/>
      <c r="G2330" s="76"/>
    </row>
    <row r="2331" spans="1:7" ht="15" customHeight="1" x14ac:dyDescent="0.2">
      <c r="A2331" s="75"/>
      <c r="B2331" s="76"/>
      <c r="C2331" s="76"/>
      <c r="D2331" s="90"/>
      <c r="E2331" s="88"/>
      <c r="F2331" s="90"/>
      <c r="G2331" s="76"/>
    </row>
    <row r="2332" spans="1:7" ht="15" customHeight="1" x14ac:dyDescent="0.2">
      <c r="A2332" s="75"/>
      <c r="B2332" s="76"/>
      <c r="C2332" s="76"/>
      <c r="D2332" s="90"/>
      <c r="E2332" s="88"/>
      <c r="F2332" s="90"/>
      <c r="G2332" s="76"/>
    </row>
    <row r="2333" spans="1:7" ht="15" customHeight="1" x14ac:dyDescent="0.2">
      <c r="A2333" s="75"/>
      <c r="B2333" s="76"/>
      <c r="C2333" s="76"/>
      <c r="D2333" s="90"/>
      <c r="E2333" s="88"/>
      <c r="F2333" s="90"/>
      <c r="G2333" s="76"/>
    </row>
    <row r="2334" spans="1:7" ht="15" customHeight="1" x14ac:dyDescent="0.2">
      <c r="A2334" s="75"/>
      <c r="B2334" s="76"/>
      <c r="C2334" s="76"/>
      <c r="D2334" s="90"/>
      <c r="E2334" s="88"/>
      <c r="F2334" s="90"/>
      <c r="G2334" s="76"/>
    </row>
    <row r="2335" spans="1:7" ht="15" customHeight="1" x14ac:dyDescent="0.2">
      <c r="A2335" s="75"/>
      <c r="B2335" s="76"/>
      <c r="C2335" s="76"/>
      <c r="D2335" s="90"/>
      <c r="E2335" s="88"/>
      <c r="F2335" s="90"/>
      <c r="G2335" s="76"/>
    </row>
    <row r="2336" spans="1:7" ht="15" customHeight="1" x14ac:dyDescent="0.2">
      <c r="A2336" s="75"/>
      <c r="B2336" s="76"/>
      <c r="C2336" s="76"/>
      <c r="D2336" s="90"/>
      <c r="E2336" s="88"/>
      <c r="F2336" s="90"/>
      <c r="G2336" s="76"/>
    </row>
    <row r="2337" spans="1:7" ht="15" customHeight="1" x14ac:dyDescent="0.2">
      <c r="A2337" s="75"/>
      <c r="B2337" s="76"/>
      <c r="C2337" s="76"/>
      <c r="D2337" s="90"/>
      <c r="E2337" s="88"/>
      <c r="F2337" s="90"/>
      <c r="G2337" s="76"/>
    </row>
    <row r="2338" spans="1:7" ht="15" customHeight="1" x14ac:dyDescent="0.2">
      <c r="A2338" s="75"/>
      <c r="B2338" s="76"/>
      <c r="C2338" s="76"/>
      <c r="D2338" s="90"/>
      <c r="E2338" s="88"/>
      <c r="F2338" s="90"/>
      <c r="G2338" s="76"/>
    </row>
    <row r="2339" spans="1:7" ht="15" customHeight="1" x14ac:dyDescent="0.2">
      <c r="A2339" s="75"/>
      <c r="B2339" s="76"/>
      <c r="C2339" s="76"/>
      <c r="D2339" s="90"/>
      <c r="E2339" s="88"/>
      <c r="F2339" s="90"/>
      <c r="G2339" s="76"/>
    </row>
    <row r="2340" spans="1:7" ht="15" customHeight="1" x14ac:dyDescent="0.2">
      <c r="A2340" s="75"/>
      <c r="B2340" s="76"/>
      <c r="C2340" s="76"/>
      <c r="D2340" s="90"/>
      <c r="E2340" s="88"/>
      <c r="F2340" s="90"/>
      <c r="G2340" s="76"/>
    </row>
    <row r="2341" spans="1:7" ht="15" customHeight="1" x14ac:dyDescent="0.2">
      <c r="A2341" s="75"/>
      <c r="B2341" s="76"/>
      <c r="C2341" s="76"/>
      <c r="D2341" s="90"/>
      <c r="E2341" s="88"/>
      <c r="F2341" s="90"/>
      <c r="G2341" s="76"/>
    </row>
    <row r="2342" spans="1:7" ht="15" customHeight="1" x14ac:dyDescent="0.2">
      <c r="A2342" s="75"/>
      <c r="B2342" s="76"/>
      <c r="C2342" s="76"/>
      <c r="D2342" s="91"/>
      <c r="E2342" s="88"/>
      <c r="F2342" s="90"/>
      <c r="G2342" s="76"/>
    </row>
    <row r="2343" spans="1:7" ht="15" customHeight="1" x14ac:dyDescent="0.2">
      <c r="A2343" s="75"/>
      <c r="B2343" s="76"/>
      <c r="C2343" s="76"/>
      <c r="D2343" s="90"/>
      <c r="E2343" s="88"/>
      <c r="F2343" s="90"/>
      <c r="G2343" s="76"/>
    </row>
    <row r="2344" spans="1:7" ht="15" customHeight="1" x14ac:dyDescent="0.2">
      <c r="A2344" s="75"/>
      <c r="B2344" s="76"/>
      <c r="C2344" s="76"/>
      <c r="D2344" s="90"/>
      <c r="E2344" s="88"/>
      <c r="F2344" s="90"/>
      <c r="G2344" s="76"/>
    </row>
    <row r="2345" spans="1:7" ht="15" customHeight="1" x14ac:dyDescent="0.2">
      <c r="A2345" s="75"/>
      <c r="B2345" s="76"/>
      <c r="C2345" s="76"/>
      <c r="D2345" s="90"/>
      <c r="E2345" s="88"/>
      <c r="F2345" s="90"/>
      <c r="G2345" s="76"/>
    </row>
    <row r="2346" spans="1:7" ht="15" customHeight="1" x14ac:dyDescent="0.2">
      <c r="A2346" s="75"/>
      <c r="B2346" s="76"/>
      <c r="C2346" s="76"/>
      <c r="D2346" s="90"/>
      <c r="E2346" s="88"/>
      <c r="F2346" s="90"/>
      <c r="G2346" s="76"/>
    </row>
    <row r="2347" spans="1:7" ht="15" customHeight="1" x14ac:dyDescent="0.2">
      <c r="A2347" s="75"/>
      <c r="B2347" s="76"/>
      <c r="C2347" s="76"/>
      <c r="D2347" s="90"/>
      <c r="E2347" s="88"/>
      <c r="F2347" s="90"/>
      <c r="G2347" s="76"/>
    </row>
    <row r="2348" spans="1:7" ht="15" customHeight="1" x14ac:dyDescent="0.2">
      <c r="A2348" s="75"/>
      <c r="B2348" s="76"/>
      <c r="C2348" s="76"/>
      <c r="D2348" s="90"/>
      <c r="E2348" s="88"/>
      <c r="F2348" s="90"/>
      <c r="G2348" s="76"/>
    </row>
    <row r="2349" spans="1:7" ht="15" customHeight="1" x14ac:dyDescent="0.2">
      <c r="A2349" s="75"/>
      <c r="B2349" s="76"/>
      <c r="C2349" s="76"/>
      <c r="D2349" s="90"/>
      <c r="E2349" s="88"/>
      <c r="F2349" s="90"/>
      <c r="G2349" s="76"/>
    </row>
    <row r="2350" spans="1:7" ht="15" customHeight="1" x14ac:dyDescent="0.2">
      <c r="A2350" s="75"/>
      <c r="B2350" s="76"/>
      <c r="C2350" s="76"/>
      <c r="D2350" s="91"/>
      <c r="E2350" s="88"/>
      <c r="F2350" s="90"/>
      <c r="G2350" s="76"/>
    </row>
    <row r="2351" spans="1:7" ht="15" customHeight="1" x14ac:dyDescent="0.2">
      <c r="A2351" s="75"/>
      <c r="B2351" s="76"/>
      <c r="C2351" s="76"/>
      <c r="D2351" s="90"/>
      <c r="E2351" s="88"/>
      <c r="F2351" s="90"/>
      <c r="G2351" s="76"/>
    </row>
    <row r="2352" spans="1:7" ht="15" customHeight="1" x14ac:dyDescent="0.2">
      <c r="A2352" s="75"/>
      <c r="B2352" s="76"/>
      <c r="C2352" s="76"/>
      <c r="D2352" s="90"/>
      <c r="E2352" s="88"/>
      <c r="F2352" s="90"/>
      <c r="G2352" s="76"/>
    </row>
    <row r="2353" spans="1:7" ht="15" customHeight="1" x14ac:dyDescent="0.2">
      <c r="A2353" s="75"/>
      <c r="B2353" s="76"/>
      <c r="C2353" s="76"/>
      <c r="D2353" s="90"/>
      <c r="E2353" s="88"/>
      <c r="F2353" s="90"/>
      <c r="G2353" s="76"/>
    </row>
    <row r="2354" spans="1:7" ht="15" customHeight="1" x14ac:dyDescent="0.2">
      <c r="A2354" s="75"/>
      <c r="B2354" s="76"/>
      <c r="C2354" s="76"/>
      <c r="D2354" s="90"/>
      <c r="E2354" s="88"/>
      <c r="F2354" s="90"/>
      <c r="G2354" s="76"/>
    </row>
    <row r="2355" spans="1:7" ht="15" customHeight="1" x14ac:dyDescent="0.2">
      <c r="A2355" s="75"/>
      <c r="B2355" s="76"/>
      <c r="C2355" s="76"/>
      <c r="D2355" s="91"/>
      <c r="E2355" s="88"/>
      <c r="F2355" s="90"/>
      <c r="G2355" s="76"/>
    </row>
    <row r="2356" spans="1:7" ht="15" customHeight="1" x14ac:dyDescent="0.2">
      <c r="A2356" s="75"/>
      <c r="B2356" s="76"/>
      <c r="C2356" s="76"/>
      <c r="D2356" s="90"/>
      <c r="E2356" s="88"/>
      <c r="F2356" s="90"/>
      <c r="G2356" s="76"/>
    </row>
    <row r="2357" spans="1:7" ht="15" customHeight="1" x14ac:dyDescent="0.2">
      <c r="A2357" s="75"/>
      <c r="B2357" s="76"/>
      <c r="C2357" s="76"/>
      <c r="D2357" s="90"/>
      <c r="E2357" s="88"/>
      <c r="F2357" s="90"/>
      <c r="G2357" s="76"/>
    </row>
    <row r="2358" spans="1:7" ht="15" customHeight="1" x14ac:dyDescent="0.2">
      <c r="A2358" s="75"/>
      <c r="B2358" s="76"/>
      <c r="C2358" s="76"/>
      <c r="D2358" s="90"/>
      <c r="E2358" s="88"/>
      <c r="F2358" s="90"/>
      <c r="G2358" s="76"/>
    </row>
    <row r="2359" spans="1:7" ht="15" customHeight="1" x14ac:dyDescent="0.2">
      <c r="A2359" s="75"/>
      <c r="B2359" s="76"/>
      <c r="C2359" s="76"/>
      <c r="D2359" s="90"/>
      <c r="E2359" s="88"/>
      <c r="F2359" s="90"/>
      <c r="G2359" s="76"/>
    </row>
    <row r="2360" spans="1:7" ht="15" customHeight="1" x14ac:dyDescent="0.2">
      <c r="A2360" s="75"/>
      <c r="B2360" s="76"/>
      <c r="C2360" s="76"/>
      <c r="D2360" s="91"/>
      <c r="E2360" s="88"/>
      <c r="F2360" s="90"/>
      <c r="G2360" s="76"/>
    </row>
    <row r="2361" spans="1:7" ht="15" customHeight="1" x14ac:dyDescent="0.2">
      <c r="A2361" s="75"/>
      <c r="B2361" s="76"/>
      <c r="C2361" s="76"/>
      <c r="D2361" s="90"/>
      <c r="E2361" s="88"/>
      <c r="F2361" s="90"/>
      <c r="G2361" s="76"/>
    </row>
    <row r="2362" spans="1:7" ht="15" customHeight="1" x14ac:dyDescent="0.2">
      <c r="A2362" s="75"/>
      <c r="B2362" s="76"/>
      <c r="C2362" s="76"/>
      <c r="D2362" s="90"/>
      <c r="E2362" s="88"/>
      <c r="F2362" s="90"/>
      <c r="G2362" s="76"/>
    </row>
    <row r="2363" spans="1:7" ht="15" customHeight="1" x14ac:dyDescent="0.2">
      <c r="A2363" s="75"/>
      <c r="B2363" s="76"/>
      <c r="C2363" s="76"/>
      <c r="D2363" s="90"/>
      <c r="E2363" s="88"/>
      <c r="F2363" s="90"/>
      <c r="G2363" s="76"/>
    </row>
    <row r="2364" spans="1:7" ht="15" customHeight="1" x14ac:dyDescent="0.2">
      <c r="A2364" s="75"/>
      <c r="B2364" s="76"/>
      <c r="C2364" s="76"/>
      <c r="D2364" s="90"/>
      <c r="E2364" s="88"/>
      <c r="F2364" s="90"/>
      <c r="G2364" s="76"/>
    </row>
    <row r="2365" spans="1:7" ht="15" customHeight="1" x14ac:dyDescent="0.2">
      <c r="A2365" s="75"/>
      <c r="B2365" s="76"/>
      <c r="C2365" s="76"/>
      <c r="D2365" s="91"/>
      <c r="E2365" s="88"/>
      <c r="F2365" s="90"/>
      <c r="G2365" s="76"/>
    </row>
    <row r="2366" spans="1:7" ht="15" customHeight="1" x14ac:dyDescent="0.2">
      <c r="A2366" s="75"/>
      <c r="B2366" s="76"/>
      <c r="C2366" s="76"/>
      <c r="D2366" s="90"/>
      <c r="E2366" s="88"/>
      <c r="F2366" s="90"/>
      <c r="G2366" s="76"/>
    </row>
    <row r="2367" spans="1:7" ht="15" customHeight="1" x14ac:dyDescent="0.2">
      <c r="A2367" s="75"/>
      <c r="B2367" s="76"/>
      <c r="C2367" s="76"/>
      <c r="D2367" s="90"/>
      <c r="E2367" s="88"/>
      <c r="F2367" s="90"/>
      <c r="G2367" s="76"/>
    </row>
    <row r="2368" spans="1:7" ht="15" customHeight="1" x14ac:dyDescent="0.2">
      <c r="A2368" s="75"/>
      <c r="B2368" s="76"/>
      <c r="C2368" s="76"/>
      <c r="D2368" s="90"/>
      <c r="E2368" s="88"/>
      <c r="F2368" s="90"/>
      <c r="G2368" s="76"/>
    </row>
    <row r="2369" spans="1:7" ht="15" customHeight="1" x14ac:dyDescent="0.2">
      <c r="A2369" s="75"/>
      <c r="B2369" s="76"/>
      <c r="C2369" s="76"/>
      <c r="D2369" s="90"/>
      <c r="E2369" s="88"/>
      <c r="F2369" s="90"/>
      <c r="G2369" s="76"/>
    </row>
    <row r="2370" spans="1:7" ht="15" customHeight="1" x14ac:dyDescent="0.2">
      <c r="A2370" s="75"/>
      <c r="B2370" s="76"/>
      <c r="C2370" s="76"/>
      <c r="D2370" s="91"/>
      <c r="E2370" s="88"/>
      <c r="F2370" s="90"/>
      <c r="G2370" s="76"/>
    </row>
    <row r="2371" spans="1:7" ht="15" customHeight="1" x14ac:dyDescent="0.2">
      <c r="A2371" s="75"/>
      <c r="B2371" s="76"/>
      <c r="C2371" s="76"/>
      <c r="D2371" s="90"/>
      <c r="E2371" s="88"/>
      <c r="F2371" s="90"/>
      <c r="G2371" s="76"/>
    </row>
    <row r="2372" spans="1:7" ht="15" customHeight="1" x14ac:dyDescent="0.2">
      <c r="A2372" s="75"/>
      <c r="B2372" s="76"/>
      <c r="C2372" s="76"/>
      <c r="D2372" s="90"/>
      <c r="E2372" s="88"/>
      <c r="F2372" s="90"/>
      <c r="G2372" s="76"/>
    </row>
    <row r="2373" spans="1:7" ht="15" customHeight="1" x14ac:dyDescent="0.2">
      <c r="A2373" s="75"/>
      <c r="B2373" s="76"/>
      <c r="C2373" s="76"/>
      <c r="D2373" s="90"/>
      <c r="E2373" s="88"/>
      <c r="F2373" s="90"/>
      <c r="G2373" s="76"/>
    </row>
    <row r="2374" spans="1:7" ht="15" customHeight="1" x14ac:dyDescent="0.2">
      <c r="A2374" s="75"/>
      <c r="B2374" s="76"/>
      <c r="C2374" s="76"/>
      <c r="D2374" s="90"/>
      <c r="E2374" s="88"/>
      <c r="F2374" s="90"/>
      <c r="G2374" s="76"/>
    </row>
    <row r="2375" spans="1:7" ht="15" customHeight="1" x14ac:dyDescent="0.2">
      <c r="A2375" s="75"/>
      <c r="B2375" s="76"/>
      <c r="C2375" s="76"/>
      <c r="D2375" s="91"/>
      <c r="E2375" s="88"/>
      <c r="F2375" s="90"/>
      <c r="G2375" s="76"/>
    </row>
    <row r="2376" spans="1:7" ht="15" customHeight="1" x14ac:dyDescent="0.2">
      <c r="A2376" s="75"/>
      <c r="B2376" s="76"/>
      <c r="C2376" s="76"/>
      <c r="D2376" s="90"/>
      <c r="E2376" s="88"/>
      <c r="F2376" s="90"/>
      <c r="G2376" s="76"/>
    </row>
    <row r="2377" spans="1:7" ht="15" customHeight="1" x14ac:dyDescent="0.2">
      <c r="A2377" s="75"/>
      <c r="B2377" s="76"/>
      <c r="C2377" s="76"/>
      <c r="D2377" s="90"/>
      <c r="E2377" s="88"/>
      <c r="F2377" s="90"/>
      <c r="G2377" s="76"/>
    </row>
    <row r="2378" spans="1:7" ht="15" customHeight="1" x14ac:dyDescent="0.2">
      <c r="A2378" s="75"/>
      <c r="B2378" s="76"/>
      <c r="C2378" s="76"/>
      <c r="D2378" s="90"/>
      <c r="E2378" s="88"/>
      <c r="F2378" s="90"/>
      <c r="G2378" s="76"/>
    </row>
    <row r="2379" spans="1:7" ht="15" customHeight="1" x14ac:dyDescent="0.2">
      <c r="A2379" s="75"/>
      <c r="B2379" s="76"/>
      <c r="C2379" s="76"/>
      <c r="D2379" s="90"/>
      <c r="E2379" s="88"/>
      <c r="F2379" s="90"/>
      <c r="G2379" s="76"/>
    </row>
    <row r="2380" spans="1:7" ht="15" customHeight="1" x14ac:dyDescent="0.2">
      <c r="A2380" s="75"/>
      <c r="B2380" s="76"/>
      <c r="C2380" s="76"/>
      <c r="D2380" s="90"/>
      <c r="E2380" s="88"/>
      <c r="F2380" s="90"/>
      <c r="G2380" s="76"/>
    </row>
    <row r="2381" spans="1:7" ht="15" customHeight="1" x14ac:dyDescent="0.2">
      <c r="A2381" s="75"/>
      <c r="B2381" s="76"/>
      <c r="C2381" s="76"/>
      <c r="D2381" s="90"/>
      <c r="E2381" s="88"/>
      <c r="F2381" s="90"/>
      <c r="G2381" s="76"/>
    </row>
    <row r="2382" spans="1:7" ht="15" customHeight="1" x14ac:dyDescent="0.2">
      <c r="A2382" s="75"/>
      <c r="B2382" s="76"/>
      <c r="C2382" s="76"/>
      <c r="D2382" s="90"/>
      <c r="E2382" s="88"/>
      <c r="F2382" s="90"/>
      <c r="G2382" s="76"/>
    </row>
    <row r="2383" spans="1:7" ht="15" customHeight="1" x14ac:dyDescent="0.2">
      <c r="A2383" s="75"/>
      <c r="B2383" s="76"/>
      <c r="C2383" s="76"/>
      <c r="D2383" s="91"/>
      <c r="E2383" s="88"/>
      <c r="F2383" s="90"/>
      <c r="G2383" s="76"/>
    </row>
    <row r="2384" spans="1:7" ht="15" customHeight="1" x14ac:dyDescent="0.2">
      <c r="A2384" s="75"/>
      <c r="B2384" s="76"/>
      <c r="C2384" s="76"/>
      <c r="D2384" s="90"/>
      <c r="E2384" s="88"/>
      <c r="F2384" s="90"/>
      <c r="G2384" s="76"/>
    </row>
    <row r="2385" spans="1:7" ht="15" customHeight="1" x14ac:dyDescent="0.2">
      <c r="A2385" s="75"/>
      <c r="B2385" s="76"/>
      <c r="C2385" s="76"/>
      <c r="D2385" s="90"/>
      <c r="E2385" s="88"/>
      <c r="F2385" s="90"/>
      <c r="G2385" s="76"/>
    </row>
    <row r="2386" spans="1:7" ht="15" customHeight="1" x14ac:dyDescent="0.2">
      <c r="A2386" s="75"/>
      <c r="B2386" s="76"/>
      <c r="C2386" s="76"/>
      <c r="D2386" s="90"/>
      <c r="E2386" s="88"/>
      <c r="F2386" s="90"/>
      <c r="G2386" s="76"/>
    </row>
    <row r="2387" spans="1:7" ht="15" customHeight="1" x14ac:dyDescent="0.2">
      <c r="A2387" s="75"/>
      <c r="B2387" s="76"/>
      <c r="C2387" s="76"/>
      <c r="D2387" s="90"/>
      <c r="E2387" s="88"/>
      <c r="F2387" s="90"/>
      <c r="G2387" s="76"/>
    </row>
    <row r="2388" spans="1:7" ht="15" customHeight="1" x14ac:dyDescent="0.2">
      <c r="A2388" s="75"/>
      <c r="B2388" s="76"/>
      <c r="C2388" s="76"/>
      <c r="D2388" s="90"/>
      <c r="E2388" s="88"/>
      <c r="F2388" s="90"/>
      <c r="G2388" s="76"/>
    </row>
    <row r="2389" spans="1:7" ht="15" customHeight="1" x14ac:dyDescent="0.2">
      <c r="A2389" s="75"/>
      <c r="B2389" s="76"/>
      <c r="C2389" s="76"/>
      <c r="D2389" s="90"/>
      <c r="E2389" s="88"/>
      <c r="F2389" s="90"/>
      <c r="G2389" s="76"/>
    </row>
    <row r="2390" spans="1:7" ht="15" customHeight="1" x14ac:dyDescent="0.2">
      <c r="A2390" s="75"/>
      <c r="B2390" s="76"/>
      <c r="C2390" s="76"/>
      <c r="D2390" s="90"/>
      <c r="E2390" s="88"/>
      <c r="F2390" s="90"/>
      <c r="G2390" s="76"/>
    </row>
    <row r="2391" spans="1:7" ht="15" customHeight="1" x14ac:dyDescent="0.2">
      <c r="A2391" s="75"/>
      <c r="B2391" s="76"/>
      <c r="C2391" s="76"/>
      <c r="D2391" s="90"/>
      <c r="E2391" s="88"/>
      <c r="F2391" s="90"/>
      <c r="G2391" s="76"/>
    </row>
    <row r="2392" spans="1:7" ht="15" customHeight="1" x14ac:dyDescent="0.2">
      <c r="A2392" s="75"/>
      <c r="B2392" s="76"/>
      <c r="C2392" s="76"/>
      <c r="D2392" s="90"/>
      <c r="E2392" s="88"/>
      <c r="F2392" s="90"/>
      <c r="G2392" s="76"/>
    </row>
    <row r="2393" spans="1:7" ht="15" customHeight="1" x14ac:dyDescent="0.2">
      <c r="A2393" s="75"/>
      <c r="B2393" s="76"/>
      <c r="C2393" s="76"/>
      <c r="D2393" s="90"/>
      <c r="E2393" s="88"/>
      <c r="F2393" s="90"/>
      <c r="G2393" s="76"/>
    </row>
    <row r="2394" spans="1:7" ht="15" customHeight="1" x14ac:dyDescent="0.2">
      <c r="A2394" s="75"/>
      <c r="B2394" s="76"/>
      <c r="C2394" s="76"/>
      <c r="D2394" s="90"/>
      <c r="E2394" s="88"/>
      <c r="F2394" s="90"/>
      <c r="G2394" s="76"/>
    </row>
    <row r="2395" spans="1:7" ht="15" customHeight="1" x14ac:dyDescent="0.2">
      <c r="A2395" s="75"/>
      <c r="B2395" s="76"/>
      <c r="C2395" s="76"/>
      <c r="D2395" s="91"/>
      <c r="E2395" s="88"/>
      <c r="F2395" s="90"/>
      <c r="G2395" s="76"/>
    </row>
    <row r="2396" spans="1:7" ht="15" customHeight="1" x14ac:dyDescent="0.2">
      <c r="A2396" s="75"/>
      <c r="B2396" s="76"/>
      <c r="C2396" s="76"/>
      <c r="D2396" s="90"/>
      <c r="E2396" s="88"/>
      <c r="F2396" s="90"/>
      <c r="G2396" s="76"/>
    </row>
    <row r="2397" spans="1:7" ht="15" customHeight="1" x14ac:dyDescent="0.2">
      <c r="A2397" s="75"/>
      <c r="B2397" s="76"/>
      <c r="C2397" s="76"/>
      <c r="D2397" s="90"/>
      <c r="E2397" s="88"/>
      <c r="F2397" s="90"/>
      <c r="G2397" s="76"/>
    </row>
    <row r="2398" spans="1:7" ht="15" customHeight="1" x14ac:dyDescent="0.2">
      <c r="A2398" s="75"/>
      <c r="B2398" s="76"/>
      <c r="C2398" s="76"/>
      <c r="D2398" s="90"/>
      <c r="E2398" s="88"/>
      <c r="F2398" s="90"/>
      <c r="G2398" s="76"/>
    </row>
    <row r="2399" spans="1:7" ht="15" customHeight="1" x14ac:dyDescent="0.2">
      <c r="A2399" s="75"/>
      <c r="B2399" s="76"/>
      <c r="C2399" s="76"/>
      <c r="D2399" s="90"/>
      <c r="E2399" s="88"/>
      <c r="F2399" s="90"/>
      <c r="G2399" s="76"/>
    </row>
    <row r="2400" spans="1:7" ht="15" customHeight="1" x14ac:dyDescent="0.2">
      <c r="A2400" s="75"/>
      <c r="B2400" s="76"/>
      <c r="C2400" s="76"/>
      <c r="D2400" s="91"/>
      <c r="E2400" s="88"/>
      <c r="F2400" s="90"/>
      <c r="G2400" s="76"/>
    </row>
    <row r="2401" spans="1:7" ht="15" customHeight="1" x14ac:dyDescent="0.2">
      <c r="A2401" s="75"/>
      <c r="B2401" s="76"/>
      <c r="C2401" s="76"/>
      <c r="D2401" s="90"/>
      <c r="E2401" s="88"/>
      <c r="F2401" s="90"/>
      <c r="G2401" s="76"/>
    </row>
    <row r="2402" spans="1:7" ht="15" customHeight="1" x14ac:dyDescent="0.2">
      <c r="A2402" s="75"/>
      <c r="B2402" s="76"/>
      <c r="C2402" s="76"/>
      <c r="D2402" s="90"/>
      <c r="E2402" s="88"/>
      <c r="F2402" s="90"/>
      <c r="G2402" s="76"/>
    </row>
    <row r="2403" spans="1:7" ht="15" customHeight="1" x14ac:dyDescent="0.2">
      <c r="A2403" s="75"/>
      <c r="B2403" s="76"/>
      <c r="C2403" s="76"/>
      <c r="D2403" s="91"/>
      <c r="E2403" s="88"/>
      <c r="F2403" s="90"/>
      <c r="G2403" s="76"/>
    </row>
    <row r="2404" spans="1:7" ht="15" customHeight="1" x14ac:dyDescent="0.2">
      <c r="A2404" s="75"/>
      <c r="B2404" s="76"/>
      <c r="C2404" s="76"/>
      <c r="D2404" s="90"/>
      <c r="E2404" s="88"/>
      <c r="F2404" s="90"/>
      <c r="G2404" s="76"/>
    </row>
    <row r="2405" spans="1:7" ht="15" customHeight="1" x14ac:dyDescent="0.2">
      <c r="A2405" s="75"/>
      <c r="B2405" s="76"/>
      <c r="C2405" s="76"/>
      <c r="D2405" s="90"/>
      <c r="E2405" s="88"/>
      <c r="F2405" s="90"/>
      <c r="G2405" s="76"/>
    </row>
    <row r="2406" spans="1:7" ht="15" customHeight="1" x14ac:dyDescent="0.2">
      <c r="A2406" s="75"/>
      <c r="B2406" s="76"/>
      <c r="C2406" s="76"/>
      <c r="D2406" s="90"/>
      <c r="E2406" s="88"/>
      <c r="F2406" s="90"/>
      <c r="G2406" s="76"/>
    </row>
    <row r="2407" spans="1:7" ht="15" customHeight="1" x14ac:dyDescent="0.2">
      <c r="A2407" s="75"/>
      <c r="B2407" s="76"/>
      <c r="C2407" s="76"/>
      <c r="D2407" s="90"/>
      <c r="E2407" s="88"/>
      <c r="F2407" s="90"/>
      <c r="G2407" s="76"/>
    </row>
    <row r="2408" spans="1:7" ht="15" customHeight="1" x14ac:dyDescent="0.2">
      <c r="A2408" s="75"/>
      <c r="B2408" s="76"/>
      <c r="C2408" s="76"/>
      <c r="D2408" s="90"/>
      <c r="E2408" s="88"/>
      <c r="F2408" s="90"/>
      <c r="G2408" s="76"/>
    </row>
    <row r="2409" spans="1:7" ht="15" customHeight="1" x14ac:dyDescent="0.2">
      <c r="A2409" s="75"/>
      <c r="B2409" s="76"/>
      <c r="C2409" s="76"/>
      <c r="D2409" s="90"/>
      <c r="E2409" s="88"/>
      <c r="F2409" s="90"/>
      <c r="G2409" s="76"/>
    </row>
    <row r="2410" spans="1:7" ht="15" customHeight="1" x14ac:dyDescent="0.2">
      <c r="A2410" s="75"/>
      <c r="B2410" s="76"/>
      <c r="C2410" s="76"/>
      <c r="D2410" s="90"/>
      <c r="E2410" s="88"/>
      <c r="F2410" s="90"/>
      <c r="G2410" s="76"/>
    </row>
    <row r="2411" spans="1:7" ht="15" customHeight="1" x14ac:dyDescent="0.2">
      <c r="A2411" s="75"/>
      <c r="B2411" s="76"/>
      <c r="C2411" s="76"/>
      <c r="D2411" s="91"/>
      <c r="E2411" s="88"/>
      <c r="F2411" s="90"/>
      <c r="G2411" s="76"/>
    </row>
    <row r="2412" spans="1:7" ht="15" customHeight="1" x14ac:dyDescent="0.2">
      <c r="A2412" s="75"/>
      <c r="B2412" s="76"/>
      <c r="C2412" s="76"/>
      <c r="D2412" s="90"/>
      <c r="E2412" s="88"/>
      <c r="F2412" s="90"/>
      <c r="G2412" s="76"/>
    </row>
    <row r="2413" spans="1:7" ht="15" customHeight="1" x14ac:dyDescent="0.2">
      <c r="A2413" s="75"/>
      <c r="B2413" s="76"/>
      <c r="C2413" s="76"/>
      <c r="D2413" s="90"/>
      <c r="E2413" s="88"/>
      <c r="F2413" s="90"/>
      <c r="G2413" s="76"/>
    </row>
    <row r="2414" spans="1:7" ht="15" customHeight="1" x14ac:dyDescent="0.2">
      <c r="A2414" s="75"/>
      <c r="B2414" s="76"/>
      <c r="C2414" s="76"/>
      <c r="D2414" s="91"/>
      <c r="E2414" s="88"/>
      <c r="F2414" s="90"/>
      <c r="G2414" s="76"/>
    </row>
    <row r="2415" spans="1:7" ht="15" customHeight="1" x14ac:dyDescent="0.2">
      <c r="A2415" s="75"/>
      <c r="B2415" s="76"/>
      <c r="C2415" s="76"/>
      <c r="D2415" s="90"/>
      <c r="E2415" s="88"/>
      <c r="F2415" s="90"/>
      <c r="G2415" s="76"/>
    </row>
    <row r="2416" spans="1:7" ht="15" customHeight="1" x14ac:dyDescent="0.2">
      <c r="A2416" s="75"/>
      <c r="B2416" s="76"/>
      <c r="C2416" s="76"/>
      <c r="D2416" s="90"/>
      <c r="E2416" s="88"/>
      <c r="F2416" s="90"/>
      <c r="G2416" s="76"/>
    </row>
    <row r="2417" spans="1:7" ht="15" customHeight="1" x14ac:dyDescent="0.2">
      <c r="A2417" s="75"/>
      <c r="B2417" s="76"/>
      <c r="C2417" s="76"/>
      <c r="D2417" s="91"/>
      <c r="E2417" s="88"/>
      <c r="F2417" s="90"/>
      <c r="G2417" s="76"/>
    </row>
    <row r="2418" spans="1:7" ht="15" customHeight="1" x14ac:dyDescent="0.2">
      <c r="A2418" s="75"/>
      <c r="B2418" s="76"/>
      <c r="C2418" s="76"/>
      <c r="D2418" s="90"/>
      <c r="E2418" s="88"/>
      <c r="F2418" s="90"/>
      <c r="G2418" s="76"/>
    </row>
    <row r="2419" spans="1:7" ht="15" customHeight="1" x14ac:dyDescent="0.2">
      <c r="A2419" s="75"/>
      <c r="B2419" s="76"/>
      <c r="C2419" s="76"/>
      <c r="D2419" s="90"/>
      <c r="E2419" s="88"/>
      <c r="F2419" s="90"/>
      <c r="G2419" s="76"/>
    </row>
    <row r="2420" spans="1:7" ht="15" customHeight="1" x14ac:dyDescent="0.2">
      <c r="A2420" s="75"/>
      <c r="B2420" s="76"/>
      <c r="C2420" s="76"/>
      <c r="D2420" s="91"/>
      <c r="E2420" s="88"/>
      <c r="F2420" s="90"/>
      <c r="G2420" s="76"/>
    </row>
    <row r="2421" spans="1:7" ht="15" customHeight="1" x14ac:dyDescent="0.2">
      <c r="A2421" s="75"/>
      <c r="B2421" s="76"/>
      <c r="C2421" s="76"/>
      <c r="D2421" s="90"/>
      <c r="E2421" s="88"/>
      <c r="F2421" s="90"/>
      <c r="G2421" s="76"/>
    </row>
    <row r="2422" spans="1:7" ht="15" customHeight="1" x14ac:dyDescent="0.2">
      <c r="A2422" s="75"/>
      <c r="B2422" s="76"/>
      <c r="C2422" s="76"/>
      <c r="D2422" s="90"/>
      <c r="E2422" s="88"/>
      <c r="F2422" s="90"/>
      <c r="G2422" s="76"/>
    </row>
    <row r="2423" spans="1:7" ht="15" customHeight="1" x14ac:dyDescent="0.2">
      <c r="A2423" s="75"/>
      <c r="B2423" s="76"/>
      <c r="C2423" s="76"/>
      <c r="D2423" s="91"/>
      <c r="E2423" s="88"/>
      <c r="F2423" s="90"/>
      <c r="G2423" s="76"/>
    </row>
    <row r="2424" spans="1:7" ht="15" customHeight="1" x14ac:dyDescent="0.2">
      <c r="A2424" s="75"/>
      <c r="B2424" s="76"/>
      <c r="C2424" s="76"/>
      <c r="D2424" s="90"/>
      <c r="E2424" s="88"/>
      <c r="F2424" s="90"/>
      <c r="G2424" s="76"/>
    </row>
    <row r="2425" spans="1:7" ht="15" customHeight="1" x14ac:dyDescent="0.2">
      <c r="A2425" s="75"/>
      <c r="B2425" s="76"/>
      <c r="C2425" s="76"/>
      <c r="D2425" s="90"/>
      <c r="E2425" s="88"/>
      <c r="F2425" s="90"/>
      <c r="G2425" s="76"/>
    </row>
    <row r="2426" spans="1:7" ht="15" customHeight="1" x14ac:dyDescent="0.2">
      <c r="A2426" s="75"/>
      <c r="B2426" s="76"/>
      <c r="C2426" s="76"/>
      <c r="D2426" s="91"/>
      <c r="E2426" s="88"/>
      <c r="F2426" s="90"/>
      <c r="G2426" s="76"/>
    </row>
    <row r="2427" spans="1:7" ht="15" customHeight="1" x14ac:dyDescent="0.2">
      <c r="A2427" s="75"/>
      <c r="B2427" s="76"/>
      <c r="C2427" s="76"/>
      <c r="D2427" s="90"/>
      <c r="E2427" s="88"/>
      <c r="F2427" s="90"/>
      <c r="G2427" s="76"/>
    </row>
    <row r="2428" spans="1:7" ht="15" customHeight="1" x14ac:dyDescent="0.2">
      <c r="A2428" s="75"/>
      <c r="B2428" s="76"/>
      <c r="C2428" s="76"/>
      <c r="D2428" s="90"/>
      <c r="E2428" s="88"/>
      <c r="F2428" s="90"/>
      <c r="G2428" s="76"/>
    </row>
    <row r="2429" spans="1:7" ht="15" customHeight="1" x14ac:dyDescent="0.2">
      <c r="A2429" s="75"/>
      <c r="B2429" s="76"/>
      <c r="C2429" s="76"/>
      <c r="D2429" s="91"/>
      <c r="E2429" s="88"/>
      <c r="F2429" s="90"/>
      <c r="G2429" s="76"/>
    </row>
    <row r="2430" spans="1:7" ht="15" customHeight="1" x14ac:dyDescent="0.2">
      <c r="A2430" s="75"/>
      <c r="B2430" s="76"/>
      <c r="C2430" s="76"/>
      <c r="D2430" s="90"/>
      <c r="E2430" s="88"/>
      <c r="F2430" s="90"/>
      <c r="G2430" s="76"/>
    </row>
    <row r="2431" spans="1:7" ht="15" customHeight="1" x14ac:dyDescent="0.2">
      <c r="A2431" s="75"/>
      <c r="B2431" s="76"/>
      <c r="C2431" s="76"/>
      <c r="D2431" s="90"/>
      <c r="E2431" s="88"/>
      <c r="F2431" s="90"/>
      <c r="G2431" s="76"/>
    </row>
    <row r="2432" spans="1:7" ht="15" customHeight="1" x14ac:dyDescent="0.2">
      <c r="A2432" s="75"/>
      <c r="B2432" s="76"/>
      <c r="C2432" s="76"/>
      <c r="D2432" s="91"/>
      <c r="E2432" s="88"/>
      <c r="F2432" s="90"/>
      <c r="G2432" s="76"/>
    </row>
    <row r="2433" spans="1:7" ht="15" customHeight="1" x14ac:dyDescent="0.2">
      <c r="A2433" s="75"/>
      <c r="B2433" s="76"/>
      <c r="C2433" s="76"/>
      <c r="D2433" s="90"/>
      <c r="E2433" s="88"/>
      <c r="F2433" s="90"/>
      <c r="G2433" s="76"/>
    </row>
    <row r="2434" spans="1:7" ht="15" customHeight="1" x14ac:dyDescent="0.2">
      <c r="A2434" s="75"/>
      <c r="B2434" s="76"/>
      <c r="C2434" s="76"/>
      <c r="D2434" s="90"/>
      <c r="E2434" s="88"/>
      <c r="F2434" s="90"/>
      <c r="G2434" s="76"/>
    </row>
    <row r="2435" spans="1:7" ht="15" customHeight="1" x14ac:dyDescent="0.2">
      <c r="A2435" s="75"/>
      <c r="B2435" s="76"/>
      <c r="C2435" s="76"/>
      <c r="D2435" s="91"/>
      <c r="E2435" s="88"/>
      <c r="F2435" s="90"/>
      <c r="G2435" s="76"/>
    </row>
    <row r="2436" spans="1:7" ht="15" customHeight="1" x14ac:dyDescent="0.2">
      <c r="A2436" s="75"/>
      <c r="B2436" s="76"/>
      <c r="C2436" s="76"/>
      <c r="D2436" s="90"/>
      <c r="E2436" s="88"/>
      <c r="F2436" s="90"/>
      <c r="G2436" s="76"/>
    </row>
    <row r="2437" spans="1:7" ht="15" customHeight="1" x14ac:dyDescent="0.2">
      <c r="A2437" s="75"/>
      <c r="B2437" s="76"/>
      <c r="C2437" s="76"/>
      <c r="D2437" s="90"/>
      <c r="E2437" s="88"/>
      <c r="F2437" s="90"/>
      <c r="G2437" s="76"/>
    </row>
    <row r="2438" spans="1:7" ht="15" customHeight="1" x14ac:dyDescent="0.2">
      <c r="A2438" s="75"/>
      <c r="B2438" s="76"/>
      <c r="C2438" s="76"/>
      <c r="D2438" s="91"/>
      <c r="E2438" s="88"/>
      <c r="F2438" s="90"/>
      <c r="G2438" s="76"/>
    </row>
    <row r="2439" spans="1:7" ht="15" customHeight="1" x14ac:dyDescent="0.2">
      <c r="A2439" s="75"/>
      <c r="B2439" s="76"/>
      <c r="C2439" s="76"/>
      <c r="D2439" s="90"/>
      <c r="E2439" s="88"/>
      <c r="F2439" s="90"/>
      <c r="G2439" s="76"/>
    </row>
    <row r="2440" spans="1:7" ht="15" customHeight="1" x14ac:dyDescent="0.2">
      <c r="A2440" s="75"/>
      <c r="B2440" s="76"/>
      <c r="C2440" s="76"/>
      <c r="D2440" s="90"/>
      <c r="E2440" s="88"/>
      <c r="F2440" s="90"/>
      <c r="G2440" s="76"/>
    </row>
    <row r="2441" spans="1:7" ht="15" customHeight="1" x14ac:dyDescent="0.2">
      <c r="A2441" s="75"/>
      <c r="B2441" s="76"/>
      <c r="C2441" s="76"/>
      <c r="D2441" s="91"/>
      <c r="E2441" s="88"/>
      <c r="F2441" s="90"/>
      <c r="G2441" s="76"/>
    </row>
    <row r="2442" spans="1:7" ht="15" customHeight="1" x14ac:dyDescent="0.2">
      <c r="A2442" s="75"/>
      <c r="B2442" s="76"/>
      <c r="C2442" s="76"/>
      <c r="D2442" s="90"/>
      <c r="E2442" s="88"/>
      <c r="F2442" s="90"/>
      <c r="G2442" s="76"/>
    </row>
    <row r="2443" spans="1:7" ht="15" customHeight="1" x14ac:dyDescent="0.2">
      <c r="A2443" s="75"/>
      <c r="B2443" s="76"/>
      <c r="C2443" s="76"/>
      <c r="D2443" s="90"/>
      <c r="E2443" s="88"/>
      <c r="F2443" s="90"/>
      <c r="G2443" s="76"/>
    </row>
    <row r="2444" spans="1:7" ht="15" customHeight="1" x14ac:dyDescent="0.2">
      <c r="A2444" s="75"/>
      <c r="B2444" s="76"/>
      <c r="C2444" s="76"/>
      <c r="D2444" s="91"/>
      <c r="E2444" s="88"/>
      <c r="F2444" s="90"/>
      <c r="G2444" s="76"/>
    </row>
    <row r="2445" spans="1:7" ht="15" customHeight="1" x14ac:dyDescent="0.2">
      <c r="A2445" s="75"/>
      <c r="B2445" s="76"/>
      <c r="C2445" s="76"/>
      <c r="D2445" s="90"/>
      <c r="E2445" s="88"/>
      <c r="F2445" s="90"/>
      <c r="G2445" s="76"/>
    </row>
    <row r="2446" spans="1:7" ht="15" customHeight="1" x14ac:dyDescent="0.2">
      <c r="A2446" s="75"/>
      <c r="B2446" s="76"/>
      <c r="C2446" s="76"/>
      <c r="D2446" s="90"/>
      <c r="E2446" s="88"/>
      <c r="F2446" s="90"/>
      <c r="G2446" s="76"/>
    </row>
    <row r="2447" spans="1:7" ht="15" customHeight="1" x14ac:dyDescent="0.2">
      <c r="A2447" s="75"/>
      <c r="B2447" s="76"/>
      <c r="C2447" s="76"/>
      <c r="D2447" s="91"/>
      <c r="E2447" s="88"/>
      <c r="F2447" s="90"/>
      <c r="G2447" s="76"/>
    </row>
    <row r="2448" spans="1:7" ht="15" customHeight="1" x14ac:dyDescent="0.2">
      <c r="A2448" s="75"/>
      <c r="B2448" s="76"/>
      <c r="C2448" s="76"/>
      <c r="D2448" s="90"/>
      <c r="E2448" s="88"/>
      <c r="F2448" s="90"/>
      <c r="G2448" s="76"/>
    </row>
    <row r="2449" spans="1:7" ht="15" customHeight="1" x14ac:dyDescent="0.2">
      <c r="A2449" s="75"/>
      <c r="B2449" s="76"/>
      <c r="C2449" s="76"/>
      <c r="D2449" s="90"/>
      <c r="E2449" s="88"/>
      <c r="F2449" s="90"/>
      <c r="G2449" s="76"/>
    </row>
    <row r="2450" spans="1:7" ht="15" customHeight="1" x14ac:dyDescent="0.2">
      <c r="A2450" s="75"/>
      <c r="B2450" s="76"/>
      <c r="C2450" s="76"/>
      <c r="D2450" s="91"/>
      <c r="E2450" s="88"/>
      <c r="F2450" s="90"/>
      <c r="G2450" s="76"/>
    </row>
    <row r="2451" spans="1:7" ht="15" customHeight="1" x14ac:dyDescent="0.2">
      <c r="A2451" s="75"/>
      <c r="B2451" s="76"/>
      <c r="C2451" s="76"/>
      <c r="D2451" s="90"/>
      <c r="E2451" s="88"/>
      <c r="F2451" s="90"/>
      <c r="G2451" s="76"/>
    </row>
    <row r="2452" spans="1:7" ht="15" customHeight="1" x14ac:dyDescent="0.2">
      <c r="A2452" s="75"/>
      <c r="B2452" s="76"/>
      <c r="C2452" s="76"/>
      <c r="D2452" s="90"/>
      <c r="E2452" s="88"/>
      <c r="F2452" s="90"/>
      <c r="G2452" s="76"/>
    </row>
    <row r="2453" spans="1:7" ht="15" customHeight="1" x14ac:dyDescent="0.2">
      <c r="A2453" s="75"/>
      <c r="B2453" s="76"/>
      <c r="C2453" s="76"/>
      <c r="D2453" s="91"/>
      <c r="E2453" s="88"/>
      <c r="F2453" s="90"/>
      <c r="G2453" s="76"/>
    </row>
    <row r="2454" spans="1:7" ht="15" customHeight="1" x14ac:dyDescent="0.2">
      <c r="A2454" s="75"/>
      <c r="B2454" s="76"/>
      <c r="C2454" s="76"/>
      <c r="D2454" s="90"/>
      <c r="E2454" s="88"/>
      <c r="F2454" s="90"/>
      <c r="G2454" s="76"/>
    </row>
    <row r="2455" spans="1:7" ht="15" customHeight="1" x14ac:dyDescent="0.2">
      <c r="A2455" s="75"/>
      <c r="B2455" s="76"/>
      <c r="C2455" s="76"/>
      <c r="D2455" s="90"/>
      <c r="E2455" s="88"/>
      <c r="F2455" s="90"/>
      <c r="G2455" s="76"/>
    </row>
    <row r="2456" spans="1:7" ht="15" customHeight="1" x14ac:dyDescent="0.2">
      <c r="A2456" s="75"/>
      <c r="B2456" s="76"/>
      <c r="C2456" s="76"/>
      <c r="D2456" s="91"/>
      <c r="E2456" s="88"/>
      <c r="F2456" s="90"/>
      <c r="G2456" s="76"/>
    </row>
    <row r="2457" spans="1:7" ht="15" customHeight="1" x14ac:dyDescent="0.2">
      <c r="A2457" s="75"/>
      <c r="B2457" s="76"/>
      <c r="C2457" s="76"/>
      <c r="D2457" s="90"/>
      <c r="E2457" s="88"/>
      <c r="F2457" s="90"/>
      <c r="G2457" s="76"/>
    </row>
    <row r="2458" spans="1:7" ht="15" customHeight="1" x14ac:dyDescent="0.2">
      <c r="A2458" s="75"/>
      <c r="B2458" s="76"/>
      <c r="C2458" s="76"/>
      <c r="D2458" s="90"/>
      <c r="E2458" s="88"/>
      <c r="F2458" s="90"/>
      <c r="G2458" s="76"/>
    </row>
    <row r="2459" spans="1:7" ht="15" customHeight="1" x14ac:dyDescent="0.2">
      <c r="A2459" s="75"/>
      <c r="B2459" s="76"/>
      <c r="C2459" s="76"/>
      <c r="D2459" s="91"/>
      <c r="E2459" s="88"/>
      <c r="F2459" s="90"/>
      <c r="G2459" s="76"/>
    </row>
    <row r="2460" spans="1:7" ht="15" customHeight="1" x14ac:dyDescent="0.2">
      <c r="A2460" s="75"/>
      <c r="B2460" s="76"/>
      <c r="C2460" s="76"/>
      <c r="D2460" s="90"/>
      <c r="E2460" s="88"/>
      <c r="F2460" s="90"/>
      <c r="G2460" s="76"/>
    </row>
    <row r="2461" spans="1:7" ht="15" customHeight="1" x14ac:dyDescent="0.2">
      <c r="A2461" s="75"/>
      <c r="B2461" s="76"/>
      <c r="C2461" s="76"/>
      <c r="D2461" s="90"/>
      <c r="E2461" s="88"/>
      <c r="F2461" s="90"/>
      <c r="G2461" s="76"/>
    </row>
    <row r="2462" spans="1:7" ht="15" customHeight="1" x14ac:dyDescent="0.2">
      <c r="A2462" s="75"/>
      <c r="B2462" s="76"/>
      <c r="C2462" s="76"/>
      <c r="D2462" s="90"/>
      <c r="E2462" s="88"/>
      <c r="F2462" s="90"/>
      <c r="G2462" s="76"/>
    </row>
    <row r="2463" spans="1:7" ht="15" customHeight="1" x14ac:dyDescent="0.2">
      <c r="A2463" s="75"/>
      <c r="B2463" s="76"/>
      <c r="C2463" s="76"/>
      <c r="D2463" s="90"/>
      <c r="E2463" s="88"/>
      <c r="F2463" s="90"/>
      <c r="G2463" s="76"/>
    </row>
    <row r="2464" spans="1:7" ht="15" customHeight="1" x14ac:dyDescent="0.2">
      <c r="A2464" s="75"/>
      <c r="B2464" s="76"/>
      <c r="C2464" s="76"/>
      <c r="D2464" s="91"/>
      <c r="E2464" s="88"/>
      <c r="F2464" s="90"/>
      <c r="G2464" s="76"/>
    </row>
    <row r="2465" spans="1:7" ht="15" customHeight="1" x14ac:dyDescent="0.2">
      <c r="A2465" s="75"/>
      <c r="B2465" s="76"/>
      <c r="C2465" s="76"/>
      <c r="D2465" s="90"/>
      <c r="E2465" s="88"/>
      <c r="F2465" s="90"/>
      <c r="G2465" s="76"/>
    </row>
    <row r="2466" spans="1:7" ht="15" customHeight="1" x14ac:dyDescent="0.2">
      <c r="A2466" s="75"/>
      <c r="B2466" s="76"/>
      <c r="C2466" s="76"/>
      <c r="D2466" s="90"/>
      <c r="E2466" s="88"/>
      <c r="F2466" s="90"/>
      <c r="G2466" s="76"/>
    </row>
    <row r="2467" spans="1:7" ht="15" customHeight="1" x14ac:dyDescent="0.2">
      <c r="A2467" s="75"/>
      <c r="B2467" s="76"/>
      <c r="C2467" s="76"/>
      <c r="D2467" s="90"/>
      <c r="E2467" s="88"/>
      <c r="F2467" s="90"/>
      <c r="G2467" s="76"/>
    </row>
    <row r="2468" spans="1:7" ht="15" customHeight="1" x14ac:dyDescent="0.2">
      <c r="A2468" s="75"/>
      <c r="B2468" s="76"/>
      <c r="C2468" s="76"/>
      <c r="D2468" s="90"/>
      <c r="E2468" s="88"/>
      <c r="F2468" s="90"/>
      <c r="G2468" s="76"/>
    </row>
    <row r="2469" spans="1:7" ht="15" customHeight="1" x14ac:dyDescent="0.2">
      <c r="A2469" s="75"/>
      <c r="B2469" s="76"/>
      <c r="C2469" s="76"/>
      <c r="D2469" s="90"/>
      <c r="E2469" s="88"/>
      <c r="F2469" s="90"/>
      <c r="G2469" s="76"/>
    </row>
    <row r="2470" spans="1:7" ht="15" customHeight="1" x14ac:dyDescent="0.2">
      <c r="A2470" s="75"/>
      <c r="B2470" s="76"/>
      <c r="C2470" s="76"/>
      <c r="D2470" s="90"/>
      <c r="E2470" s="88"/>
      <c r="F2470" s="90"/>
      <c r="G2470" s="76"/>
    </row>
    <row r="2471" spans="1:7" ht="15" customHeight="1" x14ac:dyDescent="0.2">
      <c r="A2471" s="75"/>
      <c r="B2471" s="76"/>
      <c r="C2471" s="76"/>
      <c r="D2471" s="90"/>
      <c r="E2471" s="88"/>
      <c r="F2471" s="90"/>
      <c r="G2471" s="76"/>
    </row>
    <row r="2472" spans="1:7" ht="15" customHeight="1" x14ac:dyDescent="0.2">
      <c r="A2472" s="75"/>
      <c r="B2472" s="76"/>
      <c r="C2472" s="76"/>
      <c r="D2472" s="90"/>
      <c r="E2472" s="88"/>
      <c r="F2472" s="90"/>
      <c r="G2472" s="76"/>
    </row>
    <row r="2473" spans="1:7" ht="15" customHeight="1" x14ac:dyDescent="0.2">
      <c r="A2473" s="75"/>
      <c r="B2473" s="76"/>
      <c r="C2473" s="76"/>
      <c r="D2473" s="90"/>
      <c r="E2473" s="88"/>
      <c r="F2473" s="90"/>
      <c r="G2473" s="76"/>
    </row>
    <row r="2474" spans="1:7" ht="15" customHeight="1" x14ac:dyDescent="0.2">
      <c r="A2474" s="75"/>
      <c r="B2474" s="76"/>
      <c r="C2474" s="76"/>
      <c r="D2474" s="90"/>
      <c r="E2474" s="88"/>
      <c r="F2474" s="90"/>
      <c r="G2474" s="76"/>
    </row>
    <row r="2475" spans="1:7" ht="15" customHeight="1" x14ac:dyDescent="0.2">
      <c r="A2475" s="75"/>
      <c r="B2475" s="76"/>
      <c r="C2475" s="76"/>
      <c r="D2475" s="90"/>
      <c r="E2475" s="88"/>
      <c r="F2475" s="90"/>
      <c r="G2475" s="76"/>
    </row>
    <row r="2476" spans="1:7" ht="15" customHeight="1" x14ac:dyDescent="0.2">
      <c r="A2476" s="75"/>
      <c r="B2476" s="76"/>
      <c r="C2476" s="76"/>
      <c r="D2476" s="90"/>
      <c r="E2476" s="88"/>
      <c r="F2476" s="90"/>
      <c r="G2476" s="76"/>
    </row>
    <row r="2477" spans="1:7" ht="15" customHeight="1" x14ac:dyDescent="0.2">
      <c r="A2477" s="75"/>
      <c r="B2477" s="76"/>
      <c r="C2477" s="76"/>
      <c r="D2477" s="90"/>
      <c r="E2477" s="88"/>
      <c r="F2477" s="90"/>
      <c r="G2477" s="76"/>
    </row>
    <row r="2478" spans="1:7" ht="15" customHeight="1" x14ac:dyDescent="0.2">
      <c r="A2478" s="75"/>
      <c r="B2478" s="76"/>
      <c r="C2478" s="76"/>
      <c r="D2478" s="90"/>
      <c r="E2478" s="88"/>
      <c r="F2478" s="90"/>
      <c r="G2478" s="76"/>
    </row>
    <row r="2479" spans="1:7" ht="15" customHeight="1" x14ac:dyDescent="0.2">
      <c r="A2479" s="75"/>
      <c r="B2479" s="76"/>
      <c r="C2479" s="76"/>
      <c r="D2479" s="90"/>
      <c r="E2479" s="88"/>
      <c r="F2479" s="90"/>
      <c r="G2479" s="76"/>
    </row>
    <row r="2480" spans="1:7" ht="15" customHeight="1" x14ac:dyDescent="0.2">
      <c r="A2480" s="75"/>
      <c r="B2480" s="76"/>
      <c r="C2480" s="76"/>
      <c r="D2480" s="91"/>
      <c r="E2480" s="88"/>
      <c r="F2480" s="90"/>
      <c r="G2480" s="76"/>
    </row>
    <row r="2481" spans="1:7" ht="15" customHeight="1" x14ac:dyDescent="0.2">
      <c r="A2481" s="75"/>
      <c r="B2481" s="76"/>
      <c r="C2481" s="76"/>
      <c r="D2481" s="90"/>
      <c r="E2481" s="88"/>
      <c r="F2481" s="90"/>
      <c r="G2481" s="76"/>
    </row>
    <row r="2482" spans="1:7" ht="15" customHeight="1" x14ac:dyDescent="0.2">
      <c r="A2482" s="75"/>
      <c r="B2482" s="76"/>
      <c r="C2482" s="76"/>
      <c r="D2482" s="90"/>
      <c r="E2482" s="88"/>
      <c r="F2482" s="90"/>
      <c r="G2482" s="76"/>
    </row>
    <row r="2483" spans="1:7" ht="15" customHeight="1" x14ac:dyDescent="0.2">
      <c r="A2483" s="75"/>
      <c r="B2483" s="76"/>
      <c r="C2483" s="76"/>
      <c r="D2483" s="90"/>
      <c r="E2483" s="88"/>
      <c r="F2483" s="90"/>
      <c r="G2483" s="76"/>
    </row>
    <row r="2484" spans="1:7" ht="15" customHeight="1" x14ac:dyDescent="0.2">
      <c r="A2484" s="75"/>
      <c r="B2484" s="76"/>
      <c r="C2484" s="76"/>
      <c r="D2484" s="90"/>
      <c r="E2484" s="88"/>
      <c r="F2484" s="90"/>
      <c r="G2484" s="76"/>
    </row>
    <row r="2485" spans="1:7" ht="15" customHeight="1" x14ac:dyDescent="0.2">
      <c r="A2485" s="75"/>
      <c r="B2485" s="76"/>
      <c r="C2485" s="76"/>
      <c r="D2485" s="90"/>
      <c r="E2485" s="88"/>
      <c r="F2485" s="90"/>
      <c r="G2485" s="76"/>
    </row>
    <row r="2486" spans="1:7" ht="15" customHeight="1" x14ac:dyDescent="0.2">
      <c r="A2486" s="75"/>
      <c r="B2486" s="76"/>
      <c r="C2486" s="76"/>
      <c r="D2486" s="90"/>
      <c r="E2486" s="88"/>
      <c r="F2486" s="90"/>
      <c r="G2486" s="76"/>
    </row>
    <row r="2487" spans="1:7" ht="15" customHeight="1" x14ac:dyDescent="0.2">
      <c r="A2487" s="75"/>
      <c r="B2487" s="76"/>
      <c r="C2487" s="76"/>
      <c r="D2487" s="91"/>
      <c r="E2487" s="88"/>
      <c r="F2487" s="90"/>
      <c r="G2487" s="76"/>
    </row>
    <row r="2488" spans="1:7" ht="15" customHeight="1" x14ac:dyDescent="0.2">
      <c r="A2488" s="75"/>
      <c r="B2488" s="76"/>
      <c r="C2488" s="76"/>
      <c r="D2488" s="90"/>
      <c r="E2488" s="88"/>
      <c r="F2488" s="90"/>
      <c r="G2488" s="76"/>
    </row>
    <row r="2489" spans="1:7" ht="15" customHeight="1" x14ac:dyDescent="0.2">
      <c r="A2489" s="75"/>
      <c r="B2489" s="76"/>
      <c r="C2489" s="76"/>
      <c r="D2489" s="90"/>
      <c r="E2489" s="88"/>
      <c r="F2489" s="90"/>
      <c r="G2489" s="76"/>
    </row>
    <row r="2490" spans="1:7" ht="15" customHeight="1" x14ac:dyDescent="0.2">
      <c r="A2490" s="75"/>
      <c r="B2490" s="76"/>
      <c r="C2490" s="76"/>
      <c r="D2490" s="90"/>
      <c r="E2490" s="88"/>
      <c r="F2490" s="90"/>
      <c r="G2490" s="76"/>
    </row>
    <row r="2491" spans="1:7" ht="15" customHeight="1" x14ac:dyDescent="0.2">
      <c r="A2491" s="75"/>
      <c r="B2491" s="76"/>
      <c r="C2491" s="76"/>
      <c r="D2491" s="90"/>
      <c r="E2491" s="88"/>
      <c r="F2491" s="90"/>
      <c r="G2491" s="76"/>
    </row>
    <row r="2492" spans="1:7" ht="15" customHeight="1" x14ac:dyDescent="0.2">
      <c r="A2492" s="75"/>
      <c r="B2492" s="76"/>
      <c r="C2492" s="76"/>
      <c r="D2492" s="90"/>
      <c r="E2492" s="88"/>
      <c r="F2492" s="90"/>
      <c r="G2492" s="76"/>
    </row>
    <row r="2493" spans="1:7" ht="15" customHeight="1" x14ac:dyDescent="0.2">
      <c r="A2493" s="75"/>
      <c r="B2493" s="76"/>
      <c r="C2493" s="76"/>
      <c r="D2493" s="90"/>
      <c r="E2493" s="88"/>
      <c r="F2493" s="90"/>
      <c r="G2493" s="76"/>
    </row>
    <row r="2494" spans="1:7" ht="15" customHeight="1" x14ac:dyDescent="0.2">
      <c r="A2494" s="75"/>
      <c r="B2494" s="76"/>
      <c r="C2494" s="76"/>
      <c r="D2494" s="90"/>
      <c r="E2494" s="88"/>
      <c r="F2494" s="90"/>
      <c r="G2494" s="76"/>
    </row>
    <row r="2495" spans="1:7" ht="15" customHeight="1" x14ac:dyDescent="0.2">
      <c r="A2495" s="75"/>
      <c r="B2495" s="76"/>
      <c r="C2495" s="76"/>
      <c r="D2495" s="90"/>
      <c r="E2495" s="88"/>
      <c r="F2495" s="90"/>
      <c r="G2495" s="76"/>
    </row>
    <row r="2496" spans="1:7" ht="15" customHeight="1" x14ac:dyDescent="0.2">
      <c r="A2496" s="75"/>
      <c r="B2496" s="76"/>
      <c r="C2496" s="76"/>
      <c r="D2496" s="90"/>
      <c r="E2496" s="88"/>
      <c r="F2496" s="90"/>
      <c r="G2496" s="76"/>
    </row>
    <row r="2497" spans="1:7" ht="15" customHeight="1" x14ac:dyDescent="0.2">
      <c r="A2497" s="75"/>
      <c r="B2497" s="76"/>
      <c r="C2497" s="76"/>
      <c r="D2497" s="90"/>
      <c r="E2497" s="88"/>
      <c r="F2497" s="90"/>
      <c r="G2497" s="76"/>
    </row>
    <row r="2498" spans="1:7" ht="15" customHeight="1" x14ac:dyDescent="0.2">
      <c r="A2498" s="75"/>
      <c r="B2498" s="76"/>
      <c r="C2498" s="76"/>
      <c r="D2498" s="90"/>
      <c r="E2498" s="88"/>
      <c r="F2498" s="90"/>
      <c r="G2498" s="76"/>
    </row>
    <row r="2499" spans="1:7" ht="15" customHeight="1" x14ac:dyDescent="0.2">
      <c r="A2499" s="75"/>
      <c r="B2499" s="76"/>
      <c r="C2499" s="76"/>
      <c r="D2499" s="90"/>
      <c r="E2499" s="88"/>
      <c r="F2499" s="90"/>
      <c r="G2499" s="76"/>
    </row>
    <row r="2500" spans="1:7" ht="15" customHeight="1" x14ac:dyDescent="0.2">
      <c r="A2500" s="75"/>
      <c r="B2500" s="76"/>
      <c r="C2500" s="76"/>
      <c r="D2500" s="90"/>
      <c r="E2500" s="88"/>
      <c r="F2500" s="90"/>
      <c r="G2500" s="76"/>
    </row>
    <row r="2501" spans="1:7" ht="15" customHeight="1" x14ac:dyDescent="0.2">
      <c r="A2501" s="75"/>
      <c r="B2501" s="76"/>
      <c r="C2501" s="76"/>
      <c r="D2501" s="90"/>
      <c r="E2501" s="88"/>
      <c r="F2501" s="90"/>
      <c r="G2501" s="76"/>
    </row>
    <row r="2502" spans="1:7" ht="15" customHeight="1" x14ac:dyDescent="0.2">
      <c r="A2502" s="75"/>
      <c r="B2502" s="76"/>
      <c r="C2502" s="76"/>
      <c r="D2502" s="90"/>
      <c r="E2502" s="88"/>
      <c r="F2502" s="90"/>
      <c r="G2502" s="76"/>
    </row>
    <row r="2503" spans="1:7" ht="15" customHeight="1" x14ac:dyDescent="0.2">
      <c r="A2503" s="75"/>
      <c r="B2503" s="76"/>
      <c r="C2503" s="76"/>
      <c r="D2503" s="90"/>
      <c r="E2503" s="88"/>
      <c r="F2503" s="90"/>
      <c r="G2503" s="76"/>
    </row>
    <row r="2504" spans="1:7" ht="15" customHeight="1" x14ac:dyDescent="0.2">
      <c r="A2504" s="75"/>
      <c r="B2504" s="76"/>
      <c r="C2504" s="76"/>
      <c r="D2504" s="90"/>
      <c r="E2504" s="88"/>
      <c r="F2504" s="90"/>
      <c r="G2504" s="76"/>
    </row>
    <row r="2505" spans="1:7" ht="15" customHeight="1" x14ac:dyDescent="0.2">
      <c r="A2505" s="75"/>
      <c r="B2505" s="76"/>
      <c r="C2505" s="76"/>
      <c r="D2505" s="90"/>
      <c r="E2505" s="88"/>
      <c r="F2505" s="90"/>
      <c r="G2505" s="76"/>
    </row>
    <row r="2506" spans="1:7" ht="15" customHeight="1" x14ac:dyDescent="0.2">
      <c r="A2506" s="75"/>
      <c r="B2506" s="76"/>
      <c r="C2506" s="76"/>
      <c r="D2506" s="90"/>
      <c r="E2506" s="88"/>
      <c r="F2506" s="90"/>
      <c r="G2506" s="76"/>
    </row>
    <row r="2507" spans="1:7" ht="15" customHeight="1" x14ac:dyDescent="0.2">
      <c r="A2507" s="75"/>
      <c r="B2507" s="76"/>
      <c r="C2507" s="76"/>
      <c r="D2507" s="90"/>
      <c r="E2507" s="88"/>
      <c r="F2507" s="90"/>
      <c r="G2507" s="76"/>
    </row>
    <row r="2508" spans="1:7" ht="15" customHeight="1" x14ac:dyDescent="0.2">
      <c r="A2508" s="75"/>
      <c r="B2508" s="76"/>
      <c r="C2508" s="76"/>
      <c r="D2508" s="90"/>
      <c r="E2508" s="88"/>
      <c r="F2508" s="90"/>
      <c r="G2508" s="76"/>
    </row>
    <row r="2509" spans="1:7" ht="15" customHeight="1" x14ac:dyDescent="0.2">
      <c r="A2509" s="75"/>
      <c r="B2509" s="76"/>
      <c r="C2509" s="76"/>
      <c r="D2509" s="90"/>
      <c r="E2509" s="88"/>
      <c r="F2509" s="90"/>
      <c r="G2509" s="76"/>
    </row>
    <row r="2510" spans="1:7" ht="15" customHeight="1" x14ac:dyDescent="0.2">
      <c r="A2510" s="75"/>
      <c r="B2510" s="76"/>
      <c r="C2510" s="76"/>
      <c r="D2510" s="90"/>
      <c r="E2510" s="88"/>
      <c r="F2510" s="90"/>
      <c r="G2510" s="76"/>
    </row>
    <row r="2511" spans="1:7" ht="15" customHeight="1" x14ac:dyDescent="0.2">
      <c r="A2511" s="75"/>
      <c r="B2511" s="76"/>
      <c r="C2511" s="76"/>
      <c r="D2511" s="90"/>
      <c r="E2511" s="88"/>
      <c r="F2511" s="90"/>
      <c r="G2511" s="76"/>
    </row>
    <row r="2512" spans="1:7" ht="15" customHeight="1" x14ac:dyDescent="0.2">
      <c r="A2512" s="75"/>
      <c r="B2512" s="76"/>
      <c r="C2512" s="76"/>
      <c r="D2512" s="90"/>
      <c r="E2512" s="88"/>
      <c r="F2512" s="90"/>
      <c r="G2512" s="76"/>
    </row>
    <row r="2513" spans="1:7" ht="15" customHeight="1" x14ac:dyDescent="0.2">
      <c r="A2513" s="75"/>
      <c r="B2513" s="76"/>
      <c r="C2513" s="76"/>
      <c r="D2513" s="90"/>
      <c r="E2513" s="88"/>
      <c r="F2513" s="90"/>
      <c r="G2513" s="76"/>
    </row>
    <row r="2514" spans="1:7" ht="15" customHeight="1" x14ac:dyDescent="0.2">
      <c r="A2514" s="75"/>
      <c r="B2514" s="76"/>
      <c r="C2514" s="76"/>
      <c r="D2514" s="91"/>
      <c r="E2514" s="88"/>
      <c r="F2514" s="90"/>
      <c r="G2514" s="76"/>
    </row>
    <row r="2515" spans="1:7" ht="15" customHeight="1" x14ac:dyDescent="0.2">
      <c r="A2515" s="75"/>
      <c r="B2515" s="76"/>
      <c r="C2515" s="76"/>
      <c r="D2515" s="90"/>
      <c r="E2515" s="88"/>
      <c r="F2515" s="90"/>
      <c r="G2515" s="76"/>
    </row>
    <row r="2516" spans="1:7" ht="15" customHeight="1" x14ac:dyDescent="0.2">
      <c r="A2516" s="75"/>
      <c r="B2516" s="76"/>
      <c r="C2516" s="76"/>
      <c r="D2516" s="90"/>
      <c r="E2516" s="88"/>
      <c r="F2516" s="90"/>
      <c r="G2516" s="76"/>
    </row>
    <row r="2517" spans="1:7" ht="15" customHeight="1" x14ac:dyDescent="0.2">
      <c r="A2517" s="75"/>
      <c r="B2517" s="76"/>
      <c r="C2517" s="76"/>
      <c r="D2517" s="91"/>
      <c r="E2517" s="88"/>
      <c r="F2517" s="90"/>
      <c r="G2517" s="76"/>
    </row>
    <row r="2518" spans="1:7" ht="15" customHeight="1" x14ac:dyDescent="0.2">
      <c r="A2518" s="75"/>
      <c r="B2518" s="76"/>
      <c r="C2518" s="76"/>
      <c r="D2518" s="90"/>
      <c r="E2518" s="88"/>
      <c r="F2518" s="90"/>
      <c r="G2518" s="76"/>
    </row>
    <row r="2519" spans="1:7" ht="15" customHeight="1" x14ac:dyDescent="0.2">
      <c r="A2519" s="75"/>
      <c r="B2519" s="76"/>
      <c r="C2519" s="76"/>
      <c r="D2519" s="90"/>
      <c r="E2519" s="88"/>
      <c r="F2519" s="90"/>
      <c r="G2519" s="76"/>
    </row>
    <row r="2520" spans="1:7" ht="15" customHeight="1" x14ac:dyDescent="0.2">
      <c r="A2520" s="75"/>
      <c r="B2520" s="76"/>
      <c r="C2520" s="76"/>
      <c r="D2520" s="91"/>
      <c r="E2520" s="88"/>
      <c r="F2520" s="90"/>
      <c r="G2520" s="76"/>
    </row>
    <row r="2521" spans="1:7" ht="15" customHeight="1" x14ac:dyDescent="0.2">
      <c r="A2521" s="75"/>
      <c r="B2521" s="76"/>
      <c r="C2521" s="76"/>
      <c r="D2521" s="90"/>
      <c r="E2521" s="88"/>
      <c r="F2521" s="90"/>
      <c r="G2521" s="76"/>
    </row>
    <row r="2522" spans="1:7" ht="15" customHeight="1" x14ac:dyDescent="0.2">
      <c r="A2522" s="75"/>
      <c r="B2522" s="76"/>
      <c r="C2522" s="76"/>
      <c r="D2522" s="90"/>
      <c r="E2522" s="88"/>
      <c r="F2522" s="90"/>
      <c r="G2522" s="76"/>
    </row>
    <row r="2523" spans="1:7" ht="15" customHeight="1" x14ac:dyDescent="0.2">
      <c r="A2523" s="75"/>
      <c r="B2523" s="76"/>
      <c r="C2523" s="76"/>
      <c r="D2523" s="91"/>
      <c r="E2523" s="88"/>
      <c r="F2523" s="90"/>
      <c r="G2523" s="76"/>
    </row>
    <row r="2524" spans="1:7" ht="15" customHeight="1" x14ac:dyDescent="0.2">
      <c r="A2524" s="75"/>
      <c r="B2524" s="76"/>
      <c r="C2524" s="76"/>
      <c r="D2524" s="90"/>
      <c r="E2524" s="88"/>
      <c r="F2524" s="90"/>
      <c r="G2524" s="76"/>
    </row>
    <row r="2525" spans="1:7" ht="15" customHeight="1" x14ac:dyDescent="0.2">
      <c r="A2525" s="75"/>
      <c r="B2525" s="76"/>
      <c r="C2525" s="76"/>
      <c r="D2525" s="90"/>
      <c r="E2525" s="88"/>
      <c r="F2525" s="90"/>
      <c r="G2525" s="76"/>
    </row>
    <row r="2526" spans="1:7" ht="15" customHeight="1" x14ac:dyDescent="0.2">
      <c r="A2526" s="75"/>
      <c r="B2526" s="76"/>
      <c r="C2526" s="76"/>
      <c r="D2526" s="91"/>
      <c r="E2526" s="88"/>
      <c r="F2526" s="90"/>
      <c r="G2526" s="76"/>
    </row>
    <row r="2527" spans="1:7" ht="15" customHeight="1" x14ac:dyDescent="0.2">
      <c r="A2527" s="75"/>
      <c r="B2527" s="76"/>
      <c r="C2527" s="76"/>
      <c r="D2527" s="90"/>
      <c r="E2527" s="88"/>
      <c r="F2527" s="90"/>
      <c r="G2527" s="76"/>
    </row>
    <row r="2528" spans="1:7" ht="15" customHeight="1" x14ac:dyDescent="0.2">
      <c r="A2528" s="75"/>
      <c r="B2528" s="76"/>
      <c r="C2528" s="76"/>
      <c r="D2528" s="90"/>
      <c r="E2528" s="88"/>
      <c r="F2528" s="90"/>
      <c r="G2528" s="76"/>
    </row>
    <row r="2529" spans="1:7" ht="15" customHeight="1" x14ac:dyDescent="0.2">
      <c r="A2529" s="75"/>
      <c r="B2529" s="76"/>
      <c r="C2529" s="76"/>
      <c r="D2529" s="91"/>
      <c r="E2529" s="88"/>
      <c r="F2529" s="90"/>
      <c r="G2529" s="76"/>
    </row>
    <row r="2530" spans="1:7" ht="15" customHeight="1" x14ac:dyDescent="0.2">
      <c r="A2530" s="75"/>
      <c r="B2530" s="76"/>
      <c r="C2530" s="76"/>
      <c r="D2530" s="90"/>
      <c r="E2530" s="88"/>
      <c r="F2530" s="90"/>
      <c r="G2530" s="76"/>
    </row>
    <row r="2531" spans="1:7" ht="15" customHeight="1" x14ac:dyDescent="0.2">
      <c r="A2531" s="75"/>
      <c r="B2531" s="76"/>
      <c r="C2531" s="76"/>
      <c r="D2531" s="90"/>
      <c r="E2531" s="88"/>
      <c r="F2531" s="90"/>
      <c r="G2531" s="76"/>
    </row>
    <row r="2532" spans="1:7" ht="15" customHeight="1" x14ac:dyDescent="0.2">
      <c r="A2532" s="75"/>
      <c r="B2532" s="76"/>
      <c r="C2532" s="76"/>
      <c r="D2532" s="91"/>
      <c r="E2532" s="88"/>
      <c r="F2532" s="90"/>
      <c r="G2532" s="76"/>
    </row>
    <row r="2533" spans="1:7" ht="15" customHeight="1" x14ac:dyDescent="0.2">
      <c r="A2533" s="75"/>
      <c r="B2533" s="76"/>
      <c r="C2533" s="76"/>
      <c r="D2533" s="90"/>
      <c r="E2533" s="88"/>
      <c r="F2533" s="90"/>
      <c r="G2533" s="76"/>
    </row>
    <row r="2534" spans="1:7" ht="15" customHeight="1" x14ac:dyDescent="0.2">
      <c r="A2534" s="75"/>
      <c r="B2534" s="76"/>
      <c r="C2534" s="76"/>
      <c r="D2534" s="90"/>
      <c r="E2534" s="88"/>
      <c r="F2534" s="90"/>
      <c r="G2534" s="76"/>
    </row>
    <row r="2535" spans="1:7" ht="15" customHeight="1" x14ac:dyDescent="0.2">
      <c r="A2535" s="75"/>
      <c r="B2535" s="76"/>
      <c r="C2535" s="76"/>
      <c r="D2535" s="91"/>
      <c r="E2535" s="88"/>
      <c r="F2535" s="90"/>
      <c r="G2535" s="76"/>
    </row>
    <row r="2536" spans="1:7" ht="15" customHeight="1" x14ac:dyDescent="0.2">
      <c r="A2536" s="75"/>
      <c r="B2536" s="76"/>
      <c r="C2536" s="76"/>
      <c r="D2536" s="90"/>
      <c r="E2536" s="88"/>
      <c r="F2536" s="90"/>
      <c r="G2536" s="76"/>
    </row>
    <row r="2537" spans="1:7" ht="15" customHeight="1" x14ac:dyDescent="0.2">
      <c r="A2537" s="75"/>
      <c r="B2537" s="76"/>
      <c r="C2537" s="76"/>
      <c r="D2537" s="90"/>
      <c r="E2537" s="88"/>
      <c r="F2537" s="90"/>
      <c r="G2537" s="76"/>
    </row>
    <row r="2538" spans="1:7" ht="15" customHeight="1" x14ac:dyDescent="0.2">
      <c r="A2538" s="75"/>
      <c r="B2538" s="76"/>
      <c r="C2538" s="76"/>
      <c r="D2538" s="91"/>
      <c r="E2538" s="88"/>
      <c r="F2538" s="90"/>
      <c r="G2538" s="76"/>
    </row>
    <row r="2539" spans="1:7" ht="15" customHeight="1" x14ac:dyDescent="0.2">
      <c r="A2539" s="75"/>
      <c r="B2539" s="76"/>
      <c r="C2539" s="76"/>
      <c r="D2539" s="90"/>
      <c r="E2539" s="88"/>
      <c r="F2539" s="90"/>
      <c r="G2539" s="76"/>
    </row>
    <row r="2540" spans="1:7" ht="15" customHeight="1" x14ac:dyDescent="0.2">
      <c r="A2540" s="75"/>
      <c r="B2540" s="76"/>
      <c r="C2540" s="76"/>
      <c r="D2540" s="90"/>
      <c r="E2540" s="88"/>
      <c r="F2540" s="90"/>
      <c r="G2540" s="76"/>
    </row>
    <row r="2541" spans="1:7" ht="15" customHeight="1" x14ac:dyDescent="0.2">
      <c r="A2541" s="75"/>
      <c r="B2541" s="76"/>
      <c r="C2541" s="76"/>
      <c r="D2541" s="90"/>
      <c r="E2541" s="88"/>
      <c r="F2541" s="90"/>
      <c r="G2541" s="76"/>
    </row>
    <row r="2542" spans="1:7" ht="15" customHeight="1" x14ac:dyDescent="0.2">
      <c r="A2542" s="75"/>
      <c r="B2542" s="76"/>
      <c r="C2542" s="76"/>
      <c r="D2542" s="90"/>
      <c r="E2542" s="88"/>
      <c r="F2542" s="90"/>
      <c r="G2542" s="76"/>
    </row>
    <row r="2543" spans="1:7" ht="15" customHeight="1" x14ac:dyDescent="0.2">
      <c r="A2543" s="75"/>
      <c r="B2543" s="76"/>
      <c r="C2543" s="76"/>
      <c r="D2543" s="90"/>
      <c r="E2543" s="88"/>
      <c r="F2543" s="90"/>
      <c r="G2543" s="76"/>
    </row>
    <row r="2544" spans="1:7" ht="15" customHeight="1" x14ac:dyDescent="0.2">
      <c r="A2544" s="75"/>
      <c r="B2544" s="76"/>
      <c r="C2544" s="76"/>
      <c r="D2544" s="91"/>
      <c r="E2544" s="88"/>
      <c r="F2544" s="90"/>
      <c r="G2544" s="76"/>
    </row>
    <row r="2545" spans="1:7" ht="15" customHeight="1" x14ac:dyDescent="0.2">
      <c r="A2545" s="75"/>
      <c r="B2545" s="76"/>
      <c r="C2545" s="76"/>
      <c r="D2545" s="90"/>
      <c r="E2545" s="88"/>
      <c r="F2545" s="90"/>
      <c r="G2545" s="76"/>
    </row>
    <row r="2546" spans="1:7" ht="15" customHeight="1" x14ac:dyDescent="0.2">
      <c r="A2546" s="75"/>
      <c r="B2546" s="76"/>
      <c r="C2546" s="76"/>
      <c r="D2546" s="90"/>
      <c r="E2546" s="88"/>
      <c r="F2546" s="90"/>
      <c r="G2546" s="76"/>
    </row>
    <row r="2547" spans="1:7" ht="15" customHeight="1" x14ac:dyDescent="0.2">
      <c r="A2547" s="75"/>
      <c r="B2547" s="76"/>
      <c r="C2547" s="76"/>
      <c r="D2547" s="91"/>
      <c r="E2547" s="88"/>
      <c r="F2547" s="90"/>
      <c r="G2547" s="76"/>
    </row>
    <row r="2548" spans="1:7" ht="15" customHeight="1" x14ac:dyDescent="0.2">
      <c r="A2548" s="75"/>
      <c r="B2548" s="76"/>
      <c r="C2548" s="76"/>
      <c r="D2548" s="90"/>
      <c r="E2548" s="88"/>
      <c r="F2548" s="90"/>
      <c r="G2548" s="76"/>
    </row>
    <row r="2549" spans="1:7" ht="15" customHeight="1" x14ac:dyDescent="0.2">
      <c r="A2549" s="75"/>
      <c r="B2549" s="76"/>
      <c r="C2549" s="76"/>
      <c r="D2549" s="90"/>
      <c r="E2549" s="88"/>
      <c r="F2549" s="90"/>
      <c r="G2549" s="76"/>
    </row>
    <row r="2550" spans="1:7" ht="15" customHeight="1" x14ac:dyDescent="0.2">
      <c r="A2550" s="75"/>
      <c r="B2550" s="76"/>
      <c r="C2550" s="76"/>
      <c r="D2550" s="90"/>
      <c r="E2550" s="88"/>
      <c r="F2550" s="90"/>
      <c r="G2550" s="76"/>
    </row>
    <row r="2551" spans="1:7" ht="15" customHeight="1" x14ac:dyDescent="0.2">
      <c r="A2551" s="75"/>
      <c r="B2551" s="76"/>
      <c r="C2551" s="76"/>
      <c r="D2551" s="90"/>
      <c r="E2551" s="88"/>
      <c r="F2551" s="90"/>
      <c r="G2551" s="76"/>
    </row>
    <row r="2552" spans="1:7" ht="15" customHeight="1" x14ac:dyDescent="0.2">
      <c r="A2552" s="75"/>
      <c r="B2552" s="76"/>
      <c r="C2552" s="76"/>
      <c r="D2552" s="90"/>
      <c r="E2552" s="88"/>
      <c r="F2552" s="90"/>
      <c r="G2552" s="76"/>
    </row>
    <row r="2553" spans="1:7" ht="15" customHeight="1" x14ac:dyDescent="0.2">
      <c r="A2553" s="75"/>
      <c r="B2553" s="76"/>
      <c r="C2553" s="76"/>
      <c r="D2553" s="90"/>
      <c r="E2553" s="88"/>
      <c r="F2553" s="90"/>
      <c r="G2553" s="76"/>
    </row>
    <row r="2554" spans="1:7" ht="15" customHeight="1" x14ac:dyDescent="0.2">
      <c r="A2554" s="75"/>
      <c r="B2554" s="76"/>
      <c r="C2554" s="76"/>
      <c r="D2554" s="90"/>
      <c r="E2554" s="88"/>
      <c r="F2554" s="90"/>
      <c r="G2554" s="76"/>
    </row>
    <row r="2555" spans="1:7" ht="15" customHeight="1" x14ac:dyDescent="0.2">
      <c r="A2555" s="75"/>
      <c r="B2555" s="76"/>
      <c r="C2555" s="76"/>
      <c r="D2555" s="90"/>
      <c r="E2555" s="88"/>
      <c r="F2555" s="90"/>
      <c r="G2555" s="76"/>
    </row>
    <row r="2556" spans="1:7" ht="15" customHeight="1" x14ac:dyDescent="0.2">
      <c r="A2556" s="75"/>
      <c r="B2556" s="76"/>
      <c r="C2556" s="76"/>
      <c r="D2556" s="90"/>
      <c r="E2556" s="88"/>
      <c r="F2556" s="90"/>
      <c r="G2556" s="76"/>
    </row>
    <row r="2557" spans="1:7" ht="15" customHeight="1" x14ac:dyDescent="0.2">
      <c r="A2557" s="75"/>
      <c r="B2557" s="76"/>
      <c r="C2557" s="76"/>
      <c r="D2557" s="90"/>
      <c r="E2557" s="88"/>
      <c r="F2557" s="90"/>
      <c r="G2557" s="76"/>
    </row>
    <row r="2558" spans="1:7" ht="15" customHeight="1" x14ac:dyDescent="0.2">
      <c r="A2558" s="75"/>
      <c r="B2558" s="76"/>
      <c r="C2558" s="76"/>
      <c r="D2558" s="91"/>
      <c r="E2558" s="88"/>
      <c r="F2558" s="90"/>
      <c r="G2558" s="76"/>
    </row>
    <row r="2559" spans="1:7" ht="15" customHeight="1" x14ac:dyDescent="0.2">
      <c r="A2559" s="75"/>
      <c r="B2559" s="76"/>
      <c r="C2559" s="76"/>
      <c r="D2559" s="90"/>
      <c r="E2559" s="88"/>
      <c r="F2559" s="90"/>
      <c r="G2559" s="76"/>
    </row>
    <row r="2560" spans="1:7" ht="15" customHeight="1" x14ac:dyDescent="0.2">
      <c r="A2560" s="75"/>
      <c r="B2560" s="76"/>
      <c r="C2560" s="76"/>
      <c r="D2560" s="90"/>
      <c r="E2560" s="88"/>
      <c r="F2560" s="90"/>
      <c r="G2560" s="76"/>
    </row>
    <row r="2561" spans="1:7" ht="15" customHeight="1" x14ac:dyDescent="0.2">
      <c r="A2561" s="75"/>
      <c r="B2561" s="76"/>
      <c r="C2561" s="76"/>
      <c r="D2561" s="90"/>
      <c r="E2561" s="88"/>
      <c r="F2561" s="90"/>
      <c r="G2561" s="76"/>
    </row>
    <row r="2562" spans="1:7" ht="15" customHeight="1" x14ac:dyDescent="0.2">
      <c r="A2562" s="75"/>
      <c r="B2562" s="76"/>
      <c r="C2562" s="76"/>
      <c r="D2562" s="91"/>
      <c r="E2562" s="88"/>
      <c r="F2562" s="90"/>
      <c r="G2562" s="76"/>
    </row>
    <row r="2563" spans="1:7" ht="15" customHeight="1" x14ac:dyDescent="0.2">
      <c r="A2563" s="75"/>
      <c r="B2563" s="76"/>
      <c r="C2563" s="76"/>
      <c r="D2563" s="90"/>
      <c r="E2563" s="88"/>
      <c r="F2563" s="90"/>
      <c r="G2563" s="76"/>
    </row>
    <row r="2564" spans="1:7" ht="15" customHeight="1" x14ac:dyDescent="0.2">
      <c r="A2564" s="75"/>
      <c r="B2564" s="76"/>
      <c r="C2564" s="76"/>
      <c r="D2564" s="90"/>
      <c r="E2564" s="88"/>
      <c r="F2564" s="90"/>
      <c r="G2564" s="76"/>
    </row>
    <row r="2565" spans="1:7" ht="15" customHeight="1" x14ac:dyDescent="0.2">
      <c r="A2565" s="75"/>
      <c r="B2565" s="76"/>
      <c r="C2565" s="76"/>
      <c r="D2565" s="90"/>
      <c r="E2565" s="88"/>
      <c r="F2565" s="90"/>
      <c r="G2565" s="76"/>
    </row>
    <row r="2566" spans="1:7" ht="15" customHeight="1" x14ac:dyDescent="0.2">
      <c r="A2566" s="75"/>
      <c r="B2566" s="76"/>
      <c r="C2566" s="76"/>
      <c r="D2566" s="90"/>
      <c r="E2566" s="88"/>
      <c r="F2566" s="90"/>
      <c r="G2566" s="76"/>
    </row>
    <row r="2567" spans="1:7" ht="15" customHeight="1" x14ac:dyDescent="0.2">
      <c r="A2567" s="75"/>
      <c r="B2567" s="76"/>
      <c r="C2567" s="76"/>
      <c r="D2567" s="90"/>
      <c r="E2567" s="88"/>
      <c r="F2567" s="90"/>
      <c r="G2567" s="76"/>
    </row>
    <row r="2568" spans="1:7" ht="15" customHeight="1" x14ac:dyDescent="0.2">
      <c r="A2568" s="75"/>
      <c r="B2568" s="76"/>
      <c r="C2568" s="76"/>
      <c r="D2568" s="90"/>
      <c r="E2568" s="88"/>
      <c r="F2568" s="90"/>
      <c r="G2568" s="76"/>
    </row>
    <row r="2569" spans="1:7" ht="15" customHeight="1" x14ac:dyDescent="0.2">
      <c r="A2569" s="75"/>
      <c r="B2569" s="76"/>
      <c r="C2569" s="76"/>
      <c r="D2569" s="91"/>
      <c r="E2569" s="88"/>
      <c r="F2569" s="90"/>
      <c r="G2569" s="76"/>
    </row>
    <row r="2570" spans="1:7" ht="15" customHeight="1" x14ac:dyDescent="0.2">
      <c r="A2570" s="75"/>
      <c r="B2570" s="76"/>
      <c r="C2570" s="76"/>
      <c r="D2570" s="90"/>
      <c r="E2570" s="88"/>
      <c r="F2570" s="90"/>
      <c r="G2570" s="76"/>
    </row>
    <row r="2571" spans="1:7" ht="15" customHeight="1" x14ac:dyDescent="0.2">
      <c r="A2571" s="75"/>
      <c r="B2571" s="76"/>
      <c r="C2571" s="76"/>
      <c r="D2571" s="90"/>
      <c r="E2571" s="88"/>
      <c r="F2571" s="90"/>
      <c r="G2571" s="76"/>
    </row>
    <row r="2572" spans="1:7" ht="15" customHeight="1" x14ac:dyDescent="0.2">
      <c r="A2572" s="75"/>
      <c r="B2572" s="76"/>
      <c r="C2572" s="76"/>
      <c r="D2572" s="90"/>
      <c r="E2572" s="88"/>
      <c r="F2572" s="90"/>
      <c r="G2572" s="76"/>
    </row>
    <row r="2573" spans="1:7" ht="15" customHeight="1" x14ac:dyDescent="0.2">
      <c r="A2573" s="75"/>
      <c r="B2573" s="76"/>
      <c r="C2573" s="76"/>
      <c r="D2573" s="90"/>
      <c r="E2573" s="88"/>
      <c r="F2573" s="90"/>
      <c r="G2573" s="76"/>
    </row>
    <row r="2574" spans="1:7" ht="15" customHeight="1" x14ac:dyDescent="0.2">
      <c r="A2574" s="75"/>
      <c r="B2574" s="76"/>
      <c r="C2574" s="76"/>
      <c r="D2574" s="90"/>
      <c r="E2574" s="88"/>
      <c r="F2574" s="90"/>
      <c r="G2574" s="76"/>
    </row>
    <row r="2575" spans="1:7" ht="15" customHeight="1" x14ac:dyDescent="0.2">
      <c r="A2575" s="75"/>
      <c r="B2575" s="76"/>
      <c r="C2575" s="76"/>
      <c r="D2575" s="90"/>
      <c r="E2575" s="88"/>
      <c r="F2575" s="90"/>
      <c r="G2575" s="76"/>
    </row>
    <row r="2576" spans="1:7" ht="15" customHeight="1" x14ac:dyDescent="0.2">
      <c r="A2576" s="75"/>
      <c r="B2576" s="76"/>
      <c r="C2576" s="76"/>
      <c r="D2576" s="90"/>
      <c r="E2576" s="88"/>
      <c r="F2576" s="90"/>
      <c r="G2576" s="76"/>
    </row>
    <row r="2577" spans="1:7" ht="15" customHeight="1" x14ac:dyDescent="0.2">
      <c r="A2577" s="75"/>
      <c r="B2577" s="76"/>
      <c r="C2577" s="76"/>
      <c r="D2577" s="90"/>
      <c r="E2577" s="88"/>
      <c r="F2577" s="90"/>
      <c r="G2577" s="76"/>
    </row>
    <row r="2578" spans="1:7" ht="15" customHeight="1" x14ac:dyDescent="0.2">
      <c r="A2578" s="75"/>
      <c r="B2578" s="76"/>
      <c r="C2578" s="76"/>
      <c r="D2578" s="91"/>
      <c r="E2578" s="88"/>
      <c r="F2578" s="90"/>
      <c r="G2578" s="76"/>
    </row>
    <row r="2579" spans="1:7" ht="15" customHeight="1" x14ac:dyDescent="0.2">
      <c r="A2579" s="75"/>
      <c r="B2579" s="76"/>
      <c r="C2579" s="76"/>
      <c r="D2579" s="90"/>
      <c r="E2579" s="88"/>
      <c r="F2579" s="90"/>
      <c r="G2579" s="76"/>
    </row>
    <row r="2580" spans="1:7" ht="15" customHeight="1" x14ac:dyDescent="0.2">
      <c r="A2580" s="75"/>
      <c r="B2580" s="76"/>
      <c r="C2580" s="76"/>
      <c r="D2580" s="90"/>
      <c r="E2580" s="88"/>
      <c r="F2580" s="90"/>
      <c r="G2580" s="76"/>
    </row>
    <row r="2581" spans="1:7" ht="15" customHeight="1" x14ac:dyDescent="0.2">
      <c r="A2581" s="75"/>
      <c r="B2581" s="76"/>
      <c r="C2581" s="76"/>
      <c r="D2581" s="90"/>
      <c r="E2581" s="88"/>
      <c r="F2581" s="90"/>
      <c r="G2581" s="76"/>
    </row>
    <row r="2582" spans="1:7" ht="15" customHeight="1" x14ac:dyDescent="0.2">
      <c r="A2582" s="75"/>
      <c r="B2582" s="76"/>
      <c r="C2582" s="76"/>
      <c r="D2582" s="90"/>
      <c r="E2582" s="88"/>
      <c r="F2582" s="90"/>
      <c r="G2582" s="76"/>
    </row>
    <row r="2583" spans="1:7" ht="15" customHeight="1" x14ac:dyDescent="0.2">
      <c r="A2583" s="75"/>
      <c r="B2583" s="76"/>
      <c r="C2583" s="76"/>
      <c r="D2583" s="91"/>
      <c r="E2583" s="88"/>
      <c r="F2583" s="90"/>
      <c r="G2583" s="76"/>
    </row>
    <row r="2584" spans="1:7" ht="15" customHeight="1" x14ac:dyDescent="0.2">
      <c r="A2584" s="75"/>
      <c r="B2584" s="76"/>
      <c r="C2584" s="76"/>
      <c r="D2584" s="90"/>
      <c r="E2584" s="88"/>
      <c r="F2584" s="90"/>
      <c r="G2584" s="76"/>
    </row>
    <row r="2585" spans="1:7" ht="15" customHeight="1" x14ac:dyDescent="0.2">
      <c r="A2585" s="75"/>
      <c r="B2585" s="76"/>
      <c r="C2585" s="76"/>
      <c r="D2585" s="90"/>
      <c r="E2585" s="88"/>
      <c r="F2585" s="90"/>
      <c r="G2585" s="76"/>
    </row>
    <row r="2586" spans="1:7" ht="15" customHeight="1" x14ac:dyDescent="0.2">
      <c r="A2586" s="75"/>
      <c r="B2586" s="76"/>
      <c r="C2586" s="76"/>
      <c r="D2586" s="91"/>
      <c r="E2586" s="88"/>
      <c r="F2586" s="90"/>
      <c r="G2586" s="76"/>
    </row>
    <row r="2587" spans="1:7" ht="15" customHeight="1" x14ac:dyDescent="0.2">
      <c r="A2587" s="75"/>
      <c r="B2587" s="76"/>
      <c r="C2587" s="76"/>
      <c r="D2587" s="90"/>
      <c r="E2587" s="88"/>
      <c r="F2587" s="90"/>
      <c r="G2587" s="76"/>
    </row>
    <row r="2588" spans="1:7" ht="15" customHeight="1" x14ac:dyDescent="0.2">
      <c r="A2588" s="75"/>
      <c r="B2588" s="76"/>
      <c r="C2588" s="76"/>
      <c r="D2588" s="90"/>
      <c r="E2588" s="88"/>
      <c r="F2588" s="90"/>
      <c r="G2588" s="76"/>
    </row>
    <row r="2589" spans="1:7" ht="15" customHeight="1" x14ac:dyDescent="0.2">
      <c r="A2589" s="75"/>
      <c r="B2589" s="76"/>
      <c r="C2589" s="76"/>
      <c r="D2589" s="90"/>
      <c r="E2589" s="88"/>
      <c r="F2589" s="90"/>
      <c r="G2589" s="76"/>
    </row>
    <row r="2590" spans="1:7" ht="15" customHeight="1" x14ac:dyDescent="0.2">
      <c r="A2590" s="75"/>
      <c r="B2590" s="76"/>
      <c r="C2590" s="76"/>
      <c r="D2590" s="90"/>
      <c r="E2590" s="88"/>
      <c r="F2590" s="90"/>
      <c r="G2590" s="76"/>
    </row>
    <row r="2591" spans="1:7" ht="15" customHeight="1" x14ac:dyDescent="0.2">
      <c r="A2591" s="75"/>
      <c r="B2591" s="76"/>
      <c r="C2591" s="76"/>
      <c r="D2591" s="90"/>
      <c r="E2591" s="88"/>
      <c r="F2591" s="90"/>
      <c r="G2591" s="76"/>
    </row>
    <row r="2592" spans="1:7" ht="15" customHeight="1" x14ac:dyDescent="0.2">
      <c r="A2592" s="75"/>
      <c r="B2592" s="76"/>
      <c r="C2592" s="76"/>
      <c r="D2592" s="90"/>
      <c r="E2592" s="88"/>
      <c r="F2592" s="90"/>
      <c r="G2592" s="76"/>
    </row>
    <row r="2593" spans="1:7" ht="15" customHeight="1" x14ac:dyDescent="0.2">
      <c r="A2593" s="75"/>
      <c r="B2593" s="76"/>
      <c r="C2593" s="76"/>
      <c r="D2593" s="91"/>
      <c r="E2593" s="88"/>
      <c r="F2593" s="90"/>
      <c r="G2593" s="76"/>
    </row>
    <row r="2594" spans="1:7" ht="15" customHeight="1" x14ac:dyDescent="0.2">
      <c r="A2594" s="75"/>
      <c r="B2594" s="76"/>
      <c r="C2594" s="76"/>
      <c r="D2594" s="90"/>
      <c r="E2594" s="88"/>
      <c r="F2594" s="90"/>
      <c r="G2594" s="76"/>
    </row>
    <row r="2595" spans="1:7" ht="15" customHeight="1" x14ac:dyDescent="0.2">
      <c r="A2595" s="75"/>
      <c r="B2595" s="76"/>
      <c r="C2595" s="76"/>
      <c r="D2595" s="90"/>
      <c r="E2595" s="88"/>
      <c r="F2595" s="90"/>
      <c r="G2595" s="76"/>
    </row>
    <row r="2596" spans="1:7" ht="15" customHeight="1" x14ac:dyDescent="0.2">
      <c r="A2596" s="75"/>
      <c r="B2596" s="76"/>
      <c r="C2596" s="76"/>
      <c r="D2596" s="91"/>
      <c r="E2596" s="88"/>
      <c r="F2596" s="90"/>
      <c r="G2596" s="76"/>
    </row>
    <row r="2597" spans="1:7" ht="15" customHeight="1" x14ac:dyDescent="0.2">
      <c r="A2597" s="75"/>
      <c r="B2597" s="76"/>
      <c r="C2597" s="76"/>
      <c r="D2597" s="90"/>
      <c r="E2597" s="88"/>
      <c r="F2597" s="90"/>
      <c r="G2597" s="76"/>
    </row>
    <row r="2598" spans="1:7" ht="15" customHeight="1" x14ac:dyDescent="0.2">
      <c r="A2598" s="75"/>
      <c r="B2598" s="76"/>
      <c r="C2598" s="76"/>
      <c r="D2598" s="90"/>
      <c r="E2598" s="88"/>
      <c r="F2598" s="90"/>
      <c r="G2598" s="76"/>
    </row>
    <row r="2599" spans="1:7" ht="15" customHeight="1" x14ac:dyDescent="0.2">
      <c r="A2599" s="75"/>
      <c r="B2599" s="76"/>
      <c r="C2599" s="76"/>
      <c r="D2599" s="91"/>
      <c r="E2599" s="88"/>
      <c r="F2599" s="90"/>
      <c r="G2599" s="76"/>
    </row>
    <row r="2600" spans="1:7" ht="15" customHeight="1" x14ac:dyDescent="0.2">
      <c r="A2600" s="75"/>
      <c r="B2600" s="76"/>
      <c r="C2600" s="76"/>
      <c r="D2600" s="90"/>
      <c r="E2600" s="88"/>
      <c r="F2600" s="90"/>
      <c r="G2600" s="76"/>
    </row>
    <row r="2601" spans="1:7" ht="15" customHeight="1" x14ac:dyDescent="0.2">
      <c r="A2601" s="75"/>
      <c r="B2601" s="76"/>
      <c r="C2601" s="76"/>
      <c r="D2601" s="90"/>
      <c r="E2601" s="88"/>
      <c r="F2601" s="90"/>
      <c r="G2601" s="76"/>
    </row>
    <row r="2602" spans="1:7" ht="15" customHeight="1" x14ac:dyDescent="0.2">
      <c r="A2602" s="75"/>
      <c r="B2602" s="76"/>
      <c r="C2602" s="76"/>
      <c r="D2602" s="91"/>
      <c r="E2602" s="88"/>
      <c r="F2602" s="90"/>
      <c r="G2602" s="76"/>
    </row>
    <row r="2603" spans="1:7" ht="15" customHeight="1" x14ac:dyDescent="0.2">
      <c r="A2603" s="75"/>
      <c r="B2603" s="76"/>
      <c r="C2603" s="76"/>
      <c r="D2603" s="90"/>
      <c r="E2603" s="88"/>
      <c r="F2603" s="90"/>
      <c r="G2603" s="76"/>
    </row>
    <row r="2604" spans="1:7" ht="15" customHeight="1" x14ac:dyDescent="0.2">
      <c r="A2604" s="75"/>
      <c r="B2604" s="76"/>
      <c r="C2604" s="76"/>
      <c r="D2604" s="90"/>
      <c r="E2604" s="88"/>
      <c r="F2604" s="90"/>
      <c r="G2604" s="76"/>
    </row>
    <row r="2605" spans="1:7" ht="15" customHeight="1" x14ac:dyDescent="0.2">
      <c r="A2605" s="75"/>
      <c r="B2605" s="76"/>
      <c r="C2605" s="76"/>
      <c r="D2605" s="91"/>
      <c r="E2605" s="88"/>
      <c r="F2605" s="90"/>
      <c r="G2605" s="76"/>
    </row>
    <row r="2606" spans="1:7" ht="15" customHeight="1" x14ac:dyDescent="0.2">
      <c r="A2606" s="75"/>
      <c r="B2606" s="76"/>
      <c r="C2606" s="76"/>
      <c r="D2606" s="90"/>
      <c r="E2606" s="88"/>
      <c r="F2606" s="90"/>
      <c r="G2606" s="76"/>
    </row>
    <row r="2607" spans="1:7" ht="15" customHeight="1" x14ac:dyDescent="0.2">
      <c r="A2607" s="75"/>
      <c r="B2607" s="76"/>
      <c r="C2607" s="76"/>
      <c r="D2607" s="90"/>
      <c r="E2607" s="88"/>
      <c r="F2607" s="90"/>
      <c r="G2607" s="76"/>
    </row>
    <row r="2608" spans="1:7" ht="15" customHeight="1" x14ac:dyDescent="0.2">
      <c r="A2608" s="75"/>
      <c r="B2608" s="76"/>
      <c r="C2608" s="76"/>
      <c r="D2608" s="91"/>
      <c r="E2608" s="88"/>
      <c r="F2608" s="90"/>
      <c r="G2608" s="76"/>
    </row>
    <row r="2609" spans="1:7" ht="15" customHeight="1" x14ac:dyDescent="0.2">
      <c r="A2609" s="75"/>
      <c r="B2609" s="76"/>
      <c r="C2609" s="76"/>
      <c r="D2609" s="90"/>
      <c r="E2609" s="88"/>
      <c r="F2609" s="90"/>
      <c r="G2609" s="76"/>
    </row>
    <row r="2610" spans="1:7" ht="15" customHeight="1" x14ac:dyDescent="0.2">
      <c r="A2610" s="75"/>
      <c r="B2610" s="76"/>
      <c r="C2610" s="76"/>
      <c r="D2610" s="90"/>
      <c r="E2610" s="88"/>
      <c r="F2610" s="90"/>
      <c r="G2610" s="76"/>
    </row>
    <row r="2611" spans="1:7" ht="15" customHeight="1" x14ac:dyDescent="0.2">
      <c r="A2611" s="75"/>
      <c r="B2611" s="76"/>
      <c r="C2611" s="76"/>
      <c r="D2611" s="91"/>
      <c r="E2611" s="88"/>
      <c r="F2611" s="90"/>
      <c r="G2611" s="76"/>
    </row>
    <row r="2612" spans="1:7" ht="15" customHeight="1" x14ac:dyDescent="0.2">
      <c r="A2612" s="75"/>
      <c r="B2612" s="76"/>
      <c r="C2612" s="76"/>
      <c r="D2612" s="90"/>
      <c r="E2612" s="88"/>
      <c r="F2612" s="90"/>
      <c r="G2612" s="76"/>
    </row>
    <row r="2613" spans="1:7" ht="15" customHeight="1" x14ac:dyDescent="0.2">
      <c r="A2613" s="75"/>
      <c r="B2613" s="76"/>
      <c r="C2613" s="76"/>
      <c r="D2613" s="90"/>
      <c r="E2613" s="88"/>
      <c r="F2613" s="90"/>
      <c r="G2613" s="76"/>
    </row>
    <row r="2614" spans="1:7" ht="15" customHeight="1" x14ac:dyDescent="0.2">
      <c r="A2614" s="75"/>
      <c r="B2614" s="76"/>
      <c r="C2614" s="76"/>
      <c r="D2614" s="91"/>
      <c r="E2614" s="88"/>
      <c r="F2614" s="90"/>
      <c r="G2614" s="76"/>
    </row>
    <row r="2615" spans="1:7" ht="15" customHeight="1" x14ac:dyDescent="0.2">
      <c r="A2615" s="75"/>
      <c r="B2615" s="76"/>
      <c r="C2615" s="76"/>
      <c r="D2615" s="90"/>
      <c r="E2615" s="88"/>
      <c r="F2615" s="90"/>
      <c r="G2615" s="76"/>
    </row>
    <row r="2616" spans="1:7" ht="15" customHeight="1" x14ac:dyDescent="0.2">
      <c r="A2616" s="75"/>
      <c r="B2616" s="76"/>
      <c r="C2616" s="76"/>
      <c r="D2616" s="90"/>
      <c r="E2616" s="88"/>
      <c r="F2616" s="90"/>
      <c r="G2616" s="76"/>
    </row>
    <row r="2617" spans="1:7" ht="15" customHeight="1" x14ac:dyDescent="0.2">
      <c r="A2617" s="75"/>
      <c r="B2617" s="76"/>
      <c r="C2617" s="76"/>
      <c r="D2617" s="91"/>
      <c r="E2617" s="88"/>
      <c r="F2617" s="90"/>
      <c r="G2617" s="76"/>
    </row>
    <row r="2618" spans="1:7" ht="15" customHeight="1" x14ac:dyDescent="0.2">
      <c r="A2618" s="75"/>
      <c r="B2618" s="76"/>
      <c r="C2618" s="76"/>
      <c r="D2618" s="90"/>
      <c r="E2618" s="88"/>
      <c r="F2618" s="90"/>
      <c r="G2618" s="76"/>
    </row>
    <row r="2619" spans="1:7" ht="15" customHeight="1" x14ac:dyDescent="0.2">
      <c r="A2619" s="75"/>
      <c r="B2619" s="76"/>
      <c r="C2619" s="76"/>
      <c r="D2619" s="90"/>
      <c r="E2619" s="88"/>
      <c r="F2619" s="90"/>
      <c r="G2619" s="76"/>
    </row>
    <row r="2620" spans="1:7" ht="15" customHeight="1" x14ac:dyDescent="0.2">
      <c r="A2620" s="75"/>
      <c r="B2620" s="76"/>
      <c r="C2620" s="76"/>
      <c r="D2620" s="91"/>
      <c r="E2620" s="88"/>
      <c r="F2620" s="90"/>
      <c r="G2620" s="76"/>
    </row>
    <row r="2621" spans="1:7" ht="15" customHeight="1" x14ac:dyDescent="0.2">
      <c r="A2621" s="75"/>
      <c r="B2621" s="76"/>
      <c r="C2621" s="76"/>
      <c r="D2621" s="90"/>
      <c r="E2621" s="88"/>
      <c r="F2621" s="90"/>
      <c r="G2621" s="76"/>
    </row>
    <row r="2622" spans="1:7" ht="15" customHeight="1" x14ac:dyDescent="0.2">
      <c r="A2622" s="75"/>
      <c r="B2622" s="76"/>
      <c r="C2622" s="76"/>
      <c r="D2622" s="90"/>
      <c r="E2622" s="88"/>
      <c r="F2622" s="90"/>
      <c r="G2622" s="76"/>
    </row>
    <row r="2623" spans="1:7" ht="15" customHeight="1" x14ac:dyDescent="0.2">
      <c r="A2623" s="75"/>
      <c r="B2623" s="76"/>
      <c r="C2623" s="76"/>
      <c r="D2623" s="91"/>
      <c r="E2623" s="88"/>
      <c r="F2623" s="90"/>
      <c r="G2623" s="76"/>
    </row>
    <row r="2624" spans="1:7" ht="15" customHeight="1" x14ac:dyDescent="0.2">
      <c r="A2624" s="75"/>
      <c r="B2624" s="76"/>
      <c r="C2624" s="76"/>
      <c r="D2624" s="90"/>
      <c r="E2624" s="88"/>
      <c r="F2624" s="90"/>
      <c r="G2624" s="76"/>
    </row>
    <row r="2625" spans="1:7" ht="15" customHeight="1" x14ac:dyDescent="0.2">
      <c r="A2625" s="75"/>
      <c r="B2625" s="76"/>
      <c r="C2625" s="76"/>
      <c r="D2625" s="90"/>
      <c r="E2625" s="88"/>
      <c r="F2625" s="90"/>
      <c r="G2625" s="76"/>
    </row>
    <row r="2626" spans="1:7" ht="15" customHeight="1" x14ac:dyDescent="0.2">
      <c r="A2626" s="75"/>
      <c r="B2626" s="76"/>
      <c r="C2626" s="76"/>
      <c r="D2626" s="91"/>
      <c r="E2626" s="88"/>
      <c r="F2626" s="90"/>
      <c r="G2626" s="76"/>
    </row>
    <row r="2627" spans="1:7" ht="15" customHeight="1" x14ac:dyDescent="0.2">
      <c r="A2627" s="75"/>
      <c r="B2627" s="76"/>
      <c r="C2627" s="76"/>
      <c r="D2627" s="90"/>
      <c r="E2627" s="88"/>
      <c r="F2627" s="90"/>
      <c r="G2627" s="76"/>
    </row>
    <row r="2628" spans="1:7" ht="15" customHeight="1" x14ac:dyDescent="0.2">
      <c r="A2628" s="75"/>
      <c r="B2628" s="76"/>
      <c r="C2628" s="76"/>
      <c r="D2628" s="90"/>
      <c r="E2628" s="88"/>
      <c r="F2628" s="90"/>
      <c r="G2628" s="76"/>
    </row>
    <row r="2629" spans="1:7" ht="15" customHeight="1" x14ac:dyDescent="0.2">
      <c r="A2629" s="75"/>
      <c r="B2629" s="76"/>
      <c r="C2629" s="76"/>
      <c r="D2629" s="91"/>
      <c r="E2629" s="88"/>
      <c r="F2629" s="90"/>
      <c r="G2629" s="76"/>
    </row>
    <row r="2630" spans="1:7" ht="15" customHeight="1" x14ac:dyDescent="0.2">
      <c r="A2630" s="75"/>
      <c r="B2630" s="76"/>
      <c r="C2630" s="76"/>
      <c r="D2630" s="90"/>
      <c r="E2630" s="88"/>
      <c r="F2630" s="90"/>
      <c r="G2630" s="76"/>
    </row>
    <row r="2631" spans="1:7" ht="15" customHeight="1" x14ac:dyDescent="0.2">
      <c r="A2631" s="75"/>
      <c r="B2631" s="76"/>
      <c r="C2631" s="76"/>
      <c r="D2631" s="90"/>
      <c r="E2631" s="88"/>
      <c r="F2631" s="90"/>
      <c r="G2631" s="76"/>
    </row>
    <row r="2632" spans="1:7" ht="15" customHeight="1" x14ac:dyDescent="0.2">
      <c r="A2632" s="75"/>
      <c r="B2632" s="76"/>
      <c r="C2632" s="76"/>
      <c r="D2632" s="91"/>
      <c r="E2632" s="88"/>
      <c r="F2632" s="90"/>
      <c r="G2632" s="76"/>
    </row>
    <row r="2633" spans="1:7" ht="15" customHeight="1" x14ac:dyDescent="0.2">
      <c r="A2633" s="75"/>
      <c r="B2633" s="76"/>
      <c r="C2633" s="76"/>
      <c r="D2633" s="90"/>
      <c r="E2633" s="88"/>
      <c r="F2633" s="90"/>
      <c r="G2633" s="76"/>
    </row>
    <row r="2634" spans="1:7" ht="15" customHeight="1" x14ac:dyDescent="0.2">
      <c r="A2634" s="75"/>
      <c r="B2634" s="76"/>
      <c r="C2634" s="76"/>
      <c r="D2634" s="90"/>
      <c r="E2634" s="88"/>
      <c r="F2634" s="90"/>
      <c r="G2634" s="76"/>
    </row>
    <row r="2635" spans="1:7" ht="15" customHeight="1" x14ac:dyDescent="0.2">
      <c r="A2635" s="75"/>
      <c r="B2635" s="76"/>
      <c r="C2635" s="76"/>
      <c r="D2635" s="91"/>
      <c r="E2635" s="88"/>
      <c r="F2635" s="90"/>
      <c r="G2635" s="76"/>
    </row>
    <row r="2636" spans="1:7" ht="15" customHeight="1" x14ac:dyDescent="0.2">
      <c r="A2636" s="75"/>
      <c r="B2636" s="76"/>
      <c r="C2636" s="76"/>
      <c r="D2636" s="90"/>
      <c r="E2636" s="88"/>
      <c r="F2636" s="90"/>
      <c r="G2636" s="76"/>
    </row>
    <row r="2637" spans="1:7" ht="15" customHeight="1" x14ac:dyDescent="0.2">
      <c r="A2637" s="75"/>
      <c r="B2637" s="76"/>
      <c r="C2637" s="76"/>
      <c r="D2637" s="90"/>
      <c r="E2637" s="88"/>
      <c r="F2637" s="90"/>
      <c r="G2637" s="76"/>
    </row>
    <row r="2638" spans="1:7" ht="15" customHeight="1" x14ac:dyDescent="0.2">
      <c r="A2638" s="75"/>
      <c r="B2638" s="76"/>
      <c r="C2638" s="76"/>
      <c r="D2638" s="91"/>
      <c r="E2638" s="88"/>
      <c r="F2638" s="90"/>
      <c r="G2638" s="76"/>
    </row>
    <row r="2639" spans="1:7" ht="15" customHeight="1" x14ac:dyDescent="0.2">
      <c r="A2639" s="75"/>
      <c r="B2639" s="76"/>
      <c r="C2639" s="76"/>
      <c r="D2639" s="90"/>
      <c r="E2639" s="88"/>
      <c r="F2639" s="90"/>
      <c r="G2639" s="76"/>
    </row>
    <row r="2640" spans="1:7" ht="15" customHeight="1" x14ac:dyDescent="0.2">
      <c r="A2640" s="75"/>
      <c r="B2640" s="76"/>
      <c r="C2640" s="76"/>
      <c r="D2640" s="90"/>
      <c r="E2640" s="88"/>
      <c r="F2640" s="90"/>
      <c r="G2640" s="76"/>
    </row>
    <row r="2641" spans="1:7" ht="15" customHeight="1" x14ac:dyDescent="0.2">
      <c r="A2641" s="75"/>
      <c r="B2641" s="76"/>
      <c r="C2641" s="76"/>
      <c r="D2641" s="91"/>
      <c r="E2641" s="88"/>
      <c r="F2641" s="90"/>
      <c r="G2641" s="76"/>
    </row>
    <row r="2642" spans="1:7" ht="15" customHeight="1" x14ac:dyDescent="0.2">
      <c r="A2642" s="75"/>
      <c r="B2642" s="76"/>
      <c r="C2642" s="76"/>
      <c r="D2642" s="90"/>
      <c r="E2642" s="88"/>
      <c r="F2642" s="90"/>
      <c r="G2642" s="76"/>
    </row>
    <row r="2643" spans="1:7" ht="15" customHeight="1" x14ac:dyDescent="0.2">
      <c r="A2643" s="75"/>
      <c r="B2643" s="76"/>
      <c r="C2643" s="76"/>
      <c r="D2643" s="90"/>
      <c r="E2643" s="88"/>
      <c r="F2643" s="90"/>
      <c r="G2643" s="76"/>
    </row>
    <row r="2644" spans="1:7" ht="15" customHeight="1" x14ac:dyDescent="0.2">
      <c r="A2644" s="75"/>
      <c r="B2644" s="76"/>
      <c r="C2644" s="76"/>
      <c r="D2644" s="90"/>
      <c r="E2644" s="88"/>
      <c r="F2644" s="90"/>
      <c r="G2644" s="76"/>
    </row>
    <row r="2645" spans="1:7" ht="15" customHeight="1" x14ac:dyDescent="0.2">
      <c r="A2645" s="75"/>
      <c r="B2645" s="76"/>
      <c r="C2645" s="76"/>
      <c r="D2645" s="90"/>
      <c r="E2645" s="88"/>
      <c r="F2645" s="90"/>
      <c r="G2645" s="76"/>
    </row>
    <row r="2646" spans="1:7" ht="15" customHeight="1" x14ac:dyDescent="0.2">
      <c r="A2646" s="75"/>
      <c r="B2646" s="76"/>
      <c r="C2646" s="76"/>
      <c r="D2646" s="91"/>
      <c r="E2646" s="88"/>
      <c r="F2646" s="90"/>
      <c r="G2646" s="76"/>
    </row>
    <row r="2647" spans="1:7" ht="15" customHeight="1" x14ac:dyDescent="0.2">
      <c r="A2647" s="75"/>
      <c r="B2647" s="76"/>
      <c r="C2647" s="76"/>
      <c r="D2647" s="90"/>
      <c r="E2647" s="88"/>
      <c r="F2647" s="90"/>
      <c r="G2647" s="76"/>
    </row>
    <row r="2648" spans="1:7" ht="15" customHeight="1" x14ac:dyDescent="0.2">
      <c r="A2648" s="75"/>
      <c r="B2648" s="76"/>
      <c r="C2648" s="76"/>
      <c r="D2648" s="90"/>
      <c r="E2648" s="88"/>
      <c r="F2648" s="90"/>
      <c r="G2648" s="76"/>
    </row>
    <row r="2649" spans="1:7" ht="15" customHeight="1" x14ac:dyDescent="0.2">
      <c r="A2649" s="75"/>
      <c r="B2649" s="76"/>
      <c r="C2649" s="76"/>
      <c r="D2649" s="90"/>
      <c r="E2649" s="88"/>
      <c r="F2649" s="90"/>
      <c r="G2649" s="76"/>
    </row>
    <row r="2650" spans="1:7" ht="15" customHeight="1" x14ac:dyDescent="0.2">
      <c r="A2650" s="75"/>
      <c r="B2650" s="76"/>
      <c r="C2650" s="76"/>
      <c r="D2650" s="90"/>
      <c r="E2650" s="88"/>
      <c r="F2650" s="90"/>
      <c r="G2650" s="76"/>
    </row>
    <row r="2651" spans="1:7" ht="15" customHeight="1" x14ac:dyDescent="0.2">
      <c r="A2651" s="75"/>
      <c r="B2651" s="76"/>
      <c r="C2651" s="76"/>
      <c r="D2651" s="90"/>
      <c r="E2651" s="88"/>
      <c r="F2651" s="90"/>
      <c r="G2651" s="76"/>
    </row>
    <row r="2652" spans="1:7" ht="15" customHeight="1" x14ac:dyDescent="0.2">
      <c r="A2652" s="75"/>
      <c r="B2652" s="76"/>
      <c r="C2652" s="76"/>
      <c r="D2652" s="90"/>
      <c r="E2652" s="88"/>
      <c r="F2652" s="90"/>
      <c r="G2652" s="76"/>
    </row>
    <row r="2653" spans="1:7" ht="15" customHeight="1" x14ac:dyDescent="0.2">
      <c r="A2653" s="75"/>
      <c r="B2653" s="76"/>
      <c r="C2653" s="76"/>
      <c r="D2653" s="90"/>
      <c r="E2653" s="88"/>
      <c r="F2653" s="90"/>
      <c r="G2653" s="76"/>
    </row>
    <row r="2654" spans="1:7" ht="15" customHeight="1" x14ac:dyDescent="0.2">
      <c r="A2654" s="75"/>
      <c r="B2654" s="76"/>
      <c r="C2654" s="76"/>
      <c r="D2654" s="90"/>
      <c r="E2654" s="88"/>
      <c r="F2654" s="90"/>
      <c r="G2654" s="76"/>
    </row>
    <row r="2655" spans="1:7" ht="15" customHeight="1" x14ac:dyDescent="0.2">
      <c r="A2655" s="75"/>
      <c r="B2655" s="76"/>
      <c r="C2655" s="76"/>
      <c r="D2655" s="90"/>
      <c r="E2655" s="88"/>
      <c r="F2655" s="90"/>
      <c r="G2655" s="76"/>
    </row>
    <row r="2656" spans="1:7" ht="15" customHeight="1" x14ac:dyDescent="0.2">
      <c r="A2656" s="75"/>
      <c r="B2656" s="76"/>
      <c r="C2656" s="76"/>
      <c r="D2656" s="90"/>
      <c r="E2656" s="88"/>
      <c r="F2656" s="90"/>
      <c r="G2656" s="76"/>
    </row>
    <row r="2657" spans="1:7" ht="15" customHeight="1" x14ac:dyDescent="0.2">
      <c r="A2657" s="75"/>
      <c r="B2657" s="76"/>
      <c r="C2657" s="76"/>
      <c r="D2657" s="90"/>
      <c r="E2657" s="88"/>
      <c r="F2657" s="90"/>
      <c r="G2657" s="76"/>
    </row>
    <row r="2658" spans="1:7" ht="15" customHeight="1" x14ac:dyDescent="0.2">
      <c r="A2658" s="75"/>
      <c r="B2658" s="76"/>
      <c r="C2658" s="76"/>
      <c r="D2658" s="90"/>
      <c r="E2658" s="88"/>
      <c r="F2658" s="90"/>
      <c r="G2658" s="76"/>
    </row>
    <row r="2659" spans="1:7" ht="15" customHeight="1" x14ac:dyDescent="0.2">
      <c r="A2659" s="75"/>
      <c r="B2659" s="76"/>
      <c r="C2659" s="76"/>
      <c r="D2659" s="90"/>
      <c r="E2659" s="88"/>
      <c r="F2659" s="90"/>
      <c r="G2659" s="76"/>
    </row>
    <row r="2660" spans="1:7" ht="15" customHeight="1" x14ac:dyDescent="0.2">
      <c r="A2660" s="75"/>
      <c r="B2660" s="76"/>
      <c r="C2660" s="76"/>
      <c r="D2660" s="90"/>
      <c r="E2660" s="88"/>
      <c r="F2660" s="90"/>
      <c r="G2660" s="76"/>
    </row>
    <row r="2661" spans="1:7" ht="15" customHeight="1" x14ac:dyDescent="0.2">
      <c r="A2661" s="75"/>
      <c r="B2661" s="76"/>
      <c r="C2661" s="76"/>
      <c r="D2661" s="90"/>
      <c r="E2661" s="88"/>
      <c r="F2661" s="90"/>
      <c r="G2661" s="76"/>
    </row>
    <row r="2662" spans="1:7" ht="15" customHeight="1" x14ac:dyDescent="0.2">
      <c r="A2662" s="75"/>
      <c r="B2662" s="76"/>
      <c r="C2662" s="76"/>
      <c r="D2662" s="91"/>
      <c r="E2662" s="88"/>
      <c r="F2662" s="90"/>
      <c r="G2662" s="76"/>
    </row>
    <row r="2663" spans="1:7" ht="15" customHeight="1" x14ac:dyDescent="0.2">
      <c r="A2663" s="75"/>
      <c r="B2663" s="76"/>
      <c r="C2663" s="76"/>
      <c r="D2663" s="90"/>
      <c r="E2663" s="88"/>
      <c r="F2663" s="90"/>
      <c r="G2663" s="76"/>
    </row>
    <row r="2664" spans="1:7" ht="15" customHeight="1" x14ac:dyDescent="0.2">
      <c r="A2664" s="75"/>
      <c r="B2664" s="76"/>
      <c r="C2664" s="76"/>
      <c r="D2664" s="90"/>
      <c r="E2664" s="88"/>
      <c r="F2664" s="90"/>
      <c r="G2664" s="76"/>
    </row>
    <row r="2665" spans="1:7" ht="15" customHeight="1" x14ac:dyDescent="0.2">
      <c r="A2665" s="75"/>
      <c r="B2665" s="76"/>
      <c r="C2665" s="76"/>
      <c r="D2665" s="90"/>
      <c r="E2665" s="88"/>
      <c r="F2665" s="90"/>
      <c r="G2665" s="76"/>
    </row>
    <row r="2666" spans="1:7" ht="15" customHeight="1" x14ac:dyDescent="0.2">
      <c r="A2666" s="75"/>
      <c r="B2666" s="76"/>
      <c r="C2666" s="76"/>
      <c r="D2666" s="90"/>
      <c r="E2666" s="88"/>
      <c r="F2666" s="90"/>
      <c r="G2666" s="76"/>
    </row>
    <row r="2667" spans="1:7" ht="15" customHeight="1" x14ac:dyDescent="0.2">
      <c r="A2667" s="75"/>
      <c r="B2667" s="76"/>
      <c r="C2667" s="76"/>
      <c r="D2667" s="90"/>
      <c r="E2667" s="88"/>
      <c r="F2667" s="90"/>
      <c r="G2667" s="76"/>
    </row>
    <row r="2668" spans="1:7" ht="15" customHeight="1" x14ac:dyDescent="0.2">
      <c r="A2668" s="75"/>
      <c r="B2668" s="76"/>
      <c r="C2668" s="76"/>
      <c r="D2668" s="90"/>
      <c r="E2668" s="88"/>
      <c r="F2668" s="90"/>
      <c r="G2668" s="76"/>
    </row>
    <row r="2669" spans="1:7" ht="15" customHeight="1" x14ac:dyDescent="0.2">
      <c r="A2669" s="75"/>
      <c r="B2669" s="76"/>
      <c r="C2669" s="76"/>
      <c r="D2669" s="91"/>
      <c r="E2669" s="88"/>
      <c r="F2669" s="90"/>
      <c r="G2669" s="76"/>
    </row>
    <row r="2670" spans="1:7" ht="15" customHeight="1" x14ac:dyDescent="0.2">
      <c r="A2670" s="75"/>
      <c r="B2670" s="76"/>
      <c r="C2670" s="76"/>
      <c r="D2670" s="90"/>
      <c r="E2670" s="88"/>
      <c r="F2670" s="90"/>
      <c r="G2670" s="76"/>
    </row>
    <row r="2671" spans="1:7" ht="15" customHeight="1" x14ac:dyDescent="0.2">
      <c r="A2671" s="75"/>
      <c r="B2671" s="76"/>
      <c r="C2671" s="76"/>
      <c r="D2671" s="90"/>
      <c r="E2671" s="88"/>
      <c r="F2671" s="90"/>
      <c r="G2671" s="76"/>
    </row>
    <row r="2672" spans="1:7" ht="15" customHeight="1" x14ac:dyDescent="0.2">
      <c r="A2672" s="75"/>
      <c r="B2672" s="76"/>
      <c r="C2672" s="76"/>
      <c r="D2672" s="90"/>
      <c r="E2672" s="88"/>
      <c r="F2672" s="90"/>
      <c r="G2672" s="76"/>
    </row>
    <row r="2673" spans="1:7" ht="15" customHeight="1" x14ac:dyDescent="0.2">
      <c r="A2673" s="75"/>
      <c r="B2673" s="76"/>
      <c r="C2673" s="76"/>
      <c r="D2673" s="90"/>
      <c r="E2673" s="88"/>
      <c r="F2673" s="90"/>
      <c r="G2673" s="76"/>
    </row>
    <row r="2674" spans="1:7" ht="15" customHeight="1" x14ac:dyDescent="0.2">
      <c r="A2674" s="75"/>
      <c r="B2674" s="76"/>
      <c r="C2674" s="76"/>
      <c r="D2674" s="90"/>
      <c r="E2674" s="88"/>
      <c r="F2674" s="90"/>
      <c r="G2674" s="76"/>
    </row>
    <row r="2675" spans="1:7" ht="15" customHeight="1" x14ac:dyDescent="0.2">
      <c r="A2675" s="75"/>
      <c r="B2675" s="76"/>
      <c r="C2675" s="76"/>
      <c r="D2675" s="90"/>
      <c r="E2675" s="88"/>
      <c r="F2675" s="90"/>
      <c r="G2675" s="76"/>
    </row>
    <row r="2676" spans="1:7" ht="15" customHeight="1" x14ac:dyDescent="0.2">
      <c r="A2676" s="75"/>
      <c r="B2676" s="76"/>
      <c r="C2676" s="76"/>
      <c r="D2676" s="90"/>
      <c r="E2676" s="88"/>
      <c r="F2676" s="90"/>
      <c r="G2676" s="76"/>
    </row>
    <row r="2677" spans="1:7" ht="15" customHeight="1" x14ac:dyDescent="0.2">
      <c r="A2677" s="75"/>
      <c r="B2677" s="76"/>
      <c r="C2677" s="76"/>
      <c r="D2677" s="90"/>
      <c r="E2677" s="88"/>
      <c r="F2677" s="90"/>
      <c r="G2677" s="76"/>
    </row>
    <row r="2678" spans="1:7" ht="15" customHeight="1" x14ac:dyDescent="0.2">
      <c r="A2678" s="75"/>
      <c r="B2678" s="76"/>
      <c r="C2678" s="76"/>
      <c r="D2678" s="90"/>
      <c r="E2678" s="88"/>
      <c r="F2678" s="90"/>
      <c r="G2678" s="76"/>
    </row>
    <row r="2679" spans="1:7" ht="15" customHeight="1" x14ac:dyDescent="0.2">
      <c r="A2679" s="75"/>
      <c r="B2679" s="76"/>
      <c r="C2679" s="76"/>
      <c r="D2679" s="90"/>
      <c r="E2679" s="88"/>
      <c r="F2679" s="90"/>
      <c r="G2679" s="76"/>
    </row>
    <row r="2680" spans="1:7" ht="15" customHeight="1" x14ac:dyDescent="0.2">
      <c r="A2680" s="75"/>
      <c r="B2680" s="76"/>
      <c r="C2680" s="76"/>
      <c r="D2680" s="90"/>
      <c r="E2680" s="88"/>
      <c r="F2680" s="90"/>
      <c r="G2680" s="76"/>
    </row>
    <row r="2681" spans="1:7" ht="15" customHeight="1" x14ac:dyDescent="0.2">
      <c r="A2681" s="75"/>
      <c r="B2681" s="76"/>
      <c r="C2681" s="76"/>
      <c r="D2681" s="90"/>
      <c r="E2681" s="88"/>
      <c r="F2681" s="90"/>
      <c r="G2681" s="76"/>
    </row>
    <row r="2682" spans="1:7" ht="15" customHeight="1" x14ac:dyDescent="0.2"/>
    <row r="2683" spans="1:7" ht="15" customHeight="1" x14ac:dyDescent="0.2">
      <c r="A2683" s="75"/>
    </row>
    <row r="2684" spans="1:7" ht="15" customHeight="1" x14ac:dyDescent="0.2">
      <c r="A2684" s="75"/>
    </row>
    <row r="2685" spans="1:7" ht="15" customHeight="1" x14ac:dyDescent="0.2">
      <c r="A2685" s="75"/>
    </row>
    <row r="2686" spans="1:7" ht="15" customHeight="1" x14ac:dyDescent="0.2">
      <c r="A2686" s="75"/>
    </row>
    <row r="2687" spans="1:7" ht="15" customHeight="1" x14ac:dyDescent="0.2">
      <c r="A2687" s="75"/>
    </row>
    <row r="2688" spans="1:7" ht="15" customHeight="1" x14ac:dyDescent="0.2">
      <c r="A2688" s="75"/>
    </row>
    <row r="2689" spans="1:1" ht="15" customHeight="1" x14ac:dyDescent="0.2">
      <c r="A2689" s="75"/>
    </row>
    <row r="2690" spans="1:1" ht="15" customHeight="1" x14ac:dyDescent="0.2">
      <c r="A2690" s="75"/>
    </row>
    <row r="2691" spans="1:1" ht="15" customHeight="1" x14ac:dyDescent="0.2">
      <c r="A2691" s="75"/>
    </row>
    <row r="2692" spans="1:1" ht="15" customHeight="1" x14ac:dyDescent="0.2">
      <c r="A2692" s="75"/>
    </row>
    <row r="2693" spans="1:1" ht="15" customHeight="1" x14ac:dyDescent="0.2">
      <c r="A2693" s="75"/>
    </row>
    <row r="2694" spans="1:1" ht="15" customHeight="1" x14ac:dyDescent="0.2">
      <c r="A2694" s="75"/>
    </row>
    <row r="2695" spans="1:1" ht="15" customHeight="1" x14ac:dyDescent="0.2">
      <c r="A2695" s="75"/>
    </row>
    <row r="2696" spans="1:1" ht="15" customHeight="1" x14ac:dyDescent="0.2">
      <c r="A2696" s="75"/>
    </row>
    <row r="2697" spans="1:1" ht="15" customHeight="1" x14ac:dyDescent="0.2">
      <c r="A2697" s="75"/>
    </row>
    <row r="2698" spans="1:1" ht="15" customHeight="1" x14ac:dyDescent="0.2">
      <c r="A2698" s="75"/>
    </row>
    <row r="2699" spans="1:1" ht="15" customHeight="1" x14ac:dyDescent="0.2">
      <c r="A2699" s="75"/>
    </row>
    <row r="2700" spans="1:1" ht="15" customHeight="1" x14ac:dyDescent="0.2">
      <c r="A2700" s="75"/>
    </row>
    <row r="2701" spans="1:1" ht="15" customHeight="1" x14ac:dyDescent="0.2">
      <c r="A2701" s="75"/>
    </row>
    <row r="2702" spans="1:1" ht="15" customHeight="1" x14ac:dyDescent="0.2">
      <c r="A2702" s="75"/>
    </row>
    <row r="2703" spans="1:1" ht="15" customHeight="1" x14ac:dyDescent="0.2">
      <c r="A2703" s="75"/>
    </row>
    <row r="2704" spans="1:1" ht="15" customHeight="1" x14ac:dyDescent="0.2">
      <c r="A2704" s="75"/>
    </row>
    <row r="2705" spans="1:1" ht="15" customHeight="1" x14ac:dyDescent="0.2">
      <c r="A2705" s="75"/>
    </row>
    <row r="2706" spans="1:1" ht="15" customHeight="1" x14ac:dyDescent="0.2">
      <c r="A2706" s="75"/>
    </row>
    <row r="2707" spans="1:1" ht="15" customHeight="1" x14ac:dyDescent="0.2"/>
    <row r="2708" spans="1:1" ht="15" customHeight="1" x14ac:dyDescent="0.2">
      <c r="A2708" s="7"/>
    </row>
    <row r="2709" spans="1:1" ht="15" customHeight="1" x14ac:dyDescent="0.2"/>
  </sheetData>
  <mergeCells count="1">
    <mergeCell ref="A1:C1"/>
  </mergeCells>
  <hyperlinks>
    <hyperlink ref="A2276" r:id="rId1" display="© Commonwealth of Australia 2013" xr:uid="{50627638-6457-4693-91DD-CA1957A7A2A1}"/>
  </hyperlinks>
  <pageMargins left="0.7" right="0.7" top="0.75" bottom="0.75" header="0.3" footer="0.3"/>
  <pageSetup paperSize="9" orientation="portrait" verticalDpi="0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L2764"/>
  <sheetViews>
    <sheetView workbookViewId="0">
      <pane ySplit="6" topLeftCell="A7" activePane="bottomLeft" state="frozen"/>
      <selection activeCell="A7" sqref="A7"/>
      <selection pane="bottomLeft" sqref="A1:C1"/>
    </sheetView>
  </sheetViews>
  <sheetFormatPr defaultRowHeight="14.25" x14ac:dyDescent="0.2"/>
  <cols>
    <col min="1" max="1" width="12.625" style="47" customWidth="1"/>
    <col min="2" max="2" width="22.625" style="47" customWidth="1"/>
    <col min="3" max="3" width="70.625" style="50" customWidth="1"/>
    <col min="4" max="4" width="12.625" style="61" customWidth="1"/>
    <col min="5" max="5" width="12.625" style="59" customWidth="1"/>
    <col min="6" max="7" width="12.625" style="61" customWidth="1"/>
    <col min="8" max="11" width="9" style="41" customWidth="1"/>
    <col min="12" max="16384" width="9" style="41"/>
  </cols>
  <sheetData>
    <row r="1" spans="1:12" ht="60" customHeight="1" x14ac:dyDescent="0.2">
      <c r="A1" s="101" t="s">
        <v>18</v>
      </c>
      <c r="B1" s="101"/>
      <c r="C1" s="101"/>
      <c r="D1" s="80"/>
      <c r="E1" s="80"/>
      <c r="F1" s="80"/>
      <c r="G1" s="80"/>
      <c r="H1" s="25"/>
      <c r="I1" s="25"/>
      <c r="J1" s="25"/>
      <c r="K1" s="25"/>
      <c r="L1" s="25"/>
    </row>
    <row r="2" spans="1:12" ht="22.7" customHeight="1" x14ac:dyDescent="0.25">
      <c r="A2" s="49" t="str">
        <f>Contents!A2</f>
        <v>71210DO001_201920 Agricultural Commodities, Australia–2019-20</v>
      </c>
      <c r="B2" s="32"/>
    </row>
    <row r="3" spans="1:12" ht="12.75" customHeight="1" x14ac:dyDescent="0.2">
      <c r="A3" s="33" t="str">
        <f>Contents!A3</f>
        <v>Released at 11:30 am (Canberra time) 14 May 2021</v>
      </c>
      <c r="B3" s="33"/>
      <c r="C3" s="55"/>
      <c r="E3" s="68"/>
    </row>
    <row r="4" spans="1:12" ht="25.7" customHeight="1" x14ac:dyDescent="0.2">
      <c r="A4" s="43" t="s">
        <v>51</v>
      </c>
      <c r="B4" s="44"/>
      <c r="C4" s="56"/>
      <c r="D4" s="68"/>
      <c r="E4" s="67"/>
      <c r="F4" s="68"/>
      <c r="G4" s="68"/>
      <c r="H4" s="22"/>
      <c r="I4" s="22"/>
      <c r="J4" s="22"/>
      <c r="K4" s="22"/>
    </row>
    <row r="5" spans="1:12" x14ac:dyDescent="0.2">
      <c r="A5" s="42"/>
      <c r="B5" s="42"/>
      <c r="C5" s="57"/>
      <c r="D5" s="82"/>
      <c r="E5" s="83"/>
      <c r="F5" s="82"/>
      <c r="G5" s="82"/>
      <c r="H5" s="82"/>
      <c r="I5" s="82"/>
      <c r="J5" s="82"/>
      <c r="K5" s="82"/>
    </row>
    <row r="6" spans="1:12" s="48" customFormat="1" ht="60" customHeight="1" x14ac:dyDescent="0.2">
      <c r="A6" s="35" t="s">
        <v>7</v>
      </c>
      <c r="B6" s="35" t="s">
        <v>8</v>
      </c>
      <c r="C6" s="26" t="s">
        <v>9</v>
      </c>
      <c r="D6" s="73" t="s">
        <v>14</v>
      </c>
      <c r="E6" s="73" t="s">
        <v>15</v>
      </c>
      <c r="F6" s="73" t="s">
        <v>16</v>
      </c>
      <c r="G6" s="73" t="s">
        <v>17</v>
      </c>
      <c r="H6" s="21"/>
      <c r="I6" s="21"/>
      <c r="J6" s="21"/>
      <c r="K6" s="21"/>
      <c r="L6" s="21"/>
    </row>
    <row r="7" spans="1:12" ht="15" customHeight="1" x14ac:dyDescent="0.2">
      <c r="A7" s="75">
        <v>3</v>
      </c>
      <c r="B7" s="76" t="s">
        <v>28</v>
      </c>
      <c r="C7" s="93" t="s">
        <v>20</v>
      </c>
      <c r="D7" s="90">
        <v>128701969.44</v>
      </c>
      <c r="E7" s="90"/>
      <c r="F7" s="99">
        <v>18807.88</v>
      </c>
      <c r="G7" s="99"/>
    </row>
    <row r="8" spans="1:12" ht="15" customHeight="1" x14ac:dyDescent="0.2">
      <c r="A8" s="75">
        <v>3</v>
      </c>
      <c r="B8" s="76" t="s">
        <v>28</v>
      </c>
      <c r="C8" s="93" t="s">
        <v>57</v>
      </c>
      <c r="D8" s="90">
        <v>4613717.28</v>
      </c>
      <c r="E8" s="90" t="s">
        <v>59</v>
      </c>
      <c r="F8" s="99">
        <v>12198.56</v>
      </c>
      <c r="G8" s="99"/>
    </row>
    <row r="9" spans="1:12" ht="15" customHeight="1" x14ac:dyDescent="0.2">
      <c r="A9" s="75">
        <v>3</v>
      </c>
      <c r="B9" s="76" t="s">
        <v>28</v>
      </c>
      <c r="C9" s="93" t="s">
        <v>58</v>
      </c>
      <c r="D9" s="90">
        <v>1323698.3700000001</v>
      </c>
      <c r="E9" s="90" t="s">
        <v>59</v>
      </c>
      <c r="F9" s="99">
        <v>4320.6400000000003</v>
      </c>
      <c r="G9" s="99"/>
    </row>
    <row r="10" spans="1:12" ht="15" customHeight="1" x14ac:dyDescent="0.2">
      <c r="A10" s="75">
        <v>3</v>
      </c>
      <c r="B10" s="76" t="s">
        <v>28</v>
      </c>
      <c r="C10" s="93" t="s">
        <v>60</v>
      </c>
      <c r="D10" s="90">
        <v>3290018.9</v>
      </c>
      <c r="E10" s="90" t="s">
        <v>59</v>
      </c>
      <c r="F10" s="99">
        <v>11493.85</v>
      </c>
      <c r="G10" s="99"/>
    </row>
    <row r="11" spans="1:12" ht="15" customHeight="1" x14ac:dyDescent="0.2">
      <c r="A11" s="75">
        <v>3</v>
      </c>
      <c r="B11" s="76" t="s">
        <v>28</v>
      </c>
      <c r="C11" s="93" t="s">
        <v>61</v>
      </c>
      <c r="D11" s="90">
        <v>123768499.08</v>
      </c>
      <c r="E11" s="90"/>
      <c r="F11" s="99">
        <v>18493.669999999998</v>
      </c>
      <c r="G11" s="99"/>
    </row>
    <row r="12" spans="1:12" ht="15" customHeight="1" x14ac:dyDescent="0.2">
      <c r="A12" s="75">
        <v>3</v>
      </c>
      <c r="B12" s="76" t="s">
        <v>28</v>
      </c>
      <c r="C12" s="93" t="s">
        <v>62</v>
      </c>
      <c r="D12" s="90">
        <v>3167005.77</v>
      </c>
      <c r="E12" s="90"/>
      <c r="F12" s="99">
        <v>9315.15</v>
      </c>
      <c r="G12" s="99"/>
    </row>
    <row r="13" spans="1:12" ht="15" customHeight="1" x14ac:dyDescent="0.2">
      <c r="A13" s="75">
        <v>3</v>
      </c>
      <c r="B13" s="76" t="s">
        <v>28</v>
      </c>
      <c r="C13" s="93" t="s">
        <v>63</v>
      </c>
      <c r="D13" s="90">
        <v>120403587.48</v>
      </c>
      <c r="E13" s="90"/>
      <c r="F13" s="99">
        <v>13650.36</v>
      </c>
      <c r="G13" s="99"/>
    </row>
    <row r="14" spans="1:12" ht="15" customHeight="1" x14ac:dyDescent="0.2">
      <c r="A14" s="75">
        <v>3</v>
      </c>
      <c r="B14" s="76" t="s">
        <v>28</v>
      </c>
      <c r="C14" s="93" t="s">
        <v>64</v>
      </c>
      <c r="D14" s="90">
        <v>19174031.760000002</v>
      </c>
      <c r="E14" s="90"/>
      <c r="F14" s="99">
        <v>8774.74</v>
      </c>
      <c r="G14" s="99"/>
    </row>
    <row r="15" spans="1:12" ht="15" customHeight="1" x14ac:dyDescent="0.2">
      <c r="A15" s="75">
        <v>3</v>
      </c>
      <c r="B15" s="76" t="s">
        <v>28</v>
      </c>
      <c r="C15" s="93" t="s">
        <v>65</v>
      </c>
      <c r="D15" s="90">
        <v>101229555.72</v>
      </c>
      <c r="E15" s="90"/>
      <c r="F15" s="99">
        <v>8609.41</v>
      </c>
      <c r="G15" s="99"/>
    </row>
    <row r="16" spans="1:12" ht="15" customHeight="1" x14ac:dyDescent="0.2">
      <c r="A16" s="75">
        <v>3</v>
      </c>
      <c r="B16" s="76" t="s">
        <v>28</v>
      </c>
      <c r="C16" s="93" t="s">
        <v>66</v>
      </c>
      <c r="D16" s="90">
        <v>22341037.530000001</v>
      </c>
      <c r="E16" s="90"/>
      <c r="F16" s="99">
        <v>14945.17</v>
      </c>
      <c r="G16" s="99"/>
    </row>
    <row r="17" spans="1:7" ht="15" customHeight="1" x14ac:dyDescent="0.2">
      <c r="A17" s="75">
        <v>3</v>
      </c>
      <c r="B17" s="76" t="s">
        <v>28</v>
      </c>
      <c r="C17" s="93" t="s">
        <v>67</v>
      </c>
      <c r="D17" s="90">
        <v>176454.99</v>
      </c>
      <c r="E17" s="90" t="s">
        <v>100</v>
      </c>
      <c r="F17" s="99">
        <v>705.63</v>
      </c>
      <c r="G17" s="99" t="s">
        <v>59</v>
      </c>
    </row>
    <row r="18" spans="1:7" ht="15" customHeight="1" x14ac:dyDescent="0.2">
      <c r="A18" s="75">
        <v>3</v>
      </c>
      <c r="B18" s="76" t="s">
        <v>28</v>
      </c>
      <c r="C18" s="93" t="s">
        <v>68</v>
      </c>
      <c r="D18" s="90">
        <v>21450.83</v>
      </c>
      <c r="E18" s="90" t="s">
        <v>59</v>
      </c>
      <c r="F18" s="99">
        <v>649.42999999999995</v>
      </c>
      <c r="G18" s="99"/>
    </row>
    <row r="19" spans="1:7" ht="15" customHeight="1" x14ac:dyDescent="0.2">
      <c r="A19" s="75">
        <v>3</v>
      </c>
      <c r="B19" s="76" t="s">
        <v>28</v>
      </c>
      <c r="C19" s="93" t="s">
        <v>69</v>
      </c>
      <c r="D19" s="90">
        <v>1704669.94</v>
      </c>
      <c r="E19" s="90"/>
      <c r="F19" s="99">
        <v>9054.2099999999991</v>
      </c>
      <c r="G19" s="99"/>
    </row>
    <row r="20" spans="1:7" ht="15" customHeight="1" x14ac:dyDescent="0.2">
      <c r="A20" s="75">
        <v>3</v>
      </c>
      <c r="B20" s="76" t="s">
        <v>28</v>
      </c>
      <c r="C20" s="93" t="s">
        <v>70</v>
      </c>
      <c r="D20" s="90">
        <v>1453847.38</v>
      </c>
      <c r="E20" s="90"/>
      <c r="F20" s="99">
        <v>5385.1</v>
      </c>
      <c r="G20" s="99"/>
    </row>
    <row r="21" spans="1:7" ht="15" customHeight="1" x14ac:dyDescent="0.2">
      <c r="A21" s="75">
        <v>3</v>
      </c>
      <c r="B21" s="76" t="s">
        <v>28</v>
      </c>
      <c r="C21" s="93" t="s">
        <v>71</v>
      </c>
      <c r="D21" s="90">
        <v>441476.5</v>
      </c>
      <c r="E21" s="90" t="s">
        <v>59</v>
      </c>
      <c r="F21" s="99">
        <v>851.87</v>
      </c>
      <c r="G21" s="99"/>
    </row>
    <row r="22" spans="1:7" ht="15" customHeight="1" x14ac:dyDescent="0.2">
      <c r="A22" s="75">
        <v>3</v>
      </c>
      <c r="B22" s="76" t="s">
        <v>28</v>
      </c>
      <c r="C22" s="93" t="s">
        <v>72</v>
      </c>
      <c r="D22" s="90">
        <v>418474.5</v>
      </c>
      <c r="E22" s="90"/>
      <c r="F22" s="99">
        <v>851.87</v>
      </c>
      <c r="G22" s="99"/>
    </row>
    <row r="23" spans="1:7" ht="15" customHeight="1" x14ac:dyDescent="0.2">
      <c r="A23" s="75">
        <v>3</v>
      </c>
      <c r="B23" s="76" t="s">
        <v>28</v>
      </c>
      <c r="C23" s="93" t="s">
        <v>73</v>
      </c>
      <c r="D23" s="91">
        <v>0.95</v>
      </c>
      <c r="E23" s="90"/>
      <c r="F23" s="99" t="s">
        <v>74</v>
      </c>
      <c r="G23" s="99"/>
    </row>
    <row r="24" spans="1:7" ht="15" customHeight="1" x14ac:dyDescent="0.2">
      <c r="A24" s="75">
        <v>3</v>
      </c>
      <c r="B24" s="76" t="s">
        <v>28</v>
      </c>
      <c r="C24" s="94" t="s">
        <v>75</v>
      </c>
      <c r="D24" s="90">
        <v>50099.57</v>
      </c>
      <c r="E24" s="90" t="s">
        <v>59</v>
      </c>
      <c r="F24" s="99">
        <v>392.47</v>
      </c>
      <c r="G24" s="99" t="s">
        <v>59</v>
      </c>
    </row>
    <row r="25" spans="1:7" ht="15" customHeight="1" x14ac:dyDescent="0.2">
      <c r="A25" s="75">
        <v>3</v>
      </c>
      <c r="B25" s="76" t="s">
        <v>28</v>
      </c>
      <c r="C25" s="93" t="s">
        <v>76</v>
      </c>
      <c r="D25" s="90">
        <v>24990.27</v>
      </c>
      <c r="E25" s="90" t="s">
        <v>100</v>
      </c>
      <c r="F25" s="99">
        <v>392.47</v>
      </c>
      <c r="G25" s="99" t="s">
        <v>59</v>
      </c>
    </row>
    <row r="26" spans="1:7" ht="15" customHeight="1" x14ac:dyDescent="0.2">
      <c r="A26" s="75">
        <v>3</v>
      </c>
      <c r="B26" s="76" t="s">
        <v>28</v>
      </c>
      <c r="C26" s="93" t="s">
        <v>77</v>
      </c>
      <c r="D26" s="91">
        <v>0.5</v>
      </c>
      <c r="E26" s="90" t="s">
        <v>59</v>
      </c>
      <c r="F26" s="99" t="s">
        <v>74</v>
      </c>
      <c r="G26" s="99"/>
    </row>
    <row r="27" spans="1:7" ht="15" customHeight="1" x14ac:dyDescent="0.2">
      <c r="A27" s="75">
        <v>3</v>
      </c>
      <c r="B27" s="76" t="s">
        <v>28</v>
      </c>
      <c r="C27" s="94" t="s">
        <v>78</v>
      </c>
      <c r="D27" s="90">
        <v>80482.350000000006</v>
      </c>
      <c r="E27" s="90"/>
      <c r="F27" s="99">
        <v>515.33000000000004</v>
      </c>
      <c r="G27" s="99" t="s">
        <v>59</v>
      </c>
    </row>
    <row r="28" spans="1:7" ht="15" customHeight="1" x14ac:dyDescent="0.2">
      <c r="A28" s="75">
        <v>3</v>
      </c>
      <c r="B28" s="76" t="s">
        <v>28</v>
      </c>
      <c r="C28" s="93" t="s">
        <v>79</v>
      </c>
      <c r="D28" s="90">
        <v>80074.67</v>
      </c>
      <c r="E28" s="90"/>
      <c r="F28" s="99">
        <v>515.33000000000004</v>
      </c>
      <c r="G28" s="99" t="s">
        <v>59</v>
      </c>
    </row>
    <row r="29" spans="1:7" ht="15" customHeight="1" x14ac:dyDescent="0.2">
      <c r="A29" s="75">
        <v>3</v>
      </c>
      <c r="B29" s="76" t="s">
        <v>28</v>
      </c>
      <c r="C29" s="93" t="s">
        <v>80</v>
      </c>
      <c r="D29" s="91">
        <v>0.99</v>
      </c>
      <c r="E29" s="90"/>
      <c r="F29" s="99" t="s">
        <v>74</v>
      </c>
      <c r="G29" s="99"/>
    </row>
    <row r="30" spans="1:7" ht="15" customHeight="1" x14ac:dyDescent="0.2">
      <c r="A30" s="75">
        <v>3</v>
      </c>
      <c r="B30" s="76" t="s">
        <v>28</v>
      </c>
      <c r="C30" s="94" t="s">
        <v>81</v>
      </c>
      <c r="D30" s="90">
        <v>159035.29</v>
      </c>
      <c r="E30" s="90"/>
      <c r="F30" s="99">
        <v>797.9</v>
      </c>
      <c r="G30" s="99"/>
    </row>
    <row r="31" spans="1:7" ht="15" customHeight="1" x14ac:dyDescent="0.2">
      <c r="A31" s="75">
        <v>3</v>
      </c>
      <c r="B31" s="76" t="s">
        <v>28</v>
      </c>
      <c r="C31" s="93" t="s">
        <v>82</v>
      </c>
      <c r="D31" s="90">
        <v>313205.84999999998</v>
      </c>
      <c r="E31" s="90"/>
      <c r="F31" s="99">
        <v>797.9</v>
      </c>
      <c r="G31" s="99"/>
    </row>
    <row r="32" spans="1:7" ht="15" customHeight="1" x14ac:dyDescent="0.2">
      <c r="A32" s="75">
        <v>3</v>
      </c>
      <c r="B32" s="76" t="s">
        <v>28</v>
      </c>
      <c r="C32" s="93" t="s">
        <v>83</v>
      </c>
      <c r="D32" s="91">
        <v>1.97</v>
      </c>
      <c r="E32" s="90"/>
      <c r="F32" s="99" t="s">
        <v>74</v>
      </c>
      <c r="G32" s="99"/>
    </row>
    <row r="33" spans="1:7" ht="15" customHeight="1" x14ac:dyDescent="0.2">
      <c r="A33" s="75">
        <v>3</v>
      </c>
      <c r="B33" s="76" t="s">
        <v>28</v>
      </c>
      <c r="C33" s="94" t="s">
        <v>84</v>
      </c>
      <c r="D33" s="90">
        <v>637</v>
      </c>
      <c r="E33" s="90"/>
      <c r="F33" s="99">
        <v>5.05</v>
      </c>
      <c r="G33" s="99" t="s">
        <v>324</v>
      </c>
    </row>
    <row r="34" spans="1:7" ht="15" customHeight="1" x14ac:dyDescent="0.2">
      <c r="A34" s="75">
        <v>3</v>
      </c>
      <c r="B34" s="76" t="s">
        <v>28</v>
      </c>
      <c r="C34" s="93" t="s">
        <v>85</v>
      </c>
      <c r="D34" s="90">
        <v>3590.98</v>
      </c>
      <c r="E34" s="90"/>
      <c r="F34" s="99">
        <v>5.05</v>
      </c>
      <c r="G34" s="99" t="s">
        <v>324</v>
      </c>
    </row>
    <row r="35" spans="1:7" ht="15" customHeight="1" x14ac:dyDescent="0.2">
      <c r="A35" s="75">
        <v>3</v>
      </c>
      <c r="B35" s="76" t="s">
        <v>28</v>
      </c>
      <c r="C35" s="93" t="s">
        <v>86</v>
      </c>
      <c r="D35" s="91">
        <v>5.64</v>
      </c>
      <c r="E35" s="90"/>
      <c r="F35" s="99" t="s">
        <v>74</v>
      </c>
      <c r="G35" s="99"/>
    </row>
    <row r="36" spans="1:7" ht="15" customHeight="1" x14ac:dyDescent="0.2">
      <c r="A36" s="75">
        <v>3</v>
      </c>
      <c r="B36" s="76" t="s">
        <v>28</v>
      </c>
      <c r="C36" s="94" t="s">
        <v>87</v>
      </c>
      <c r="D36" s="90">
        <v>16982.599999999999</v>
      </c>
      <c r="E36" s="90" t="s">
        <v>59</v>
      </c>
      <c r="F36" s="99">
        <v>185.61</v>
      </c>
      <c r="G36" s="99" t="s">
        <v>59</v>
      </c>
    </row>
    <row r="37" spans="1:7" ht="15" customHeight="1" x14ac:dyDescent="0.2">
      <c r="A37" s="75">
        <v>3</v>
      </c>
      <c r="B37" s="76" t="s">
        <v>28</v>
      </c>
      <c r="C37" s="93" t="s">
        <v>88</v>
      </c>
      <c r="D37" s="90">
        <v>57714.67</v>
      </c>
      <c r="E37" s="90" t="s">
        <v>59</v>
      </c>
      <c r="F37" s="99">
        <v>185.61</v>
      </c>
      <c r="G37" s="99" t="s">
        <v>59</v>
      </c>
    </row>
    <row r="38" spans="1:7" ht="15" customHeight="1" x14ac:dyDescent="0.2">
      <c r="A38" s="75">
        <v>3</v>
      </c>
      <c r="B38" s="76" t="s">
        <v>28</v>
      </c>
      <c r="C38" s="93" t="s">
        <v>89</v>
      </c>
      <c r="D38" s="91">
        <v>3.4</v>
      </c>
      <c r="E38" s="90" t="s">
        <v>59</v>
      </c>
      <c r="F38" s="99" t="s">
        <v>74</v>
      </c>
      <c r="G38" s="99"/>
    </row>
    <row r="39" spans="1:7" ht="15" customHeight="1" x14ac:dyDescent="0.2">
      <c r="A39" s="75">
        <v>3</v>
      </c>
      <c r="B39" s="76" t="s">
        <v>28</v>
      </c>
      <c r="C39" s="94" t="s">
        <v>90</v>
      </c>
      <c r="D39" s="90">
        <v>13421.92</v>
      </c>
      <c r="E39" s="90" t="s">
        <v>59</v>
      </c>
      <c r="F39" s="99">
        <v>164.25</v>
      </c>
      <c r="G39" s="99" t="s">
        <v>59</v>
      </c>
    </row>
    <row r="40" spans="1:7" ht="15" customHeight="1" x14ac:dyDescent="0.2">
      <c r="A40" s="75">
        <v>3</v>
      </c>
      <c r="B40" s="76" t="s">
        <v>28</v>
      </c>
      <c r="C40" s="93" t="s">
        <v>91</v>
      </c>
      <c r="D40" s="90">
        <v>21068.639999999999</v>
      </c>
      <c r="E40" s="90" t="s">
        <v>100</v>
      </c>
      <c r="F40" s="99">
        <v>164.25</v>
      </c>
      <c r="G40" s="99" t="s">
        <v>59</v>
      </c>
    </row>
    <row r="41" spans="1:7" ht="15" customHeight="1" x14ac:dyDescent="0.2">
      <c r="A41" s="75">
        <v>3</v>
      </c>
      <c r="B41" s="76" t="s">
        <v>28</v>
      </c>
      <c r="C41" s="93" t="s">
        <v>92</v>
      </c>
      <c r="D41" s="91">
        <v>1.57</v>
      </c>
      <c r="E41" s="90" t="s">
        <v>100</v>
      </c>
      <c r="F41" s="99" t="s">
        <v>74</v>
      </c>
      <c r="G41" s="99"/>
    </row>
    <row r="42" spans="1:7" ht="15" customHeight="1" x14ac:dyDescent="0.2">
      <c r="A42" s="75">
        <v>3</v>
      </c>
      <c r="B42" s="76" t="s">
        <v>28</v>
      </c>
      <c r="C42" s="94" t="s">
        <v>93</v>
      </c>
      <c r="D42" s="90">
        <v>14766.28</v>
      </c>
      <c r="E42" s="90" t="s">
        <v>59</v>
      </c>
      <c r="F42" s="99">
        <v>86.99</v>
      </c>
      <c r="G42" s="99" t="s">
        <v>59</v>
      </c>
    </row>
    <row r="43" spans="1:7" ht="15" customHeight="1" x14ac:dyDescent="0.2">
      <c r="A43" s="75">
        <v>3</v>
      </c>
      <c r="B43" s="76" t="s">
        <v>28</v>
      </c>
      <c r="C43" s="93" t="s">
        <v>94</v>
      </c>
      <c r="D43" s="90">
        <v>30845564.23</v>
      </c>
      <c r="E43" s="90" t="s">
        <v>59</v>
      </c>
      <c r="F43" s="99">
        <v>86.99</v>
      </c>
      <c r="G43" s="99" t="s">
        <v>59</v>
      </c>
    </row>
    <row r="44" spans="1:7" ht="15" customHeight="1" x14ac:dyDescent="0.2">
      <c r="A44" s="75">
        <v>3</v>
      </c>
      <c r="B44" s="76" t="s">
        <v>28</v>
      </c>
      <c r="C44" s="93" t="s">
        <v>95</v>
      </c>
      <c r="D44" s="91">
        <v>2088.92</v>
      </c>
      <c r="E44" s="90"/>
      <c r="F44" s="99" t="s">
        <v>74</v>
      </c>
      <c r="G44" s="99"/>
    </row>
    <row r="45" spans="1:7" ht="15" customHeight="1" x14ac:dyDescent="0.2">
      <c r="A45" s="75">
        <v>3</v>
      </c>
      <c r="B45" s="76" t="s">
        <v>28</v>
      </c>
      <c r="C45" s="94" t="s">
        <v>96</v>
      </c>
      <c r="D45" s="90">
        <v>14766.28</v>
      </c>
      <c r="E45" s="90" t="s">
        <v>59</v>
      </c>
      <c r="F45" s="99">
        <v>86.99</v>
      </c>
      <c r="G45" s="99" t="s">
        <v>59</v>
      </c>
    </row>
    <row r="46" spans="1:7" ht="15" customHeight="1" x14ac:dyDescent="0.2">
      <c r="A46" s="75">
        <v>3</v>
      </c>
      <c r="B46" s="76" t="s">
        <v>28</v>
      </c>
      <c r="C46" s="93" t="s">
        <v>97</v>
      </c>
      <c r="D46" s="90">
        <v>30845564.23</v>
      </c>
      <c r="E46" s="90" t="s">
        <v>59</v>
      </c>
      <c r="F46" s="99">
        <v>86.99</v>
      </c>
      <c r="G46" s="99" t="s">
        <v>59</v>
      </c>
    </row>
    <row r="47" spans="1:7" ht="15" customHeight="1" x14ac:dyDescent="0.2">
      <c r="A47" s="75">
        <v>3</v>
      </c>
      <c r="B47" s="76" t="s">
        <v>28</v>
      </c>
      <c r="C47" s="93" t="s">
        <v>98</v>
      </c>
      <c r="D47" s="91">
        <v>2088.92</v>
      </c>
      <c r="E47" s="90"/>
      <c r="F47" s="99" t="s">
        <v>74</v>
      </c>
      <c r="G47" s="99"/>
    </row>
    <row r="48" spans="1:7" ht="15" customHeight="1" x14ac:dyDescent="0.2">
      <c r="A48" s="75">
        <v>3</v>
      </c>
      <c r="B48" s="76" t="s">
        <v>28</v>
      </c>
      <c r="C48" s="94" t="s">
        <v>103</v>
      </c>
      <c r="D48" s="90">
        <v>860.19</v>
      </c>
      <c r="E48" s="90"/>
      <c r="F48" s="99">
        <v>4.4800000000000004</v>
      </c>
      <c r="G48" s="99" t="s">
        <v>324</v>
      </c>
    </row>
    <row r="49" spans="1:7" ht="15" customHeight="1" x14ac:dyDescent="0.2">
      <c r="A49" s="75">
        <v>3</v>
      </c>
      <c r="B49" s="76" t="s">
        <v>28</v>
      </c>
      <c r="C49" s="93" t="s">
        <v>104</v>
      </c>
      <c r="D49" s="90">
        <v>938.48</v>
      </c>
      <c r="E49" s="90"/>
      <c r="F49" s="99">
        <v>4.4800000000000004</v>
      </c>
      <c r="G49" s="99" t="s">
        <v>324</v>
      </c>
    </row>
    <row r="50" spans="1:7" ht="15" customHeight="1" x14ac:dyDescent="0.2">
      <c r="A50" s="75">
        <v>3</v>
      </c>
      <c r="B50" s="76" t="s">
        <v>28</v>
      </c>
      <c r="C50" s="93" t="s">
        <v>105</v>
      </c>
      <c r="D50" s="91">
        <v>1.0900000000000001</v>
      </c>
      <c r="E50" s="90"/>
      <c r="F50" s="99" t="s">
        <v>74</v>
      </c>
      <c r="G50" s="99"/>
    </row>
    <row r="51" spans="1:7" ht="15" customHeight="1" x14ac:dyDescent="0.2">
      <c r="A51" s="75">
        <v>3</v>
      </c>
      <c r="B51" s="76" t="s">
        <v>28</v>
      </c>
      <c r="C51" s="94" t="s">
        <v>106</v>
      </c>
      <c r="D51" s="90">
        <v>7099.13</v>
      </c>
      <c r="E51" s="90" t="s">
        <v>59</v>
      </c>
      <c r="F51" s="99">
        <v>138.91</v>
      </c>
      <c r="G51" s="99" t="s">
        <v>59</v>
      </c>
    </row>
    <row r="52" spans="1:7" ht="15" customHeight="1" x14ac:dyDescent="0.2">
      <c r="A52" s="75">
        <v>3</v>
      </c>
      <c r="B52" s="76" t="s">
        <v>28</v>
      </c>
      <c r="C52" s="93" t="s">
        <v>107</v>
      </c>
      <c r="D52" s="90">
        <v>14356.07</v>
      </c>
      <c r="E52" s="90"/>
      <c r="F52" s="99">
        <v>138.91</v>
      </c>
      <c r="G52" s="99" t="s">
        <v>59</v>
      </c>
    </row>
    <row r="53" spans="1:7" ht="15" customHeight="1" x14ac:dyDescent="0.2">
      <c r="A53" s="75">
        <v>3</v>
      </c>
      <c r="B53" s="76" t="s">
        <v>28</v>
      </c>
      <c r="C53" s="93" t="s">
        <v>108</v>
      </c>
      <c r="D53" s="91">
        <v>2.02</v>
      </c>
      <c r="E53" s="90"/>
      <c r="F53" s="99" t="s">
        <v>74</v>
      </c>
      <c r="G53" s="99"/>
    </row>
    <row r="54" spans="1:7" ht="15" customHeight="1" x14ac:dyDescent="0.2">
      <c r="A54" s="75">
        <v>3</v>
      </c>
      <c r="B54" s="76" t="s">
        <v>28</v>
      </c>
      <c r="C54" s="94" t="s">
        <v>109</v>
      </c>
      <c r="D54" s="90">
        <v>170785.37</v>
      </c>
      <c r="E54" s="90" t="s">
        <v>59</v>
      </c>
      <c r="F54" s="99">
        <v>318.14</v>
      </c>
      <c r="G54" s="99" t="s">
        <v>59</v>
      </c>
    </row>
    <row r="55" spans="1:7" ht="15" customHeight="1" x14ac:dyDescent="0.2">
      <c r="A55" s="75">
        <v>3</v>
      </c>
      <c r="B55" s="76" t="s">
        <v>28</v>
      </c>
      <c r="C55" s="93" t="s">
        <v>110</v>
      </c>
      <c r="D55" s="90">
        <v>162081.89000000001</v>
      </c>
      <c r="E55" s="90" t="s">
        <v>59</v>
      </c>
      <c r="F55" s="99">
        <v>318.14</v>
      </c>
      <c r="G55" s="99" t="s">
        <v>59</v>
      </c>
    </row>
    <row r="56" spans="1:7" ht="15" customHeight="1" x14ac:dyDescent="0.2">
      <c r="A56" s="75">
        <v>3</v>
      </c>
      <c r="B56" s="76" t="s">
        <v>28</v>
      </c>
      <c r="C56" s="93" t="s">
        <v>111</v>
      </c>
      <c r="D56" s="91">
        <v>0.95</v>
      </c>
      <c r="E56" s="90" t="s">
        <v>59</v>
      </c>
      <c r="F56" s="99" t="s">
        <v>74</v>
      </c>
      <c r="G56" s="99"/>
    </row>
    <row r="57" spans="1:7" ht="15" customHeight="1" x14ac:dyDescent="0.2">
      <c r="A57" s="75">
        <v>3</v>
      </c>
      <c r="B57" s="76" t="s">
        <v>28</v>
      </c>
      <c r="C57" s="94" t="s">
        <v>112</v>
      </c>
      <c r="D57" s="90">
        <v>66291.009999999995</v>
      </c>
      <c r="E57" s="90" t="s">
        <v>59</v>
      </c>
      <c r="F57" s="99">
        <v>469.79</v>
      </c>
      <c r="G57" s="99" t="s">
        <v>59</v>
      </c>
    </row>
    <row r="58" spans="1:7" ht="15" customHeight="1" x14ac:dyDescent="0.2">
      <c r="A58" s="75">
        <v>3</v>
      </c>
      <c r="B58" s="76" t="s">
        <v>28</v>
      </c>
      <c r="C58" s="93" t="s">
        <v>113</v>
      </c>
      <c r="D58" s="90">
        <v>74695.179999999993</v>
      </c>
      <c r="E58" s="90" t="s">
        <v>59</v>
      </c>
      <c r="F58" s="99">
        <v>469.79</v>
      </c>
      <c r="G58" s="99" t="s">
        <v>59</v>
      </c>
    </row>
    <row r="59" spans="1:7" ht="15" customHeight="1" x14ac:dyDescent="0.2">
      <c r="A59" s="75">
        <v>3</v>
      </c>
      <c r="B59" s="76" t="s">
        <v>28</v>
      </c>
      <c r="C59" s="93" t="s">
        <v>403</v>
      </c>
      <c r="D59" s="91">
        <v>1.1299999999999999</v>
      </c>
      <c r="E59" s="90"/>
      <c r="F59" s="99" t="s">
        <v>74</v>
      </c>
      <c r="G59" s="99"/>
    </row>
    <row r="60" spans="1:7" ht="15" customHeight="1" x14ac:dyDescent="0.2">
      <c r="A60" s="75">
        <v>3</v>
      </c>
      <c r="B60" s="76" t="s">
        <v>28</v>
      </c>
      <c r="C60" s="94" t="s">
        <v>114</v>
      </c>
      <c r="D60" s="90">
        <v>382557.82</v>
      </c>
      <c r="E60" s="90"/>
      <c r="F60" s="99">
        <v>2924.38</v>
      </c>
      <c r="G60" s="99"/>
    </row>
    <row r="61" spans="1:7" ht="15" customHeight="1" x14ac:dyDescent="0.2">
      <c r="A61" s="75">
        <v>3</v>
      </c>
      <c r="B61" s="76" t="s">
        <v>28</v>
      </c>
      <c r="C61" s="93" t="s">
        <v>115</v>
      </c>
      <c r="D61" s="90">
        <v>349665</v>
      </c>
      <c r="E61" s="90"/>
      <c r="F61" s="99">
        <v>2886.66</v>
      </c>
      <c r="G61" s="99"/>
    </row>
    <row r="62" spans="1:7" ht="15" customHeight="1" x14ac:dyDescent="0.2">
      <c r="A62" s="75">
        <v>3</v>
      </c>
      <c r="B62" s="76" t="s">
        <v>28</v>
      </c>
      <c r="C62" s="93" t="s">
        <v>116</v>
      </c>
      <c r="D62" s="90">
        <v>28621034</v>
      </c>
      <c r="E62" s="90"/>
      <c r="F62" s="99">
        <v>2886.66</v>
      </c>
      <c r="G62" s="99"/>
    </row>
    <row r="63" spans="1:7" ht="15" customHeight="1" x14ac:dyDescent="0.2">
      <c r="A63" s="75">
        <v>3</v>
      </c>
      <c r="B63" s="76" t="s">
        <v>28</v>
      </c>
      <c r="C63" s="94" t="s">
        <v>117</v>
      </c>
      <c r="D63" s="91">
        <v>81.849999999999994</v>
      </c>
      <c r="E63" s="90"/>
      <c r="F63" s="99" t="s">
        <v>74</v>
      </c>
      <c r="G63" s="99"/>
    </row>
    <row r="64" spans="1:7" ht="15" customHeight="1" x14ac:dyDescent="0.2">
      <c r="A64" s="75">
        <v>3</v>
      </c>
      <c r="B64" s="76" t="s">
        <v>28</v>
      </c>
      <c r="C64" s="93" t="s">
        <v>118</v>
      </c>
      <c r="D64" s="90">
        <v>32892.82</v>
      </c>
      <c r="E64" s="90"/>
      <c r="F64" s="99">
        <v>1766.79</v>
      </c>
      <c r="G64" s="99"/>
    </row>
    <row r="65" spans="1:7" ht="15" customHeight="1" x14ac:dyDescent="0.2">
      <c r="A65" s="75">
        <v>3</v>
      </c>
      <c r="B65" s="76" t="s">
        <v>28</v>
      </c>
      <c r="C65" s="93" t="s">
        <v>119</v>
      </c>
      <c r="D65" s="90">
        <v>49352.35</v>
      </c>
      <c r="E65" s="90" t="s">
        <v>100</v>
      </c>
      <c r="F65" s="99">
        <v>610.17999999999995</v>
      </c>
      <c r="G65" s="99" t="s">
        <v>59</v>
      </c>
    </row>
    <row r="66" spans="1:7" ht="15" customHeight="1" x14ac:dyDescent="0.2">
      <c r="A66" s="75">
        <v>3</v>
      </c>
      <c r="B66" s="76" t="s">
        <v>28</v>
      </c>
      <c r="C66" s="93" t="s">
        <v>120</v>
      </c>
      <c r="D66" s="90">
        <v>156454.76999999999</v>
      </c>
      <c r="E66" s="90"/>
      <c r="F66" s="99">
        <v>2778.33</v>
      </c>
      <c r="G66" s="99"/>
    </row>
    <row r="67" spans="1:7" ht="15" customHeight="1" x14ac:dyDescent="0.2">
      <c r="A67" s="75">
        <v>3</v>
      </c>
      <c r="B67" s="76" t="s">
        <v>28</v>
      </c>
      <c r="C67" s="94" t="s">
        <v>121</v>
      </c>
      <c r="D67" s="90">
        <v>1121272.3899999999</v>
      </c>
      <c r="E67" s="90"/>
      <c r="F67" s="99">
        <v>2778.33</v>
      </c>
      <c r="G67" s="99"/>
    </row>
    <row r="68" spans="1:7" ht="15" customHeight="1" x14ac:dyDescent="0.2">
      <c r="A68" s="75">
        <v>3</v>
      </c>
      <c r="B68" s="76" t="s">
        <v>28</v>
      </c>
      <c r="C68" s="93" t="s">
        <v>122</v>
      </c>
      <c r="D68" s="90">
        <v>119254.55</v>
      </c>
      <c r="E68" s="90"/>
      <c r="F68" s="99">
        <v>2461.98</v>
      </c>
      <c r="G68" s="99"/>
    </row>
    <row r="69" spans="1:7" ht="15" customHeight="1" x14ac:dyDescent="0.2">
      <c r="A69" s="75">
        <v>3</v>
      </c>
      <c r="B69" s="76" t="s">
        <v>28</v>
      </c>
      <c r="C69" s="93" t="s">
        <v>123</v>
      </c>
      <c r="D69" s="90">
        <v>601910.47</v>
      </c>
      <c r="E69" s="90"/>
      <c r="F69" s="99">
        <v>2461.98</v>
      </c>
      <c r="G69" s="99"/>
    </row>
    <row r="70" spans="1:7" ht="15" customHeight="1" x14ac:dyDescent="0.2">
      <c r="A70" s="75">
        <v>3</v>
      </c>
      <c r="B70" s="76" t="s">
        <v>28</v>
      </c>
      <c r="C70" s="93" t="s">
        <v>124</v>
      </c>
      <c r="D70" s="91">
        <v>5.05</v>
      </c>
      <c r="E70" s="90"/>
      <c r="F70" s="99" t="s">
        <v>74</v>
      </c>
      <c r="G70" s="99"/>
    </row>
    <row r="71" spans="1:7" ht="15" customHeight="1" x14ac:dyDescent="0.2">
      <c r="A71" s="75">
        <v>3</v>
      </c>
      <c r="B71" s="76" t="s">
        <v>28</v>
      </c>
      <c r="C71" s="93" t="s">
        <v>125</v>
      </c>
      <c r="D71" s="90">
        <v>37200.21</v>
      </c>
      <c r="E71" s="90" t="s">
        <v>59</v>
      </c>
      <c r="F71" s="99">
        <v>515.09</v>
      </c>
      <c r="G71" s="99" t="s">
        <v>59</v>
      </c>
    </row>
    <row r="72" spans="1:7" ht="15" customHeight="1" x14ac:dyDescent="0.2">
      <c r="A72" s="75">
        <v>3</v>
      </c>
      <c r="B72" s="76" t="s">
        <v>28</v>
      </c>
      <c r="C72" s="93" t="s">
        <v>126</v>
      </c>
      <c r="D72" s="90">
        <v>519361.92</v>
      </c>
      <c r="E72" s="90" t="s">
        <v>59</v>
      </c>
      <c r="F72" s="99">
        <v>515.09</v>
      </c>
      <c r="G72" s="99" t="s">
        <v>59</v>
      </c>
    </row>
    <row r="73" spans="1:7" ht="15" customHeight="1" x14ac:dyDescent="0.2">
      <c r="A73" s="75">
        <v>3</v>
      </c>
      <c r="B73" s="76" t="s">
        <v>28</v>
      </c>
      <c r="C73" s="93" t="s">
        <v>127</v>
      </c>
      <c r="D73" s="91">
        <v>13.96</v>
      </c>
      <c r="E73" s="90"/>
      <c r="F73" s="99" t="s">
        <v>74</v>
      </c>
      <c r="G73" s="99"/>
    </row>
    <row r="74" spans="1:7" ht="15" customHeight="1" x14ac:dyDescent="0.2">
      <c r="A74" s="75">
        <v>3</v>
      </c>
      <c r="B74" s="76" t="s">
        <v>28</v>
      </c>
      <c r="C74" s="94" t="s">
        <v>128</v>
      </c>
      <c r="D74" s="90">
        <v>2516.29</v>
      </c>
      <c r="E74" s="90" t="s">
        <v>59</v>
      </c>
      <c r="F74" s="99">
        <v>434.92</v>
      </c>
      <c r="G74" s="99"/>
    </row>
    <row r="75" spans="1:7" ht="15" customHeight="1" x14ac:dyDescent="0.2">
      <c r="A75" s="75">
        <v>3</v>
      </c>
      <c r="B75" s="76" t="s">
        <v>28</v>
      </c>
      <c r="C75" s="93" t="s">
        <v>129</v>
      </c>
      <c r="D75" s="90">
        <v>839.23</v>
      </c>
      <c r="E75" s="90" t="s">
        <v>59</v>
      </c>
      <c r="F75" s="99">
        <v>315.64</v>
      </c>
      <c r="G75" s="99"/>
    </row>
    <row r="76" spans="1:7" ht="15" customHeight="1" x14ac:dyDescent="0.2">
      <c r="A76" s="75">
        <v>3</v>
      </c>
      <c r="B76" s="76" t="s">
        <v>28</v>
      </c>
      <c r="C76" s="93" t="s">
        <v>130</v>
      </c>
      <c r="D76" s="90">
        <v>188.02</v>
      </c>
      <c r="E76" s="90" t="s">
        <v>59</v>
      </c>
      <c r="F76" s="99">
        <v>218.54</v>
      </c>
      <c r="G76" s="99" t="s">
        <v>59</v>
      </c>
    </row>
    <row r="77" spans="1:7" ht="15" customHeight="1" x14ac:dyDescent="0.2">
      <c r="A77" s="75">
        <v>3</v>
      </c>
      <c r="B77" s="76" t="s">
        <v>28</v>
      </c>
      <c r="C77" s="94" t="s">
        <v>131</v>
      </c>
      <c r="D77" s="90">
        <v>651.20000000000005</v>
      </c>
      <c r="E77" s="90" t="s">
        <v>59</v>
      </c>
      <c r="F77" s="99">
        <v>217.57</v>
      </c>
      <c r="G77" s="99" t="s">
        <v>59</v>
      </c>
    </row>
    <row r="78" spans="1:7" ht="15" customHeight="1" x14ac:dyDescent="0.2">
      <c r="A78" s="75">
        <v>3</v>
      </c>
      <c r="B78" s="76" t="s">
        <v>28</v>
      </c>
      <c r="C78" s="93" t="s">
        <v>132</v>
      </c>
      <c r="D78" s="90">
        <v>350.51</v>
      </c>
      <c r="E78" s="90" t="s">
        <v>100</v>
      </c>
      <c r="F78" s="99">
        <v>84.23</v>
      </c>
      <c r="G78" s="99" t="s">
        <v>59</v>
      </c>
    </row>
    <row r="79" spans="1:7" ht="15" customHeight="1" x14ac:dyDescent="0.2">
      <c r="A79" s="75">
        <v>3</v>
      </c>
      <c r="B79" s="76" t="s">
        <v>28</v>
      </c>
      <c r="C79" s="93" t="s">
        <v>133</v>
      </c>
      <c r="D79" s="90">
        <v>28.09</v>
      </c>
      <c r="E79" s="90" t="s">
        <v>324</v>
      </c>
      <c r="F79" s="99">
        <v>28.65</v>
      </c>
      <c r="G79" s="99" t="s">
        <v>100</v>
      </c>
    </row>
    <row r="80" spans="1:7" ht="15" customHeight="1" x14ac:dyDescent="0.2">
      <c r="A80" s="75">
        <v>3</v>
      </c>
      <c r="B80" s="76" t="s">
        <v>28</v>
      </c>
      <c r="C80" s="93" t="s">
        <v>134</v>
      </c>
      <c r="D80" s="90">
        <v>322.42</v>
      </c>
      <c r="E80" s="90" t="s">
        <v>100</v>
      </c>
      <c r="F80" s="99">
        <v>64.459999999999994</v>
      </c>
      <c r="G80" s="99" t="s">
        <v>100</v>
      </c>
    </row>
    <row r="81" spans="1:7" ht="15" customHeight="1" x14ac:dyDescent="0.2">
      <c r="A81" s="75">
        <v>3</v>
      </c>
      <c r="B81" s="76" t="s">
        <v>28</v>
      </c>
      <c r="C81" s="93" t="s">
        <v>135</v>
      </c>
      <c r="D81" s="90">
        <v>1326.55</v>
      </c>
      <c r="E81" s="90" t="s">
        <v>59</v>
      </c>
      <c r="F81" s="99">
        <v>42.99</v>
      </c>
      <c r="G81" s="99" t="s">
        <v>100</v>
      </c>
    </row>
    <row r="82" spans="1:7" ht="15" customHeight="1" x14ac:dyDescent="0.2">
      <c r="A82" s="75">
        <v>3</v>
      </c>
      <c r="B82" s="76" t="s">
        <v>28</v>
      </c>
      <c r="C82" s="93" t="s">
        <v>136</v>
      </c>
      <c r="D82" s="90">
        <v>56099.12</v>
      </c>
      <c r="E82" s="90"/>
      <c r="F82" s="99">
        <v>1395.6</v>
      </c>
      <c r="G82" s="99"/>
    </row>
    <row r="83" spans="1:7" ht="15" customHeight="1" x14ac:dyDescent="0.2">
      <c r="A83" s="75">
        <v>3</v>
      </c>
      <c r="B83" s="76" t="s">
        <v>28</v>
      </c>
      <c r="C83" s="93" t="s">
        <v>137</v>
      </c>
      <c r="D83" s="90">
        <v>10601936.82</v>
      </c>
      <c r="E83" s="90"/>
      <c r="F83" s="99">
        <v>983.53</v>
      </c>
      <c r="G83" s="99"/>
    </row>
    <row r="84" spans="1:7" ht="15" customHeight="1" x14ac:dyDescent="0.2">
      <c r="A84" s="75">
        <v>3</v>
      </c>
      <c r="B84" s="76" t="s">
        <v>28</v>
      </c>
      <c r="C84" s="93" t="s">
        <v>138</v>
      </c>
      <c r="D84" s="90">
        <v>1863903.88</v>
      </c>
      <c r="E84" s="90"/>
      <c r="F84" s="99">
        <v>469.65</v>
      </c>
      <c r="G84" s="99"/>
    </row>
    <row r="85" spans="1:7" ht="15" customHeight="1" x14ac:dyDescent="0.2">
      <c r="A85" s="75">
        <v>3</v>
      </c>
      <c r="B85" s="76" t="s">
        <v>28</v>
      </c>
      <c r="C85" s="93" t="s">
        <v>139</v>
      </c>
      <c r="D85" s="90">
        <v>8738032.9399999995</v>
      </c>
      <c r="E85" s="90"/>
      <c r="F85" s="99">
        <v>916.62</v>
      </c>
      <c r="G85" s="99"/>
    </row>
    <row r="86" spans="1:7" ht="15" customHeight="1" x14ac:dyDescent="0.2">
      <c r="A86" s="75">
        <v>3</v>
      </c>
      <c r="B86" s="76" t="s">
        <v>28</v>
      </c>
      <c r="C86" s="93" t="s">
        <v>140</v>
      </c>
      <c r="D86" s="90">
        <v>37369.46</v>
      </c>
      <c r="E86" s="90"/>
      <c r="F86" s="99">
        <v>996.3</v>
      </c>
      <c r="G86" s="99"/>
    </row>
    <row r="87" spans="1:7" ht="15" customHeight="1" x14ac:dyDescent="0.2">
      <c r="A87" s="75">
        <v>3</v>
      </c>
      <c r="B87" s="76" t="s">
        <v>28</v>
      </c>
      <c r="C87" s="93" t="s">
        <v>141</v>
      </c>
      <c r="D87" s="90">
        <v>1206279.05</v>
      </c>
      <c r="E87" s="90"/>
      <c r="F87" s="99">
        <v>26.26</v>
      </c>
      <c r="G87" s="99"/>
    </row>
    <row r="88" spans="1:7" ht="15" customHeight="1" x14ac:dyDescent="0.2">
      <c r="A88" s="75">
        <v>3</v>
      </c>
      <c r="B88" s="76" t="s">
        <v>28</v>
      </c>
      <c r="C88" s="93" t="s">
        <v>142</v>
      </c>
      <c r="D88" s="90">
        <v>98803.37</v>
      </c>
      <c r="E88" s="90"/>
      <c r="F88" s="99">
        <v>13.96</v>
      </c>
      <c r="G88" s="99" t="s">
        <v>59</v>
      </c>
    </row>
    <row r="89" spans="1:7" ht="15" customHeight="1" x14ac:dyDescent="0.2">
      <c r="A89" s="75">
        <v>3</v>
      </c>
      <c r="B89" s="76" t="s">
        <v>28</v>
      </c>
      <c r="C89" s="93" t="s">
        <v>143</v>
      </c>
      <c r="D89" s="90">
        <v>1107475.68</v>
      </c>
      <c r="E89" s="90"/>
      <c r="F89" s="99">
        <v>25.01</v>
      </c>
      <c r="G89" s="99"/>
    </row>
    <row r="90" spans="1:7" ht="15" customHeight="1" x14ac:dyDescent="0.2">
      <c r="A90" s="75">
        <v>3</v>
      </c>
      <c r="B90" s="76" t="s">
        <v>28</v>
      </c>
      <c r="C90" s="94" t="s">
        <v>144</v>
      </c>
      <c r="D90" s="90">
        <v>19865.150000000001</v>
      </c>
      <c r="E90" s="90"/>
      <c r="F90" s="99">
        <v>25.01</v>
      </c>
      <c r="G90" s="99"/>
    </row>
    <row r="91" spans="1:7" ht="15" customHeight="1" x14ac:dyDescent="0.2">
      <c r="A91" s="75">
        <v>3</v>
      </c>
      <c r="B91" s="76" t="s">
        <v>28</v>
      </c>
      <c r="C91" s="93" t="s">
        <v>145</v>
      </c>
      <c r="D91" s="91">
        <v>17.940000000000001</v>
      </c>
      <c r="E91" s="90"/>
      <c r="F91" s="99" t="s">
        <v>74</v>
      </c>
      <c r="G91" s="99"/>
    </row>
    <row r="92" spans="1:7" ht="15" customHeight="1" x14ac:dyDescent="0.2">
      <c r="A92" s="75">
        <v>3</v>
      </c>
      <c r="B92" s="76" t="s">
        <v>28</v>
      </c>
      <c r="C92" s="93" t="s">
        <v>146</v>
      </c>
      <c r="D92" s="90">
        <v>1510577.44</v>
      </c>
      <c r="E92" s="90"/>
      <c r="F92" s="99">
        <v>319.92</v>
      </c>
      <c r="G92" s="99"/>
    </row>
    <row r="93" spans="1:7" ht="15" customHeight="1" x14ac:dyDescent="0.2">
      <c r="A93" s="75">
        <v>3</v>
      </c>
      <c r="B93" s="76" t="s">
        <v>28</v>
      </c>
      <c r="C93" s="93" t="s">
        <v>147</v>
      </c>
      <c r="D93" s="90">
        <v>394167.03999999998</v>
      </c>
      <c r="E93" s="90" t="s">
        <v>59</v>
      </c>
      <c r="F93" s="99">
        <v>173.76</v>
      </c>
      <c r="G93" s="99"/>
    </row>
    <row r="94" spans="1:7" ht="15" customHeight="1" x14ac:dyDescent="0.2">
      <c r="A94" s="75">
        <v>3</v>
      </c>
      <c r="B94" s="76" t="s">
        <v>28</v>
      </c>
      <c r="C94" s="93" t="s">
        <v>148</v>
      </c>
      <c r="D94" s="90">
        <v>1116410.3999999999</v>
      </c>
      <c r="E94" s="90"/>
      <c r="F94" s="99">
        <v>290.67</v>
      </c>
      <c r="G94" s="99"/>
    </row>
    <row r="95" spans="1:7" ht="15" customHeight="1" x14ac:dyDescent="0.2">
      <c r="A95" s="75">
        <v>3</v>
      </c>
      <c r="B95" s="76" t="s">
        <v>28</v>
      </c>
      <c r="C95" s="94" t="s">
        <v>149</v>
      </c>
      <c r="D95" s="90">
        <v>44101.440000000002</v>
      </c>
      <c r="E95" s="90" t="s">
        <v>59</v>
      </c>
      <c r="F95" s="99">
        <v>290.67</v>
      </c>
      <c r="G95" s="99"/>
    </row>
    <row r="96" spans="1:7" ht="15" customHeight="1" x14ac:dyDescent="0.2">
      <c r="A96" s="75">
        <v>3</v>
      </c>
      <c r="B96" s="76" t="s">
        <v>28</v>
      </c>
      <c r="C96" s="93" t="s">
        <v>150</v>
      </c>
      <c r="D96" s="91">
        <v>39.5</v>
      </c>
      <c r="E96" s="90"/>
      <c r="F96" s="99" t="s">
        <v>74</v>
      </c>
      <c r="G96" s="99"/>
    </row>
    <row r="97" spans="1:7" ht="15" customHeight="1" x14ac:dyDescent="0.2">
      <c r="A97" s="75">
        <v>3</v>
      </c>
      <c r="B97" s="76" t="s">
        <v>28</v>
      </c>
      <c r="C97" s="93" t="s">
        <v>151</v>
      </c>
      <c r="D97" s="90">
        <v>261.04000000000002</v>
      </c>
      <c r="E97" s="90" t="s">
        <v>100</v>
      </c>
      <c r="F97" s="99">
        <v>2.4300000000000002</v>
      </c>
      <c r="G97" s="99" t="s">
        <v>100</v>
      </c>
    </row>
    <row r="98" spans="1:7" ht="15" customHeight="1" x14ac:dyDescent="0.2">
      <c r="A98" s="75">
        <v>3</v>
      </c>
      <c r="B98" s="76" t="s">
        <v>28</v>
      </c>
      <c r="C98" s="93" t="s">
        <v>153</v>
      </c>
      <c r="D98" s="90">
        <v>261.04000000000002</v>
      </c>
      <c r="E98" s="90" t="s">
        <v>100</v>
      </c>
      <c r="F98" s="99">
        <v>2.4300000000000002</v>
      </c>
      <c r="G98" s="99" t="s">
        <v>100</v>
      </c>
    </row>
    <row r="99" spans="1:7" ht="15" customHeight="1" x14ac:dyDescent="0.2">
      <c r="A99" s="75">
        <v>3</v>
      </c>
      <c r="B99" s="76" t="s">
        <v>28</v>
      </c>
      <c r="C99" s="93" t="s">
        <v>154</v>
      </c>
      <c r="D99" s="90">
        <v>0</v>
      </c>
      <c r="E99" s="90"/>
      <c r="F99" s="99">
        <v>2.4300000000000002</v>
      </c>
      <c r="G99" s="99" t="s">
        <v>100</v>
      </c>
    </row>
    <row r="100" spans="1:7" ht="15" customHeight="1" x14ac:dyDescent="0.2">
      <c r="A100" s="75">
        <v>3</v>
      </c>
      <c r="B100" s="76" t="s">
        <v>28</v>
      </c>
      <c r="C100" s="93" t="s">
        <v>155</v>
      </c>
      <c r="D100" s="91">
        <v>0</v>
      </c>
      <c r="E100" s="90"/>
      <c r="F100" s="99" t="s">
        <v>74</v>
      </c>
      <c r="G100" s="99"/>
    </row>
    <row r="101" spans="1:7" ht="15" customHeight="1" x14ac:dyDescent="0.2">
      <c r="A101" s="75">
        <v>3</v>
      </c>
      <c r="B101" s="76" t="s">
        <v>28</v>
      </c>
      <c r="C101" s="93" t="s">
        <v>156</v>
      </c>
      <c r="D101" s="90">
        <v>1184086.6299999999</v>
      </c>
      <c r="E101" s="90"/>
      <c r="F101" s="99">
        <v>74.650000000000006</v>
      </c>
      <c r="G101" s="99" t="s">
        <v>59</v>
      </c>
    </row>
    <row r="102" spans="1:7" ht="15" customHeight="1" x14ac:dyDescent="0.2">
      <c r="A102" s="75">
        <v>3</v>
      </c>
      <c r="B102" s="76" t="s">
        <v>28</v>
      </c>
      <c r="C102" s="93" t="s">
        <v>157</v>
      </c>
      <c r="D102" s="90">
        <v>217302.69</v>
      </c>
      <c r="E102" s="90"/>
      <c r="F102" s="99">
        <v>45.79</v>
      </c>
      <c r="G102" s="99"/>
    </row>
    <row r="103" spans="1:7" ht="15" customHeight="1" x14ac:dyDescent="0.2">
      <c r="A103" s="75">
        <v>3</v>
      </c>
      <c r="B103" s="76" t="s">
        <v>28</v>
      </c>
      <c r="C103" s="94" t="s">
        <v>158</v>
      </c>
      <c r="D103" s="90">
        <v>966783.94</v>
      </c>
      <c r="E103" s="90"/>
      <c r="F103" s="99">
        <v>67.010000000000005</v>
      </c>
      <c r="G103" s="99" t="s">
        <v>59</v>
      </c>
    </row>
    <row r="104" spans="1:7" ht="15" customHeight="1" x14ac:dyDescent="0.2">
      <c r="A104" s="75">
        <v>3</v>
      </c>
      <c r="B104" s="76" t="s">
        <v>28</v>
      </c>
      <c r="C104" s="93" t="s">
        <v>159</v>
      </c>
      <c r="D104" s="90">
        <v>65651.92</v>
      </c>
      <c r="E104" s="90"/>
      <c r="F104" s="99">
        <v>67.010000000000005</v>
      </c>
      <c r="G104" s="99" t="s">
        <v>59</v>
      </c>
    </row>
    <row r="105" spans="1:7" ht="15" customHeight="1" x14ac:dyDescent="0.2">
      <c r="A105" s="75">
        <v>3</v>
      </c>
      <c r="B105" s="76" t="s">
        <v>28</v>
      </c>
      <c r="C105" s="93" t="s">
        <v>160</v>
      </c>
      <c r="D105" s="91">
        <v>67.91</v>
      </c>
      <c r="E105" s="90"/>
      <c r="F105" s="99" t="s">
        <v>74</v>
      </c>
      <c r="G105" s="99"/>
    </row>
    <row r="106" spans="1:7" ht="15" customHeight="1" x14ac:dyDescent="0.2">
      <c r="A106" s="75">
        <v>3</v>
      </c>
      <c r="B106" s="76" t="s">
        <v>28</v>
      </c>
      <c r="C106" s="93" t="s">
        <v>161</v>
      </c>
      <c r="D106" s="90">
        <v>964300.85</v>
      </c>
      <c r="E106" s="90"/>
      <c r="F106" s="99">
        <v>268.39</v>
      </c>
      <c r="G106" s="99" t="s">
        <v>59</v>
      </c>
    </row>
    <row r="107" spans="1:7" ht="15" customHeight="1" x14ac:dyDescent="0.2">
      <c r="A107" s="75">
        <v>3</v>
      </c>
      <c r="B107" s="76" t="s">
        <v>28</v>
      </c>
      <c r="C107" s="93" t="s">
        <v>162</v>
      </c>
      <c r="D107" s="90">
        <v>102016.68</v>
      </c>
      <c r="E107" s="90"/>
      <c r="F107" s="99">
        <v>68.3</v>
      </c>
      <c r="G107" s="99" t="s">
        <v>59</v>
      </c>
    </row>
    <row r="108" spans="1:7" ht="15" customHeight="1" x14ac:dyDescent="0.2">
      <c r="A108" s="75">
        <v>3</v>
      </c>
      <c r="B108" s="76" t="s">
        <v>28</v>
      </c>
      <c r="C108" s="94" t="s">
        <v>163</v>
      </c>
      <c r="D108" s="90">
        <v>862284.17</v>
      </c>
      <c r="E108" s="90"/>
      <c r="F108" s="99">
        <v>253.83</v>
      </c>
      <c r="G108" s="99" t="s">
        <v>59</v>
      </c>
    </row>
    <row r="109" spans="1:7" ht="15" customHeight="1" x14ac:dyDescent="0.2">
      <c r="A109" s="75">
        <v>3</v>
      </c>
      <c r="B109" s="76" t="s">
        <v>28</v>
      </c>
      <c r="C109" s="93" t="s">
        <v>164</v>
      </c>
      <c r="D109" s="90">
        <v>42221.4</v>
      </c>
      <c r="E109" s="90"/>
      <c r="F109" s="99">
        <v>253.83</v>
      </c>
      <c r="G109" s="99" t="s">
        <v>59</v>
      </c>
    </row>
    <row r="110" spans="1:7" ht="15" customHeight="1" x14ac:dyDescent="0.2">
      <c r="A110" s="75">
        <v>3</v>
      </c>
      <c r="B110" s="76" t="s">
        <v>28</v>
      </c>
      <c r="C110" s="93" t="s">
        <v>165</v>
      </c>
      <c r="D110" s="91">
        <v>48.96</v>
      </c>
      <c r="E110" s="90"/>
      <c r="F110" s="99" t="s">
        <v>74</v>
      </c>
      <c r="G110" s="99"/>
    </row>
    <row r="111" spans="1:7" ht="15" customHeight="1" x14ac:dyDescent="0.2">
      <c r="A111" s="75">
        <v>3</v>
      </c>
      <c r="B111" s="76" t="s">
        <v>28</v>
      </c>
      <c r="C111" s="93" t="s">
        <v>166</v>
      </c>
      <c r="D111" s="90">
        <v>64653.39</v>
      </c>
      <c r="E111" s="90" t="s">
        <v>100</v>
      </c>
      <c r="F111" s="99">
        <v>31.21</v>
      </c>
      <c r="G111" s="99" t="s">
        <v>100</v>
      </c>
    </row>
    <row r="112" spans="1:7" ht="15" customHeight="1" x14ac:dyDescent="0.2">
      <c r="A112" s="75">
        <v>3</v>
      </c>
      <c r="B112" s="76" t="s">
        <v>28</v>
      </c>
      <c r="C112" s="93" t="s">
        <v>167</v>
      </c>
      <c r="D112" s="90">
        <v>4890.67</v>
      </c>
      <c r="E112" s="90" t="s">
        <v>59</v>
      </c>
      <c r="F112" s="99">
        <v>4.82</v>
      </c>
      <c r="G112" s="99" t="s">
        <v>59</v>
      </c>
    </row>
    <row r="113" spans="1:7" ht="15" customHeight="1" x14ac:dyDescent="0.2">
      <c r="A113" s="75">
        <v>3</v>
      </c>
      <c r="B113" s="76" t="s">
        <v>28</v>
      </c>
      <c r="C113" s="94" t="s">
        <v>168</v>
      </c>
      <c r="D113" s="90">
        <v>59762.720000000001</v>
      </c>
      <c r="E113" s="90" t="s">
        <v>100</v>
      </c>
      <c r="F113" s="99">
        <v>29.91</v>
      </c>
      <c r="G113" s="99" t="s">
        <v>100</v>
      </c>
    </row>
    <row r="114" spans="1:7" ht="15" customHeight="1" x14ac:dyDescent="0.2">
      <c r="A114" s="75">
        <v>3</v>
      </c>
      <c r="B114" s="76" t="s">
        <v>28</v>
      </c>
      <c r="C114" s="93" t="s">
        <v>169</v>
      </c>
      <c r="D114" s="90">
        <v>214.36</v>
      </c>
      <c r="E114" s="90" t="s">
        <v>59</v>
      </c>
      <c r="F114" s="99">
        <v>29.91</v>
      </c>
      <c r="G114" s="99" t="s">
        <v>100</v>
      </c>
    </row>
    <row r="115" spans="1:7" ht="15" customHeight="1" x14ac:dyDescent="0.2">
      <c r="A115" s="75">
        <v>3</v>
      </c>
      <c r="B115" s="76" t="s">
        <v>28</v>
      </c>
      <c r="C115" s="93" t="s">
        <v>170</v>
      </c>
      <c r="D115" s="91">
        <v>3.59</v>
      </c>
      <c r="E115" s="90" t="s">
        <v>100</v>
      </c>
      <c r="F115" s="99" t="s">
        <v>74</v>
      </c>
      <c r="G115" s="99"/>
    </row>
    <row r="116" spans="1:7" ht="15" customHeight="1" x14ac:dyDescent="0.2">
      <c r="A116" s="75">
        <v>3</v>
      </c>
      <c r="B116" s="76" t="s">
        <v>28</v>
      </c>
      <c r="C116" s="93" t="s">
        <v>171</v>
      </c>
      <c r="D116" s="90">
        <v>397849.9</v>
      </c>
      <c r="E116" s="90"/>
      <c r="F116" s="99">
        <v>3.21</v>
      </c>
      <c r="G116" s="99" t="s">
        <v>59</v>
      </c>
    </row>
    <row r="117" spans="1:7" ht="15" customHeight="1" x14ac:dyDescent="0.2">
      <c r="A117" s="75">
        <v>3</v>
      </c>
      <c r="B117" s="76" t="s">
        <v>28</v>
      </c>
      <c r="C117" s="93" t="s">
        <v>173</v>
      </c>
      <c r="D117" s="90">
        <v>397849.9</v>
      </c>
      <c r="E117" s="90"/>
      <c r="F117" s="99">
        <v>3.21</v>
      </c>
      <c r="G117" s="99" t="s">
        <v>59</v>
      </c>
    </row>
    <row r="118" spans="1:7" ht="15" customHeight="1" x14ac:dyDescent="0.2">
      <c r="A118" s="75">
        <v>3</v>
      </c>
      <c r="B118" s="76" t="s">
        <v>28</v>
      </c>
      <c r="C118" s="94" t="s">
        <v>174</v>
      </c>
      <c r="D118" s="90">
        <v>600</v>
      </c>
      <c r="E118" s="90"/>
      <c r="F118" s="99">
        <v>3.21</v>
      </c>
      <c r="G118" s="99" t="s">
        <v>59</v>
      </c>
    </row>
    <row r="119" spans="1:7" ht="15" customHeight="1" x14ac:dyDescent="0.2">
      <c r="A119" s="75">
        <v>3</v>
      </c>
      <c r="B119" s="76" t="s">
        <v>28</v>
      </c>
      <c r="C119" s="93" t="s">
        <v>175</v>
      </c>
      <c r="D119" s="91">
        <v>1.51</v>
      </c>
      <c r="E119" s="90"/>
      <c r="F119" s="99" t="s">
        <v>74</v>
      </c>
      <c r="G119" s="99"/>
    </row>
    <row r="120" spans="1:7" ht="15" customHeight="1" x14ac:dyDescent="0.2">
      <c r="A120" s="75">
        <v>3</v>
      </c>
      <c r="B120" s="76" t="s">
        <v>28</v>
      </c>
      <c r="C120" s="93" t="s">
        <v>176</v>
      </c>
      <c r="D120" s="90">
        <v>65519.19</v>
      </c>
      <c r="E120" s="90"/>
      <c r="F120" s="99">
        <v>26.71</v>
      </c>
      <c r="G120" s="99"/>
    </row>
    <row r="121" spans="1:7" ht="15" customHeight="1" x14ac:dyDescent="0.2">
      <c r="A121" s="75">
        <v>3</v>
      </c>
      <c r="B121" s="76" t="s">
        <v>28</v>
      </c>
      <c r="C121" s="93" t="s">
        <v>177</v>
      </c>
      <c r="D121" s="90">
        <v>10500.11</v>
      </c>
      <c r="E121" s="90" t="s">
        <v>59</v>
      </c>
      <c r="F121" s="99">
        <v>10.85</v>
      </c>
      <c r="G121" s="99" t="s">
        <v>59</v>
      </c>
    </row>
    <row r="122" spans="1:7" ht="15" customHeight="1" x14ac:dyDescent="0.2">
      <c r="A122" s="75">
        <v>3</v>
      </c>
      <c r="B122" s="76" t="s">
        <v>28</v>
      </c>
      <c r="C122" s="93" t="s">
        <v>178</v>
      </c>
      <c r="D122" s="90">
        <v>55019.08</v>
      </c>
      <c r="E122" s="90"/>
      <c r="F122" s="99">
        <v>24.16</v>
      </c>
      <c r="G122" s="99" t="s">
        <v>59</v>
      </c>
    </row>
    <row r="123" spans="1:7" ht="15" customHeight="1" x14ac:dyDescent="0.2">
      <c r="A123" s="75">
        <v>3</v>
      </c>
      <c r="B123" s="76" t="s">
        <v>28</v>
      </c>
      <c r="C123" s="94" t="s">
        <v>179</v>
      </c>
      <c r="D123" s="90">
        <v>3319.26</v>
      </c>
      <c r="E123" s="90"/>
      <c r="F123" s="99">
        <v>24.16</v>
      </c>
      <c r="G123" s="99" t="s">
        <v>59</v>
      </c>
    </row>
    <row r="124" spans="1:7" ht="15" customHeight="1" x14ac:dyDescent="0.2">
      <c r="A124" s="75">
        <v>3</v>
      </c>
      <c r="B124" s="76" t="s">
        <v>28</v>
      </c>
      <c r="C124" s="93" t="s">
        <v>180</v>
      </c>
      <c r="D124" s="91">
        <v>60.33</v>
      </c>
      <c r="E124" s="90"/>
      <c r="F124" s="99" t="s">
        <v>74</v>
      </c>
      <c r="G124" s="99"/>
    </row>
    <row r="125" spans="1:7" ht="15" customHeight="1" x14ac:dyDescent="0.2">
      <c r="A125" s="75">
        <v>3</v>
      </c>
      <c r="B125" s="76" t="s">
        <v>28</v>
      </c>
      <c r="C125" s="93" t="s">
        <v>181</v>
      </c>
      <c r="D125" s="90">
        <v>102128.1</v>
      </c>
      <c r="E125" s="90" t="s">
        <v>324</v>
      </c>
      <c r="F125" s="99">
        <v>32.46</v>
      </c>
      <c r="G125" s="99" t="s">
        <v>100</v>
      </c>
    </row>
    <row r="126" spans="1:7" ht="15" customHeight="1" x14ac:dyDescent="0.2">
      <c r="A126" s="75">
        <v>3</v>
      </c>
      <c r="B126" s="76" t="s">
        <v>28</v>
      </c>
      <c r="C126" s="93" t="s">
        <v>182</v>
      </c>
      <c r="D126" s="90">
        <v>3586.94</v>
      </c>
      <c r="E126" s="90" t="s">
        <v>100</v>
      </c>
      <c r="F126" s="99">
        <v>4.6100000000000003</v>
      </c>
      <c r="G126" s="99" t="s">
        <v>59</v>
      </c>
    </row>
    <row r="127" spans="1:7" ht="15" customHeight="1" x14ac:dyDescent="0.2">
      <c r="A127" s="75">
        <v>3</v>
      </c>
      <c r="B127" s="76" t="s">
        <v>28</v>
      </c>
      <c r="C127" s="93" t="s">
        <v>183</v>
      </c>
      <c r="D127" s="90">
        <v>98541.16</v>
      </c>
      <c r="E127" s="90" t="s">
        <v>324</v>
      </c>
      <c r="F127" s="99">
        <v>32.46</v>
      </c>
      <c r="G127" s="99" t="s">
        <v>100</v>
      </c>
    </row>
    <row r="128" spans="1:7" ht="15" customHeight="1" x14ac:dyDescent="0.2">
      <c r="A128" s="75">
        <v>3</v>
      </c>
      <c r="B128" s="76" t="s">
        <v>28</v>
      </c>
      <c r="C128" s="94" t="s">
        <v>184</v>
      </c>
      <c r="D128" s="90">
        <v>336.62</v>
      </c>
      <c r="E128" s="90" t="s">
        <v>59</v>
      </c>
      <c r="F128" s="99">
        <v>32.46</v>
      </c>
      <c r="G128" s="99" t="s">
        <v>100</v>
      </c>
    </row>
    <row r="129" spans="1:7" ht="15" customHeight="1" x14ac:dyDescent="0.2">
      <c r="A129" s="75">
        <v>3</v>
      </c>
      <c r="B129" s="76" t="s">
        <v>28</v>
      </c>
      <c r="C129" s="93" t="s">
        <v>185</v>
      </c>
      <c r="D129" s="91">
        <v>3.42</v>
      </c>
      <c r="E129" s="90" t="s">
        <v>324</v>
      </c>
      <c r="F129" s="99" t="s">
        <v>74</v>
      </c>
      <c r="G129" s="99"/>
    </row>
    <row r="130" spans="1:7" ht="15" customHeight="1" x14ac:dyDescent="0.2">
      <c r="A130" s="75">
        <v>3</v>
      </c>
      <c r="B130" s="76" t="s">
        <v>28</v>
      </c>
      <c r="C130" s="93" t="s">
        <v>186</v>
      </c>
      <c r="D130" s="90">
        <v>7218.72</v>
      </c>
      <c r="E130" s="90" t="s">
        <v>59</v>
      </c>
      <c r="F130" s="99">
        <v>15.02</v>
      </c>
      <c r="G130" s="99" t="s">
        <v>59</v>
      </c>
    </row>
    <row r="131" spans="1:7" ht="15" customHeight="1" x14ac:dyDescent="0.2">
      <c r="A131" s="75">
        <v>3</v>
      </c>
      <c r="B131" s="76" t="s">
        <v>28</v>
      </c>
      <c r="C131" s="93" t="s">
        <v>187</v>
      </c>
      <c r="D131" s="90">
        <v>607.07000000000005</v>
      </c>
      <c r="E131" s="90" t="s">
        <v>100</v>
      </c>
      <c r="F131" s="99">
        <v>1.21</v>
      </c>
      <c r="G131" s="99" t="s">
        <v>100</v>
      </c>
    </row>
    <row r="132" spans="1:7" ht="15" customHeight="1" x14ac:dyDescent="0.2">
      <c r="A132" s="75">
        <v>3</v>
      </c>
      <c r="B132" s="76" t="s">
        <v>28</v>
      </c>
      <c r="C132" s="93" t="s">
        <v>188</v>
      </c>
      <c r="D132" s="90">
        <v>6611.65</v>
      </c>
      <c r="E132" s="90" t="s">
        <v>59</v>
      </c>
      <c r="F132" s="99">
        <v>15.02</v>
      </c>
      <c r="G132" s="99" t="s">
        <v>59</v>
      </c>
    </row>
    <row r="133" spans="1:7" ht="15" customHeight="1" x14ac:dyDescent="0.2">
      <c r="A133" s="75">
        <v>3</v>
      </c>
      <c r="B133" s="76" t="s">
        <v>28</v>
      </c>
      <c r="C133" s="93" t="s">
        <v>189</v>
      </c>
      <c r="D133" s="90">
        <v>95.42</v>
      </c>
      <c r="E133" s="90" t="s">
        <v>59</v>
      </c>
      <c r="F133" s="99">
        <v>15.02</v>
      </c>
      <c r="G133" s="99" t="s">
        <v>59</v>
      </c>
    </row>
    <row r="134" spans="1:7" ht="15" customHeight="1" x14ac:dyDescent="0.2">
      <c r="A134" s="75">
        <v>3</v>
      </c>
      <c r="B134" s="76" t="s">
        <v>28</v>
      </c>
      <c r="C134" s="93" t="s">
        <v>190</v>
      </c>
      <c r="D134" s="91">
        <v>14.43</v>
      </c>
      <c r="E134" s="90" t="s">
        <v>59</v>
      </c>
      <c r="F134" s="99" t="s">
        <v>74</v>
      </c>
      <c r="G134" s="99"/>
    </row>
    <row r="135" spans="1:7" ht="15" customHeight="1" x14ac:dyDescent="0.2">
      <c r="A135" s="75">
        <v>3</v>
      </c>
      <c r="B135" s="76" t="s">
        <v>28</v>
      </c>
      <c r="C135" s="93" t="s">
        <v>191</v>
      </c>
      <c r="D135" s="90">
        <v>1233196.5</v>
      </c>
      <c r="E135" s="90"/>
      <c r="F135" s="99">
        <v>401.53</v>
      </c>
      <c r="G135" s="99"/>
    </row>
    <row r="136" spans="1:7" ht="15" customHeight="1" x14ac:dyDescent="0.2">
      <c r="A136" s="75">
        <v>3</v>
      </c>
      <c r="B136" s="76" t="s">
        <v>28</v>
      </c>
      <c r="C136" s="94" t="s">
        <v>192</v>
      </c>
      <c r="D136" s="90">
        <v>189847.43</v>
      </c>
      <c r="E136" s="90" t="s">
        <v>59</v>
      </c>
      <c r="F136" s="99">
        <v>160.80000000000001</v>
      </c>
      <c r="G136" s="99" t="s">
        <v>59</v>
      </c>
    </row>
    <row r="137" spans="1:7" ht="15" customHeight="1" x14ac:dyDescent="0.2">
      <c r="A137" s="75">
        <v>3</v>
      </c>
      <c r="B137" s="76" t="s">
        <v>28</v>
      </c>
      <c r="C137" s="93" t="s">
        <v>193</v>
      </c>
      <c r="D137" s="90">
        <v>1043349.07</v>
      </c>
      <c r="E137" s="90"/>
      <c r="F137" s="99">
        <v>369.3</v>
      </c>
      <c r="G137" s="99"/>
    </row>
    <row r="138" spans="1:7" ht="15" customHeight="1" x14ac:dyDescent="0.2">
      <c r="A138" s="75">
        <v>3</v>
      </c>
      <c r="B138" s="76" t="s">
        <v>28</v>
      </c>
      <c r="C138" s="93" t="s">
        <v>199</v>
      </c>
      <c r="D138" s="90">
        <v>3833652.57</v>
      </c>
      <c r="E138" s="90"/>
      <c r="F138" s="99">
        <v>193.33</v>
      </c>
      <c r="G138" s="99"/>
    </row>
    <row r="139" spans="1:7" ht="15" customHeight="1" x14ac:dyDescent="0.2">
      <c r="A139" s="75">
        <v>3</v>
      </c>
      <c r="B139" s="76" t="s">
        <v>28</v>
      </c>
      <c r="C139" s="93" t="s">
        <v>200</v>
      </c>
      <c r="D139" s="90">
        <v>836153.03</v>
      </c>
      <c r="E139" s="90"/>
      <c r="F139" s="99">
        <v>85.18</v>
      </c>
      <c r="G139" s="99"/>
    </row>
    <row r="140" spans="1:7" ht="15" customHeight="1" x14ac:dyDescent="0.2">
      <c r="A140" s="75">
        <v>3</v>
      </c>
      <c r="B140" s="76" t="s">
        <v>28</v>
      </c>
      <c r="C140" s="93" t="s">
        <v>201</v>
      </c>
      <c r="D140" s="90">
        <v>2997499.53</v>
      </c>
      <c r="E140" s="90"/>
      <c r="F140" s="99">
        <v>161.08000000000001</v>
      </c>
      <c r="G140" s="99"/>
    </row>
    <row r="141" spans="1:7" ht="15" customHeight="1" x14ac:dyDescent="0.2">
      <c r="A141" s="75">
        <v>3</v>
      </c>
      <c r="B141" s="76" t="s">
        <v>28</v>
      </c>
      <c r="C141" s="94" t="s">
        <v>202</v>
      </c>
      <c r="D141" s="90">
        <v>26551.94</v>
      </c>
      <c r="E141" s="90"/>
      <c r="F141" s="99">
        <v>161.08000000000001</v>
      </c>
      <c r="G141" s="99"/>
    </row>
    <row r="142" spans="1:7" ht="15" customHeight="1" x14ac:dyDescent="0.2">
      <c r="A142" s="75">
        <v>3</v>
      </c>
      <c r="B142" s="76" t="s">
        <v>28</v>
      </c>
      <c r="C142" s="93" t="s">
        <v>203</v>
      </c>
      <c r="D142" s="91">
        <v>8.86</v>
      </c>
      <c r="E142" s="90"/>
      <c r="F142" s="99" t="s">
        <v>74</v>
      </c>
      <c r="G142" s="99"/>
    </row>
    <row r="143" spans="1:7" ht="15" customHeight="1" x14ac:dyDescent="0.2">
      <c r="A143" s="75">
        <v>3</v>
      </c>
      <c r="B143" s="76" t="s">
        <v>28</v>
      </c>
      <c r="C143" s="93" t="s">
        <v>204</v>
      </c>
      <c r="D143" s="90">
        <v>32213.45</v>
      </c>
      <c r="E143" s="90" t="s">
        <v>100</v>
      </c>
      <c r="F143" s="99">
        <v>4.8899999999999997</v>
      </c>
      <c r="G143" s="99" t="s">
        <v>59</v>
      </c>
    </row>
    <row r="144" spans="1:7" ht="15" customHeight="1" x14ac:dyDescent="0.2">
      <c r="A144" s="75">
        <v>3</v>
      </c>
      <c r="B144" s="76" t="s">
        <v>28</v>
      </c>
      <c r="C144" s="93" t="s">
        <v>205</v>
      </c>
      <c r="D144" s="90">
        <v>6028.85</v>
      </c>
      <c r="E144" s="90" t="s">
        <v>100</v>
      </c>
      <c r="F144" s="99">
        <v>3.75</v>
      </c>
      <c r="G144" s="99" t="s">
        <v>59</v>
      </c>
    </row>
    <row r="145" spans="1:7" ht="15" customHeight="1" x14ac:dyDescent="0.2">
      <c r="A145" s="75">
        <v>3</v>
      </c>
      <c r="B145" s="76" t="s">
        <v>28</v>
      </c>
      <c r="C145" s="93" t="s">
        <v>206</v>
      </c>
      <c r="D145" s="90">
        <v>26184.6</v>
      </c>
      <c r="E145" s="90" t="s">
        <v>100</v>
      </c>
      <c r="F145" s="99">
        <v>2.39</v>
      </c>
      <c r="G145" s="99" t="s">
        <v>100</v>
      </c>
    </row>
    <row r="146" spans="1:7" ht="15" customHeight="1" x14ac:dyDescent="0.2">
      <c r="A146" s="75">
        <v>3</v>
      </c>
      <c r="B146" s="76" t="s">
        <v>28</v>
      </c>
      <c r="C146" s="94" t="s">
        <v>207</v>
      </c>
      <c r="D146" s="90">
        <v>1107.68</v>
      </c>
      <c r="E146" s="90"/>
      <c r="F146" s="99">
        <v>53.39</v>
      </c>
      <c r="G146" s="99"/>
    </row>
    <row r="147" spans="1:7" ht="15" customHeight="1" x14ac:dyDescent="0.2">
      <c r="A147" s="75">
        <v>3</v>
      </c>
      <c r="B147" s="76" t="s">
        <v>28</v>
      </c>
      <c r="C147" s="93" t="s">
        <v>208</v>
      </c>
      <c r="D147" s="90">
        <v>30237.02</v>
      </c>
      <c r="E147" s="90"/>
      <c r="F147" s="99">
        <v>53.39</v>
      </c>
      <c r="G147" s="99"/>
    </row>
    <row r="148" spans="1:7" ht="15" customHeight="1" x14ac:dyDescent="0.2">
      <c r="A148" s="75">
        <v>3</v>
      </c>
      <c r="B148" s="76" t="s">
        <v>28</v>
      </c>
      <c r="C148" s="93" t="s">
        <v>209</v>
      </c>
      <c r="D148" s="91">
        <v>27297.67</v>
      </c>
      <c r="E148" s="90"/>
      <c r="F148" s="99" t="s">
        <v>74</v>
      </c>
      <c r="G148" s="99"/>
    </row>
    <row r="149" spans="1:7" ht="15" customHeight="1" x14ac:dyDescent="0.2">
      <c r="A149" s="75">
        <v>3</v>
      </c>
      <c r="B149" s="76" t="s">
        <v>28</v>
      </c>
      <c r="C149" s="93" t="s">
        <v>210</v>
      </c>
      <c r="D149" s="90">
        <v>386.14</v>
      </c>
      <c r="E149" s="90" t="s">
        <v>59</v>
      </c>
      <c r="F149" s="99">
        <v>38.270000000000003</v>
      </c>
      <c r="G149" s="99" t="s">
        <v>100</v>
      </c>
    </row>
    <row r="150" spans="1:7" ht="15" customHeight="1" x14ac:dyDescent="0.2">
      <c r="A150" s="75">
        <v>3</v>
      </c>
      <c r="B150" s="76" t="s">
        <v>28</v>
      </c>
      <c r="C150" s="93" t="s">
        <v>211</v>
      </c>
      <c r="D150" s="90">
        <v>76.8</v>
      </c>
      <c r="E150" s="90" t="s">
        <v>59</v>
      </c>
      <c r="F150" s="99">
        <v>14.03</v>
      </c>
      <c r="G150" s="99" t="s">
        <v>324</v>
      </c>
    </row>
    <row r="151" spans="1:7" ht="15" customHeight="1" x14ac:dyDescent="0.2">
      <c r="A151" s="75">
        <v>3</v>
      </c>
      <c r="B151" s="76" t="s">
        <v>28</v>
      </c>
      <c r="C151" s="93" t="s">
        <v>212</v>
      </c>
      <c r="D151" s="90">
        <v>309.35000000000002</v>
      </c>
      <c r="E151" s="90" t="s">
        <v>59</v>
      </c>
      <c r="F151" s="99">
        <v>28.33</v>
      </c>
      <c r="G151" s="99" t="s">
        <v>100</v>
      </c>
    </row>
    <row r="152" spans="1:7" ht="15" customHeight="1" x14ac:dyDescent="0.2">
      <c r="A152" s="75">
        <v>3</v>
      </c>
      <c r="B152" s="76" t="s">
        <v>28</v>
      </c>
      <c r="C152" s="93" t="s">
        <v>213</v>
      </c>
      <c r="D152" s="90">
        <v>12059.19</v>
      </c>
      <c r="E152" s="90"/>
      <c r="F152" s="99">
        <v>204.62</v>
      </c>
      <c r="G152" s="99"/>
    </row>
    <row r="153" spans="1:7" ht="15" customHeight="1" x14ac:dyDescent="0.2">
      <c r="A153" s="75">
        <v>3</v>
      </c>
      <c r="B153" s="76" t="s">
        <v>28</v>
      </c>
      <c r="C153" s="93" t="s">
        <v>214</v>
      </c>
      <c r="D153" s="90">
        <v>552.01</v>
      </c>
      <c r="E153" s="90" t="s">
        <v>59</v>
      </c>
      <c r="F153" s="99">
        <v>64.36</v>
      </c>
      <c r="G153" s="99" t="s">
        <v>59</v>
      </c>
    </row>
    <row r="154" spans="1:7" ht="15" customHeight="1" x14ac:dyDescent="0.2">
      <c r="A154" s="75">
        <v>3</v>
      </c>
      <c r="B154" s="76" t="s">
        <v>28</v>
      </c>
      <c r="C154" s="94" t="s">
        <v>215</v>
      </c>
      <c r="D154" s="90">
        <v>11507.18</v>
      </c>
      <c r="E154" s="90"/>
      <c r="F154" s="99">
        <v>199.1</v>
      </c>
      <c r="G154" s="99"/>
    </row>
    <row r="155" spans="1:7" ht="15" customHeight="1" x14ac:dyDescent="0.2">
      <c r="A155" s="75">
        <v>3</v>
      </c>
      <c r="B155" s="76" t="s">
        <v>28</v>
      </c>
      <c r="C155" s="93" t="s">
        <v>216</v>
      </c>
      <c r="D155" s="90">
        <v>359009.52</v>
      </c>
      <c r="E155" s="90"/>
      <c r="F155" s="99">
        <v>199.1</v>
      </c>
      <c r="G155" s="99"/>
    </row>
    <row r="156" spans="1:7" ht="15" customHeight="1" x14ac:dyDescent="0.2">
      <c r="A156" s="75">
        <v>3</v>
      </c>
      <c r="B156" s="76" t="s">
        <v>28</v>
      </c>
      <c r="C156" s="93" t="s">
        <v>217</v>
      </c>
      <c r="D156" s="91">
        <v>31.2</v>
      </c>
      <c r="E156" s="90"/>
      <c r="F156" s="99" t="s">
        <v>74</v>
      </c>
      <c r="G156" s="99"/>
    </row>
    <row r="157" spans="1:7" ht="15" customHeight="1" x14ac:dyDescent="0.2">
      <c r="A157" s="75">
        <v>3</v>
      </c>
      <c r="B157" s="76" t="s">
        <v>28</v>
      </c>
      <c r="C157" s="93" t="s">
        <v>218</v>
      </c>
      <c r="D157" s="90">
        <v>4353.12</v>
      </c>
      <c r="E157" s="90" t="s">
        <v>59</v>
      </c>
      <c r="F157" s="99">
        <v>91.38</v>
      </c>
      <c r="G157" s="99" t="s">
        <v>59</v>
      </c>
    </row>
    <row r="158" spans="1:7" ht="15" customHeight="1" x14ac:dyDescent="0.2">
      <c r="A158" s="75">
        <v>3</v>
      </c>
      <c r="B158" s="76" t="s">
        <v>28</v>
      </c>
      <c r="C158" s="93" t="s">
        <v>219</v>
      </c>
      <c r="D158" s="90">
        <v>2272.34</v>
      </c>
      <c r="E158" s="90" t="s">
        <v>59</v>
      </c>
      <c r="F158" s="99">
        <v>86.74</v>
      </c>
      <c r="G158" s="99" t="s">
        <v>59</v>
      </c>
    </row>
    <row r="159" spans="1:7" ht="15" customHeight="1" x14ac:dyDescent="0.2">
      <c r="A159" s="75">
        <v>3</v>
      </c>
      <c r="B159" s="76" t="s">
        <v>28</v>
      </c>
      <c r="C159" s="93" t="s">
        <v>220</v>
      </c>
      <c r="D159" s="90">
        <v>2080.7800000000002</v>
      </c>
      <c r="E159" s="90"/>
      <c r="F159" s="99">
        <v>82.34</v>
      </c>
      <c r="G159" s="99" t="s">
        <v>59</v>
      </c>
    </row>
    <row r="160" spans="1:7" ht="15" customHeight="1" x14ac:dyDescent="0.2">
      <c r="A160" s="75">
        <v>3</v>
      </c>
      <c r="B160" s="76" t="s">
        <v>28</v>
      </c>
      <c r="C160" s="93" t="s">
        <v>221</v>
      </c>
      <c r="D160" s="90">
        <v>76035.91</v>
      </c>
      <c r="E160" s="90"/>
      <c r="F160" s="99">
        <v>82.34</v>
      </c>
      <c r="G160" s="99" t="s">
        <v>59</v>
      </c>
    </row>
    <row r="161" spans="1:7" ht="15" customHeight="1" x14ac:dyDescent="0.2">
      <c r="A161" s="75">
        <v>3</v>
      </c>
      <c r="B161" s="76" t="s">
        <v>28</v>
      </c>
      <c r="C161" s="93" t="s">
        <v>222</v>
      </c>
      <c r="D161" s="91">
        <v>36.54</v>
      </c>
      <c r="E161" s="90"/>
      <c r="F161" s="99" t="s">
        <v>74</v>
      </c>
      <c r="G161" s="99"/>
    </row>
    <row r="162" spans="1:7" ht="15" customHeight="1" x14ac:dyDescent="0.2">
      <c r="A162" s="75">
        <v>3</v>
      </c>
      <c r="B162" s="76" t="s">
        <v>28</v>
      </c>
      <c r="C162" s="93" t="s">
        <v>223</v>
      </c>
      <c r="D162" s="90">
        <v>823.53</v>
      </c>
      <c r="E162" s="90" t="s">
        <v>59</v>
      </c>
      <c r="F162" s="99">
        <v>123.64</v>
      </c>
      <c r="G162" s="99" t="s">
        <v>59</v>
      </c>
    </row>
    <row r="163" spans="1:7" ht="15" customHeight="1" x14ac:dyDescent="0.2">
      <c r="A163" s="75">
        <v>3</v>
      </c>
      <c r="B163" s="76" t="s">
        <v>28</v>
      </c>
      <c r="C163" s="93" t="s">
        <v>224</v>
      </c>
      <c r="D163" s="90">
        <v>160.29</v>
      </c>
      <c r="E163" s="90" t="s">
        <v>59</v>
      </c>
      <c r="F163" s="99">
        <v>65.959999999999994</v>
      </c>
      <c r="G163" s="99" t="s">
        <v>100</v>
      </c>
    </row>
    <row r="164" spans="1:7" ht="15" customHeight="1" x14ac:dyDescent="0.2">
      <c r="A164" s="75">
        <v>3</v>
      </c>
      <c r="B164" s="76" t="s">
        <v>28</v>
      </c>
      <c r="C164" s="93" t="s">
        <v>225</v>
      </c>
      <c r="D164" s="90">
        <v>663.24</v>
      </c>
      <c r="E164" s="90" t="s">
        <v>59</v>
      </c>
      <c r="F164" s="99">
        <v>87.11</v>
      </c>
      <c r="G164" s="99" t="s">
        <v>59</v>
      </c>
    </row>
    <row r="165" spans="1:7" ht="15" customHeight="1" x14ac:dyDescent="0.2">
      <c r="A165" s="75">
        <v>3</v>
      </c>
      <c r="B165" s="76" t="s">
        <v>28</v>
      </c>
      <c r="C165" s="93" t="s">
        <v>226</v>
      </c>
      <c r="D165" s="90">
        <v>1744.26</v>
      </c>
      <c r="E165" s="90"/>
      <c r="F165" s="99">
        <v>58.89</v>
      </c>
      <c r="G165" s="99" t="s">
        <v>100</v>
      </c>
    </row>
    <row r="166" spans="1:7" ht="15" customHeight="1" x14ac:dyDescent="0.2">
      <c r="A166" s="75">
        <v>3</v>
      </c>
      <c r="B166" s="76" t="s">
        <v>28</v>
      </c>
      <c r="C166" s="94" t="s">
        <v>227</v>
      </c>
      <c r="D166" s="90">
        <v>197.1</v>
      </c>
      <c r="E166" s="90"/>
      <c r="F166" s="99">
        <v>6.86</v>
      </c>
      <c r="G166" s="99" t="s">
        <v>59</v>
      </c>
    </row>
    <row r="167" spans="1:7" ht="15" customHeight="1" x14ac:dyDescent="0.2">
      <c r="A167" s="75">
        <v>3</v>
      </c>
      <c r="B167" s="76" t="s">
        <v>28</v>
      </c>
      <c r="C167" s="93" t="s">
        <v>228</v>
      </c>
      <c r="D167" s="90">
        <v>1547.16</v>
      </c>
      <c r="E167" s="90"/>
      <c r="F167" s="99">
        <v>58.89</v>
      </c>
      <c r="G167" s="99" t="s">
        <v>100</v>
      </c>
    </row>
    <row r="168" spans="1:7" ht="15" customHeight="1" x14ac:dyDescent="0.2">
      <c r="A168" s="75">
        <v>3</v>
      </c>
      <c r="B168" s="76" t="s">
        <v>28</v>
      </c>
      <c r="C168" s="93" t="s">
        <v>229</v>
      </c>
      <c r="D168" s="90">
        <v>10240.14</v>
      </c>
      <c r="E168" s="90"/>
      <c r="F168" s="99">
        <v>58.89</v>
      </c>
      <c r="G168" s="99" t="s">
        <v>100</v>
      </c>
    </row>
    <row r="169" spans="1:7" ht="15" customHeight="1" x14ac:dyDescent="0.2">
      <c r="A169" s="75">
        <v>3</v>
      </c>
      <c r="B169" s="76" t="s">
        <v>28</v>
      </c>
      <c r="C169" s="93" t="s">
        <v>230</v>
      </c>
      <c r="D169" s="91">
        <v>6.62</v>
      </c>
      <c r="E169" s="90"/>
      <c r="F169" s="99" t="s">
        <v>74</v>
      </c>
      <c r="G169" s="99"/>
    </row>
    <row r="170" spans="1:7" ht="15" customHeight="1" x14ac:dyDescent="0.2">
      <c r="A170" s="75">
        <v>3</v>
      </c>
      <c r="B170" s="76" t="s">
        <v>28</v>
      </c>
      <c r="C170" s="93" t="s">
        <v>231</v>
      </c>
      <c r="D170" s="90">
        <v>364.57</v>
      </c>
      <c r="E170" s="90"/>
      <c r="F170" s="99">
        <v>27.53</v>
      </c>
      <c r="G170" s="99"/>
    </row>
    <row r="171" spans="1:7" ht="15" customHeight="1" x14ac:dyDescent="0.2">
      <c r="A171" s="75">
        <v>3</v>
      </c>
      <c r="B171" s="76" t="s">
        <v>28</v>
      </c>
      <c r="C171" s="94" t="s">
        <v>232</v>
      </c>
      <c r="D171" s="90">
        <v>3.43</v>
      </c>
      <c r="E171" s="90" t="s">
        <v>59</v>
      </c>
      <c r="F171" s="99">
        <v>4.74</v>
      </c>
      <c r="G171" s="99" t="s">
        <v>59</v>
      </c>
    </row>
    <row r="172" spans="1:7" ht="15" customHeight="1" x14ac:dyDescent="0.2">
      <c r="A172" s="75">
        <v>3</v>
      </c>
      <c r="B172" s="76" t="s">
        <v>28</v>
      </c>
      <c r="C172" s="93" t="s">
        <v>233</v>
      </c>
      <c r="D172" s="90">
        <v>361.14</v>
      </c>
      <c r="E172" s="90"/>
      <c r="F172" s="99">
        <v>27.53</v>
      </c>
      <c r="G172" s="99"/>
    </row>
    <row r="173" spans="1:7" ht="15" customHeight="1" x14ac:dyDescent="0.2">
      <c r="A173" s="75">
        <v>3</v>
      </c>
      <c r="B173" s="76" t="s">
        <v>28</v>
      </c>
      <c r="C173" s="93" t="s">
        <v>234</v>
      </c>
      <c r="D173" s="90">
        <v>942.43</v>
      </c>
      <c r="E173" s="90"/>
      <c r="F173" s="99">
        <v>27.53</v>
      </c>
      <c r="G173" s="99"/>
    </row>
    <row r="174" spans="1:7" ht="15" customHeight="1" x14ac:dyDescent="0.2">
      <c r="A174" s="75">
        <v>3</v>
      </c>
      <c r="B174" s="76" t="s">
        <v>28</v>
      </c>
      <c r="C174" s="93" t="s">
        <v>235</v>
      </c>
      <c r="D174" s="91">
        <v>2.61</v>
      </c>
      <c r="E174" s="90"/>
      <c r="F174" s="99" t="s">
        <v>74</v>
      </c>
      <c r="G174" s="99"/>
    </row>
    <row r="175" spans="1:7" ht="15" customHeight="1" x14ac:dyDescent="0.2">
      <c r="A175" s="75">
        <v>3</v>
      </c>
      <c r="B175" s="76" t="s">
        <v>28</v>
      </c>
      <c r="C175" s="93" t="s">
        <v>236</v>
      </c>
      <c r="D175" s="90">
        <v>1379.69</v>
      </c>
      <c r="E175" s="90"/>
      <c r="F175" s="99">
        <v>33.78</v>
      </c>
      <c r="G175" s="99" t="s">
        <v>100</v>
      </c>
    </row>
    <row r="176" spans="1:7" ht="15" customHeight="1" x14ac:dyDescent="0.2">
      <c r="A176" s="75">
        <v>3</v>
      </c>
      <c r="B176" s="76" t="s">
        <v>28</v>
      </c>
      <c r="C176" s="94" t="s">
        <v>237</v>
      </c>
      <c r="D176" s="90">
        <v>193.67</v>
      </c>
      <c r="E176" s="90"/>
      <c r="F176" s="99">
        <v>3.34</v>
      </c>
      <c r="G176" s="99" t="s">
        <v>59</v>
      </c>
    </row>
    <row r="177" spans="1:7" ht="15" customHeight="1" x14ac:dyDescent="0.2">
      <c r="A177" s="75">
        <v>3</v>
      </c>
      <c r="B177" s="76" t="s">
        <v>28</v>
      </c>
      <c r="C177" s="93" t="s">
        <v>238</v>
      </c>
      <c r="D177" s="90">
        <v>1186.02</v>
      </c>
      <c r="E177" s="90"/>
      <c r="F177" s="99">
        <v>33.78</v>
      </c>
      <c r="G177" s="99" t="s">
        <v>100</v>
      </c>
    </row>
    <row r="178" spans="1:7" ht="15" customHeight="1" x14ac:dyDescent="0.2">
      <c r="A178" s="75">
        <v>3</v>
      </c>
      <c r="B178" s="76" t="s">
        <v>28</v>
      </c>
      <c r="C178" s="93" t="s">
        <v>239</v>
      </c>
      <c r="D178" s="90">
        <v>9297.7099999999991</v>
      </c>
      <c r="E178" s="90"/>
      <c r="F178" s="99">
        <v>33.78</v>
      </c>
      <c r="G178" s="99" t="s">
        <v>100</v>
      </c>
    </row>
    <row r="179" spans="1:7" ht="15" customHeight="1" x14ac:dyDescent="0.2">
      <c r="A179" s="75">
        <v>3</v>
      </c>
      <c r="B179" s="76" t="s">
        <v>28</v>
      </c>
      <c r="C179" s="94" t="s">
        <v>240</v>
      </c>
      <c r="D179" s="91">
        <v>7.84</v>
      </c>
      <c r="E179" s="90"/>
      <c r="F179" s="99" t="s">
        <v>74</v>
      </c>
      <c r="G179" s="99"/>
    </row>
    <row r="180" spans="1:7" ht="15" customHeight="1" x14ac:dyDescent="0.2">
      <c r="A180" s="75">
        <v>3</v>
      </c>
      <c r="B180" s="76" t="s">
        <v>28</v>
      </c>
      <c r="C180" s="93" t="s">
        <v>241</v>
      </c>
      <c r="D180" s="90">
        <v>34008.14</v>
      </c>
      <c r="E180" s="90"/>
      <c r="F180" s="99">
        <v>860.86</v>
      </c>
      <c r="G180" s="99"/>
    </row>
    <row r="181" spans="1:7" ht="15" customHeight="1" x14ac:dyDescent="0.2">
      <c r="A181" s="75">
        <v>3</v>
      </c>
      <c r="B181" s="76" t="s">
        <v>28</v>
      </c>
      <c r="C181" s="93" t="s">
        <v>242</v>
      </c>
      <c r="D181" s="90">
        <v>4183.1000000000004</v>
      </c>
      <c r="E181" s="90"/>
      <c r="F181" s="99">
        <v>74.22</v>
      </c>
      <c r="G181" s="99" t="s">
        <v>59</v>
      </c>
    </row>
    <row r="182" spans="1:7" ht="15" customHeight="1" x14ac:dyDescent="0.2">
      <c r="A182" s="75">
        <v>3</v>
      </c>
      <c r="B182" s="76" t="s">
        <v>28</v>
      </c>
      <c r="C182" s="93" t="s">
        <v>243</v>
      </c>
      <c r="D182" s="90">
        <v>20376073.239999998</v>
      </c>
      <c r="E182" s="90"/>
      <c r="F182" s="99">
        <v>74.22</v>
      </c>
      <c r="G182" s="99" t="s">
        <v>59</v>
      </c>
    </row>
    <row r="183" spans="1:7" ht="15" customHeight="1" x14ac:dyDescent="0.2">
      <c r="A183" s="75">
        <v>3</v>
      </c>
      <c r="B183" s="76" t="s">
        <v>28</v>
      </c>
      <c r="C183" s="93" t="s">
        <v>244</v>
      </c>
      <c r="D183" s="91">
        <v>4871.04</v>
      </c>
      <c r="E183" s="90"/>
      <c r="F183" s="99" t="s">
        <v>74</v>
      </c>
      <c r="G183" s="99"/>
    </row>
    <row r="184" spans="1:7" ht="15" customHeight="1" x14ac:dyDescent="0.2">
      <c r="A184" s="75">
        <v>3</v>
      </c>
      <c r="B184" s="76" t="s">
        <v>28</v>
      </c>
      <c r="C184" s="94" t="s">
        <v>245</v>
      </c>
      <c r="D184" s="90">
        <v>2082.25</v>
      </c>
      <c r="E184" s="90"/>
      <c r="F184" s="99">
        <v>58.25</v>
      </c>
      <c r="G184" s="99" t="s">
        <v>59</v>
      </c>
    </row>
    <row r="185" spans="1:7" ht="15" customHeight="1" x14ac:dyDescent="0.2">
      <c r="A185" s="75">
        <v>3</v>
      </c>
      <c r="B185" s="76" t="s">
        <v>28</v>
      </c>
      <c r="C185" s="93" t="s">
        <v>246</v>
      </c>
      <c r="D185" s="90">
        <v>21053957.379999999</v>
      </c>
      <c r="E185" s="90"/>
      <c r="F185" s="99">
        <v>58.25</v>
      </c>
      <c r="G185" s="99" t="s">
        <v>59</v>
      </c>
    </row>
    <row r="186" spans="1:7" ht="15" customHeight="1" x14ac:dyDescent="0.2">
      <c r="A186" s="75">
        <v>3</v>
      </c>
      <c r="B186" s="76" t="s">
        <v>28</v>
      </c>
      <c r="C186" s="93" t="s">
        <v>247</v>
      </c>
      <c r="D186" s="91">
        <v>10111.15</v>
      </c>
      <c r="E186" s="90"/>
      <c r="F186" s="99" t="s">
        <v>74</v>
      </c>
      <c r="G186" s="99"/>
    </row>
    <row r="187" spans="1:7" ht="15" customHeight="1" x14ac:dyDescent="0.2">
      <c r="A187" s="75">
        <v>3</v>
      </c>
      <c r="B187" s="76" t="s">
        <v>28</v>
      </c>
      <c r="C187" s="93" t="s">
        <v>248</v>
      </c>
      <c r="D187" s="90">
        <v>730.97</v>
      </c>
      <c r="E187" s="90"/>
      <c r="F187" s="99">
        <v>78.489999999999995</v>
      </c>
      <c r="G187" s="99" t="s">
        <v>59</v>
      </c>
    </row>
    <row r="188" spans="1:7" ht="15" customHeight="1" x14ac:dyDescent="0.2">
      <c r="A188" s="75">
        <v>3</v>
      </c>
      <c r="B188" s="76" t="s">
        <v>28</v>
      </c>
      <c r="C188" s="93" t="s">
        <v>249</v>
      </c>
      <c r="D188" s="90">
        <v>26363.279999999999</v>
      </c>
      <c r="E188" s="90"/>
      <c r="F188" s="99">
        <v>78.489999999999995</v>
      </c>
      <c r="G188" s="99" t="s">
        <v>59</v>
      </c>
    </row>
    <row r="189" spans="1:7" ht="15" customHeight="1" x14ac:dyDescent="0.2">
      <c r="A189" s="75">
        <v>3</v>
      </c>
      <c r="B189" s="76" t="s">
        <v>28</v>
      </c>
      <c r="C189" s="94" t="s">
        <v>250</v>
      </c>
      <c r="D189" s="91">
        <v>36.07</v>
      </c>
      <c r="E189" s="90"/>
      <c r="F189" s="99" t="s">
        <v>74</v>
      </c>
      <c r="G189" s="99"/>
    </row>
    <row r="190" spans="1:7" ht="15" customHeight="1" x14ac:dyDescent="0.2">
      <c r="A190" s="75">
        <v>3</v>
      </c>
      <c r="B190" s="76" t="s">
        <v>28</v>
      </c>
      <c r="C190" s="93" t="s">
        <v>251</v>
      </c>
      <c r="D190" s="90">
        <v>1602.64</v>
      </c>
      <c r="E190" s="90"/>
      <c r="F190" s="99">
        <v>51.38</v>
      </c>
      <c r="G190" s="99" t="s">
        <v>59</v>
      </c>
    </row>
    <row r="191" spans="1:7" ht="15" customHeight="1" x14ac:dyDescent="0.2">
      <c r="A191" s="75">
        <v>3</v>
      </c>
      <c r="B191" s="76" t="s">
        <v>28</v>
      </c>
      <c r="C191" s="93" t="s">
        <v>252</v>
      </c>
      <c r="D191" s="90">
        <v>26490576.239999998</v>
      </c>
      <c r="E191" s="90"/>
      <c r="F191" s="99">
        <v>51.38</v>
      </c>
      <c r="G191" s="99" t="s">
        <v>59</v>
      </c>
    </row>
    <row r="192" spans="1:7" ht="15" customHeight="1" x14ac:dyDescent="0.2">
      <c r="A192" s="75">
        <v>3</v>
      </c>
      <c r="B192" s="76" t="s">
        <v>28</v>
      </c>
      <c r="C192" s="93" t="s">
        <v>253</v>
      </c>
      <c r="D192" s="91">
        <v>16529.310000000001</v>
      </c>
      <c r="E192" s="90"/>
      <c r="F192" s="99" t="s">
        <v>74</v>
      </c>
      <c r="G192" s="99"/>
    </row>
    <row r="193" spans="1:7" ht="15" customHeight="1" x14ac:dyDescent="0.2">
      <c r="A193" s="75">
        <v>3</v>
      </c>
      <c r="B193" s="76" t="s">
        <v>28</v>
      </c>
      <c r="C193" s="93" t="s">
        <v>254</v>
      </c>
      <c r="D193" s="90">
        <v>783.74</v>
      </c>
      <c r="E193" s="90"/>
      <c r="F193" s="99">
        <v>27.95</v>
      </c>
      <c r="G193" s="99" t="s">
        <v>100</v>
      </c>
    </row>
    <row r="194" spans="1:7" ht="15" customHeight="1" x14ac:dyDescent="0.2">
      <c r="A194" s="75">
        <v>3</v>
      </c>
      <c r="B194" s="76" t="s">
        <v>28</v>
      </c>
      <c r="C194" s="93" t="s">
        <v>255</v>
      </c>
      <c r="D194" s="90">
        <v>27480.86</v>
      </c>
      <c r="E194" s="90"/>
      <c r="F194" s="99">
        <v>27.95</v>
      </c>
      <c r="G194" s="99" t="s">
        <v>100</v>
      </c>
    </row>
    <row r="195" spans="1:7" ht="15" customHeight="1" x14ac:dyDescent="0.2">
      <c r="A195" s="75">
        <v>3</v>
      </c>
      <c r="B195" s="76" t="s">
        <v>28</v>
      </c>
      <c r="C195" s="93" t="s">
        <v>256</v>
      </c>
      <c r="D195" s="91">
        <v>35.06</v>
      </c>
      <c r="E195" s="90"/>
      <c r="F195" s="99" t="s">
        <v>74</v>
      </c>
      <c r="G195" s="99"/>
    </row>
    <row r="196" spans="1:7" ht="15" customHeight="1" x14ac:dyDescent="0.2">
      <c r="A196" s="75">
        <v>3</v>
      </c>
      <c r="B196" s="76" t="s">
        <v>28</v>
      </c>
      <c r="C196" s="93" t="s">
        <v>257</v>
      </c>
      <c r="D196" s="90">
        <v>626.04999999999995</v>
      </c>
      <c r="E196" s="90"/>
      <c r="F196" s="99">
        <v>45.86</v>
      </c>
      <c r="G196" s="99" t="s">
        <v>59</v>
      </c>
    </row>
    <row r="197" spans="1:7" ht="15" customHeight="1" x14ac:dyDescent="0.2">
      <c r="A197" s="75">
        <v>3</v>
      </c>
      <c r="B197" s="76" t="s">
        <v>28</v>
      </c>
      <c r="C197" s="94" t="s">
        <v>258</v>
      </c>
      <c r="D197" s="90">
        <v>12471.08</v>
      </c>
      <c r="E197" s="90"/>
      <c r="F197" s="99">
        <v>45.86</v>
      </c>
      <c r="G197" s="99" t="s">
        <v>59</v>
      </c>
    </row>
    <row r="198" spans="1:7" ht="15" customHeight="1" x14ac:dyDescent="0.2">
      <c r="A198" s="75">
        <v>3</v>
      </c>
      <c r="B198" s="76" t="s">
        <v>28</v>
      </c>
      <c r="C198" s="93" t="s">
        <v>259</v>
      </c>
      <c r="D198" s="91">
        <v>19.920000000000002</v>
      </c>
      <c r="E198" s="90"/>
      <c r="F198" s="99" t="s">
        <v>74</v>
      </c>
      <c r="G198" s="99"/>
    </row>
    <row r="199" spans="1:7" ht="15" customHeight="1" x14ac:dyDescent="0.2">
      <c r="A199" s="75">
        <v>3</v>
      </c>
      <c r="B199" s="76" t="s">
        <v>28</v>
      </c>
      <c r="C199" s="93" t="s">
        <v>260</v>
      </c>
      <c r="D199" s="90">
        <v>1575.11</v>
      </c>
      <c r="E199" s="90"/>
      <c r="F199" s="99">
        <v>71.650000000000006</v>
      </c>
      <c r="G199" s="99" t="s">
        <v>59</v>
      </c>
    </row>
    <row r="200" spans="1:7" ht="15" customHeight="1" x14ac:dyDescent="0.2">
      <c r="A200" s="75">
        <v>3</v>
      </c>
      <c r="B200" s="76" t="s">
        <v>28</v>
      </c>
      <c r="C200" s="94" t="s">
        <v>261</v>
      </c>
      <c r="D200" s="90">
        <v>44148435.369999997</v>
      </c>
      <c r="E200" s="90"/>
      <c r="F200" s="99">
        <v>71.650000000000006</v>
      </c>
      <c r="G200" s="99" t="s">
        <v>59</v>
      </c>
    </row>
    <row r="201" spans="1:7" ht="15" customHeight="1" x14ac:dyDescent="0.2">
      <c r="A201" s="75">
        <v>3</v>
      </c>
      <c r="B201" s="76" t="s">
        <v>28</v>
      </c>
      <c r="C201" s="93" t="s">
        <v>262</v>
      </c>
      <c r="D201" s="91">
        <v>28028.720000000001</v>
      </c>
      <c r="E201" s="90"/>
      <c r="F201" s="99" t="s">
        <v>74</v>
      </c>
      <c r="G201" s="99"/>
    </row>
    <row r="202" spans="1:7" ht="15" customHeight="1" x14ac:dyDescent="0.2">
      <c r="A202" s="75">
        <v>3</v>
      </c>
      <c r="B202" s="76" t="s">
        <v>28</v>
      </c>
      <c r="C202" s="93" t="s">
        <v>263</v>
      </c>
      <c r="D202" s="90">
        <v>2732.97</v>
      </c>
      <c r="E202" s="90"/>
      <c r="F202" s="99">
        <v>114.78</v>
      </c>
      <c r="G202" s="99" t="s">
        <v>59</v>
      </c>
    </row>
    <row r="203" spans="1:7" ht="15" customHeight="1" x14ac:dyDescent="0.2">
      <c r="A203" s="75">
        <v>3</v>
      </c>
      <c r="B203" s="76" t="s">
        <v>28</v>
      </c>
      <c r="C203" s="94" t="s">
        <v>405</v>
      </c>
      <c r="D203" s="90">
        <v>87829.96</v>
      </c>
      <c r="E203" s="90"/>
      <c r="F203" s="99">
        <v>114.78</v>
      </c>
      <c r="G203" s="99" t="s">
        <v>59</v>
      </c>
    </row>
    <row r="204" spans="1:7" ht="15" customHeight="1" x14ac:dyDescent="0.2">
      <c r="A204" s="75">
        <v>3</v>
      </c>
      <c r="B204" s="76" t="s">
        <v>28</v>
      </c>
      <c r="C204" s="93" t="s">
        <v>406</v>
      </c>
      <c r="D204" s="91">
        <v>32.14</v>
      </c>
      <c r="E204" s="90"/>
      <c r="F204" s="99" t="s">
        <v>74</v>
      </c>
      <c r="G204" s="99"/>
    </row>
    <row r="205" spans="1:7" ht="15" customHeight="1" x14ac:dyDescent="0.2">
      <c r="A205" s="75">
        <v>3</v>
      </c>
      <c r="B205" s="76" t="s">
        <v>28</v>
      </c>
      <c r="C205" s="93" t="s">
        <v>264</v>
      </c>
      <c r="D205" s="90">
        <v>111769.21</v>
      </c>
      <c r="E205" s="90"/>
      <c r="F205" s="99">
        <v>12.37</v>
      </c>
      <c r="G205" s="99" t="s">
        <v>100</v>
      </c>
    </row>
    <row r="206" spans="1:7" ht="15" customHeight="1" x14ac:dyDescent="0.2">
      <c r="A206" s="75">
        <v>3</v>
      </c>
      <c r="B206" s="76" t="s">
        <v>28</v>
      </c>
      <c r="C206" s="94" t="s">
        <v>265</v>
      </c>
      <c r="D206" s="90">
        <v>8486490</v>
      </c>
      <c r="E206" s="90"/>
      <c r="F206" s="99">
        <v>12.37</v>
      </c>
      <c r="G206" s="99" t="s">
        <v>100</v>
      </c>
    </row>
    <row r="207" spans="1:7" ht="15" customHeight="1" x14ac:dyDescent="0.2">
      <c r="A207" s="75">
        <v>3</v>
      </c>
      <c r="B207" s="76" t="s">
        <v>28</v>
      </c>
      <c r="C207" s="93" t="s">
        <v>266</v>
      </c>
      <c r="D207" s="91">
        <v>75.930000000000007</v>
      </c>
      <c r="E207" s="90"/>
      <c r="F207" s="99" t="s">
        <v>74</v>
      </c>
      <c r="G207" s="99"/>
    </row>
    <row r="208" spans="1:7" ht="15" customHeight="1" x14ac:dyDescent="0.2">
      <c r="A208" s="75">
        <v>3</v>
      </c>
      <c r="B208" s="76" t="s">
        <v>28</v>
      </c>
      <c r="C208" s="93" t="s">
        <v>267</v>
      </c>
      <c r="D208" s="90">
        <v>865.02</v>
      </c>
      <c r="E208" s="90" t="s">
        <v>59</v>
      </c>
      <c r="F208" s="99">
        <v>74.430000000000007</v>
      </c>
      <c r="G208" s="99" t="s">
        <v>59</v>
      </c>
    </row>
    <row r="209" spans="1:7" ht="15" customHeight="1" x14ac:dyDescent="0.2">
      <c r="A209" s="75">
        <v>3</v>
      </c>
      <c r="B209" s="76" t="s">
        <v>28</v>
      </c>
      <c r="C209" s="94" t="s">
        <v>268</v>
      </c>
      <c r="D209" s="90">
        <v>34700.76</v>
      </c>
      <c r="E209" s="90" t="s">
        <v>59</v>
      </c>
      <c r="F209" s="99">
        <v>74.430000000000007</v>
      </c>
      <c r="G209" s="99" t="s">
        <v>59</v>
      </c>
    </row>
    <row r="210" spans="1:7" ht="15" customHeight="1" x14ac:dyDescent="0.2">
      <c r="A210" s="75">
        <v>3</v>
      </c>
      <c r="B210" s="76" t="s">
        <v>28</v>
      </c>
      <c r="C210" s="93" t="s">
        <v>269</v>
      </c>
      <c r="D210" s="91">
        <v>40.119999999999997</v>
      </c>
      <c r="E210" s="90"/>
      <c r="F210" s="99" t="s">
        <v>74</v>
      </c>
      <c r="G210" s="99"/>
    </row>
    <row r="211" spans="1:7" ht="15" customHeight="1" x14ac:dyDescent="0.2">
      <c r="A211" s="75">
        <v>3</v>
      </c>
      <c r="B211" s="76" t="s">
        <v>28</v>
      </c>
      <c r="C211" s="93" t="s">
        <v>270</v>
      </c>
      <c r="D211" s="90">
        <v>2550.7800000000002</v>
      </c>
      <c r="E211" s="90" t="s">
        <v>100</v>
      </c>
      <c r="F211" s="99">
        <v>104.44</v>
      </c>
      <c r="G211" s="99" t="s">
        <v>100</v>
      </c>
    </row>
    <row r="212" spans="1:7" ht="15" customHeight="1" x14ac:dyDescent="0.2">
      <c r="A212" s="75">
        <v>3</v>
      </c>
      <c r="B212" s="76" t="s">
        <v>28</v>
      </c>
      <c r="C212" s="94" t="s">
        <v>271</v>
      </c>
      <c r="D212" s="90">
        <v>60380.83</v>
      </c>
      <c r="E212" s="90" t="s">
        <v>100</v>
      </c>
      <c r="F212" s="99">
        <v>104.44</v>
      </c>
      <c r="G212" s="99" t="s">
        <v>100</v>
      </c>
    </row>
    <row r="213" spans="1:7" ht="15" customHeight="1" x14ac:dyDescent="0.2">
      <c r="A213" s="75">
        <v>3</v>
      </c>
      <c r="B213" s="76" t="s">
        <v>28</v>
      </c>
      <c r="C213" s="93" t="s">
        <v>272</v>
      </c>
      <c r="D213" s="91">
        <v>23.67</v>
      </c>
      <c r="E213" s="90"/>
      <c r="F213" s="99" t="s">
        <v>74</v>
      </c>
      <c r="G213" s="99"/>
    </row>
    <row r="214" spans="1:7" ht="15" customHeight="1" x14ac:dyDescent="0.2">
      <c r="A214" s="75">
        <v>3</v>
      </c>
      <c r="B214" s="76" t="s">
        <v>28</v>
      </c>
      <c r="C214" s="93" t="s">
        <v>273</v>
      </c>
      <c r="D214" s="90">
        <v>2674.78</v>
      </c>
      <c r="E214" s="90" t="s">
        <v>59</v>
      </c>
      <c r="F214" s="99">
        <v>228.49</v>
      </c>
      <c r="G214" s="99" t="s">
        <v>59</v>
      </c>
    </row>
    <row r="215" spans="1:7" ht="15" customHeight="1" x14ac:dyDescent="0.2">
      <c r="A215" s="75">
        <v>3</v>
      </c>
      <c r="B215" s="76" t="s">
        <v>28</v>
      </c>
      <c r="C215" s="94" t="s">
        <v>274</v>
      </c>
      <c r="D215" s="90">
        <v>52430.15</v>
      </c>
      <c r="E215" s="90" t="s">
        <v>59</v>
      </c>
      <c r="F215" s="99">
        <v>228.49</v>
      </c>
      <c r="G215" s="99" t="s">
        <v>59</v>
      </c>
    </row>
    <row r="216" spans="1:7" ht="15" customHeight="1" x14ac:dyDescent="0.2">
      <c r="A216" s="75">
        <v>3</v>
      </c>
      <c r="B216" s="76" t="s">
        <v>28</v>
      </c>
      <c r="C216" s="93" t="s">
        <v>275</v>
      </c>
      <c r="D216" s="91">
        <v>19.600000000000001</v>
      </c>
      <c r="E216" s="90"/>
      <c r="F216" s="99" t="s">
        <v>74</v>
      </c>
      <c r="G216" s="99"/>
    </row>
    <row r="217" spans="1:7" ht="15" customHeight="1" x14ac:dyDescent="0.2">
      <c r="A217" s="75">
        <v>3</v>
      </c>
      <c r="B217" s="76" t="s">
        <v>28</v>
      </c>
      <c r="C217" s="93" t="s">
        <v>276</v>
      </c>
      <c r="D217" s="90">
        <v>4801.4799999999996</v>
      </c>
      <c r="E217" s="90"/>
      <c r="F217" s="99">
        <v>44.44</v>
      </c>
      <c r="G217" s="99" t="s">
        <v>59</v>
      </c>
    </row>
    <row r="218" spans="1:7" ht="15" customHeight="1" x14ac:dyDescent="0.2">
      <c r="A218" s="75">
        <v>3</v>
      </c>
      <c r="B218" s="76" t="s">
        <v>28</v>
      </c>
      <c r="C218" s="94" t="s">
        <v>277</v>
      </c>
      <c r="D218" s="90">
        <v>54570.12</v>
      </c>
      <c r="E218" s="90"/>
      <c r="F218" s="99">
        <v>44.44</v>
      </c>
      <c r="G218" s="99" t="s">
        <v>59</v>
      </c>
    </row>
    <row r="219" spans="1:7" ht="15" customHeight="1" x14ac:dyDescent="0.2">
      <c r="A219" s="75">
        <v>3</v>
      </c>
      <c r="B219" s="76" t="s">
        <v>28</v>
      </c>
      <c r="C219" s="93" t="s">
        <v>278</v>
      </c>
      <c r="D219" s="91">
        <v>11.37</v>
      </c>
      <c r="E219" s="90"/>
      <c r="F219" s="99" t="s">
        <v>74</v>
      </c>
      <c r="G219" s="99"/>
    </row>
    <row r="220" spans="1:7" ht="15" customHeight="1" x14ac:dyDescent="0.2">
      <c r="A220" s="75">
        <v>3</v>
      </c>
      <c r="B220" s="76" t="s">
        <v>28</v>
      </c>
      <c r="C220" s="93" t="s">
        <v>279</v>
      </c>
      <c r="D220" s="90">
        <v>1640.44</v>
      </c>
      <c r="E220" s="90"/>
      <c r="F220" s="99">
        <v>69.64</v>
      </c>
      <c r="G220" s="99" t="s">
        <v>59</v>
      </c>
    </row>
    <row r="221" spans="1:7" ht="15" customHeight="1" x14ac:dyDescent="0.2">
      <c r="A221" s="75">
        <v>3</v>
      </c>
      <c r="B221" s="76" t="s">
        <v>28</v>
      </c>
      <c r="C221" s="94" t="s">
        <v>280</v>
      </c>
      <c r="D221" s="90">
        <v>62201.73</v>
      </c>
      <c r="E221" s="90" t="s">
        <v>59</v>
      </c>
      <c r="F221" s="99">
        <v>69.64</v>
      </c>
      <c r="G221" s="99" t="s">
        <v>59</v>
      </c>
    </row>
    <row r="222" spans="1:7" ht="15" customHeight="1" x14ac:dyDescent="0.2">
      <c r="A222" s="75">
        <v>3</v>
      </c>
      <c r="B222" s="76" t="s">
        <v>28</v>
      </c>
      <c r="C222" s="93" t="s">
        <v>281</v>
      </c>
      <c r="D222" s="91">
        <v>37.92</v>
      </c>
      <c r="E222" s="90"/>
      <c r="F222" s="99" t="s">
        <v>74</v>
      </c>
      <c r="G222" s="99"/>
    </row>
    <row r="223" spans="1:7" ht="15" customHeight="1" x14ac:dyDescent="0.2">
      <c r="A223" s="75">
        <v>3</v>
      </c>
      <c r="B223" s="76" t="s">
        <v>28</v>
      </c>
      <c r="C223" s="93" t="s">
        <v>282</v>
      </c>
      <c r="D223" s="90">
        <v>7147.61</v>
      </c>
      <c r="E223" s="90"/>
      <c r="F223" s="99">
        <v>403.51</v>
      </c>
      <c r="G223" s="99"/>
    </row>
    <row r="224" spans="1:7" ht="15" customHeight="1" x14ac:dyDescent="0.2">
      <c r="A224" s="75">
        <v>3</v>
      </c>
      <c r="B224" s="76" t="s">
        <v>28</v>
      </c>
      <c r="C224" s="94" t="s">
        <v>283</v>
      </c>
      <c r="D224" s="90">
        <v>1973331.94</v>
      </c>
      <c r="E224" s="90" t="s">
        <v>59</v>
      </c>
      <c r="F224" s="99">
        <v>1245.4100000000001</v>
      </c>
      <c r="G224" s="99"/>
    </row>
    <row r="225" spans="1:7" ht="15" customHeight="1" x14ac:dyDescent="0.2">
      <c r="A225" s="75">
        <v>3</v>
      </c>
      <c r="B225" s="76" t="s">
        <v>28</v>
      </c>
      <c r="C225" s="93" t="s">
        <v>284</v>
      </c>
      <c r="D225" s="90">
        <v>445293.08</v>
      </c>
      <c r="E225" s="90" t="s">
        <v>59</v>
      </c>
      <c r="F225" s="99">
        <v>884.69</v>
      </c>
      <c r="G225" s="99"/>
    </row>
    <row r="226" spans="1:7" ht="15" customHeight="1" x14ac:dyDescent="0.2">
      <c r="A226" s="75">
        <v>3</v>
      </c>
      <c r="B226" s="76" t="s">
        <v>28</v>
      </c>
      <c r="C226" s="93" t="s">
        <v>285</v>
      </c>
      <c r="D226" s="90">
        <v>998391.18</v>
      </c>
      <c r="E226" s="90" t="s">
        <v>59</v>
      </c>
      <c r="F226" s="99">
        <v>1076.0999999999999</v>
      </c>
      <c r="G226" s="99"/>
    </row>
    <row r="227" spans="1:7" ht="15" customHeight="1" x14ac:dyDescent="0.2">
      <c r="A227" s="75">
        <v>3</v>
      </c>
      <c r="B227" s="76" t="s">
        <v>28</v>
      </c>
      <c r="C227" s="94" t="s">
        <v>286</v>
      </c>
      <c r="D227" s="90">
        <v>529647.67000000004</v>
      </c>
      <c r="E227" s="90" t="s">
        <v>59</v>
      </c>
      <c r="F227" s="99">
        <v>1114.3699999999999</v>
      </c>
      <c r="G227" s="99"/>
    </row>
    <row r="228" spans="1:7" ht="15" customHeight="1" x14ac:dyDescent="0.2">
      <c r="A228" s="75">
        <v>3</v>
      </c>
      <c r="B228" s="76" t="s">
        <v>28</v>
      </c>
      <c r="C228" s="93" t="s">
        <v>287</v>
      </c>
      <c r="D228" s="90">
        <v>10499555.310000001</v>
      </c>
      <c r="E228" s="90"/>
      <c r="F228" s="99">
        <v>12506.1</v>
      </c>
      <c r="G228" s="99"/>
    </row>
    <row r="229" spans="1:7" ht="15" customHeight="1" x14ac:dyDescent="0.2">
      <c r="A229" s="75">
        <v>3</v>
      </c>
      <c r="B229" s="76" t="s">
        <v>28</v>
      </c>
      <c r="C229" s="93" t="s">
        <v>288</v>
      </c>
      <c r="D229" s="90">
        <v>118290.41</v>
      </c>
      <c r="E229" s="90"/>
      <c r="F229" s="99">
        <v>478.46</v>
      </c>
      <c r="G229" s="99"/>
    </row>
    <row r="230" spans="1:7" ht="15" customHeight="1" x14ac:dyDescent="0.2">
      <c r="A230" s="75">
        <v>3</v>
      </c>
      <c r="B230" s="76" t="s">
        <v>28</v>
      </c>
      <c r="C230" s="94" t="s">
        <v>289</v>
      </c>
      <c r="D230" s="91">
        <v>1.1299999999999999</v>
      </c>
      <c r="E230" s="90"/>
      <c r="F230" s="99" t="s">
        <v>74</v>
      </c>
      <c r="G230" s="99"/>
    </row>
    <row r="231" spans="1:7" ht="15" customHeight="1" x14ac:dyDescent="0.2">
      <c r="A231" s="75">
        <v>3</v>
      </c>
      <c r="B231" s="76" t="s">
        <v>28</v>
      </c>
      <c r="C231" s="93" t="s">
        <v>290</v>
      </c>
      <c r="D231" s="90">
        <v>64161.04</v>
      </c>
      <c r="E231" s="90"/>
      <c r="F231" s="99">
        <v>406.18</v>
      </c>
      <c r="G231" s="99"/>
    </row>
    <row r="232" spans="1:7" ht="15" customHeight="1" x14ac:dyDescent="0.2">
      <c r="A232" s="75">
        <v>3</v>
      </c>
      <c r="B232" s="76" t="s">
        <v>28</v>
      </c>
      <c r="C232" s="93" t="s">
        <v>291</v>
      </c>
      <c r="D232" s="90">
        <v>19656.91</v>
      </c>
      <c r="E232" s="90" t="s">
        <v>59</v>
      </c>
      <c r="F232" s="99">
        <v>392.3</v>
      </c>
      <c r="G232" s="99"/>
    </row>
    <row r="233" spans="1:7" ht="15" customHeight="1" x14ac:dyDescent="0.2">
      <c r="A233" s="75">
        <v>3</v>
      </c>
      <c r="B233" s="76" t="s">
        <v>28</v>
      </c>
      <c r="C233" s="94" t="s">
        <v>292</v>
      </c>
      <c r="D233" s="90">
        <v>20073.52</v>
      </c>
      <c r="E233" s="90" t="s">
        <v>59</v>
      </c>
      <c r="F233" s="99">
        <v>395.16</v>
      </c>
      <c r="G233" s="99" t="s">
        <v>59</v>
      </c>
    </row>
    <row r="234" spans="1:7" ht="15" customHeight="1" x14ac:dyDescent="0.2">
      <c r="A234" s="75">
        <v>3</v>
      </c>
      <c r="B234" s="76" t="s">
        <v>28</v>
      </c>
      <c r="C234" s="93" t="s">
        <v>293</v>
      </c>
      <c r="D234" s="90">
        <v>9707.89</v>
      </c>
      <c r="E234" s="90" t="s">
        <v>59</v>
      </c>
      <c r="F234" s="99">
        <v>299.82</v>
      </c>
      <c r="G234" s="99" t="s">
        <v>59</v>
      </c>
    </row>
    <row r="235" spans="1:7" ht="15" customHeight="1" x14ac:dyDescent="0.2">
      <c r="A235" s="75">
        <v>3</v>
      </c>
      <c r="B235" s="76" t="s">
        <v>28</v>
      </c>
      <c r="C235" s="93" t="s">
        <v>294</v>
      </c>
      <c r="D235" s="90">
        <v>4691.0600000000004</v>
      </c>
      <c r="E235" s="90" t="s">
        <v>59</v>
      </c>
      <c r="F235" s="99">
        <v>313.63</v>
      </c>
      <c r="G235" s="99" t="s">
        <v>59</v>
      </c>
    </row>
    <row r="236" spans="1:7" ht="15" customHeight="1" x14ac:dyDescent="0.2">
      <c r="A236" s="75">
        <v>3</v>
      </c>
      <c r="B236" s="76" t="s">
        <v>28</v>
      </c>
      <c r="C236" s="94" t="s">
        <v>295</v>
      </c>
      <c r="D236" s="90">
        <v>10381264.9</v>
      </c>
      <c r="E236" s="90"/>
      <c r="F236" s="99">
        <v>12273.28</v>
      </c>
      <c r="G236" s="99"/>
    </row>
    <row r="237" spans="1:7" ht="15" customHeight="1" x14ac:dyDescent="0.2">
      <c r="A237" s="75">
        <v>3</v>
      </c>
      <c r="B237" s="76" t="s">
        <v>28</v>
      </c>
      <c r="C237" s="93" t="s">
        <v>296</v>
      </c>
      <c r="D237" s="91">
        <v>98.87</v>
      </c>
      <c r="E237" s="90"/>
      <c r="F237" s="99" t="s">
        <v>74</v>
      </c>
      <c r="G237" s="99"/>
    </row>
    <row r="238" spans="1:7" ht="15" customHeight="1" x14ac:dyDescent="0.2">
      <c r="A238" s="75">
        <v>3</v>
      </c>
      <c r="B238" s="76" t="s">
        <v>28</v>
      </c>
      <c r="C238" s="93" t="s">
        <v>297</v>
      </c>
      <c r="D238" s="90">
        <v>2019687.71</v>
      </c>
      <c r="E238" s="90"/>
      <c r="F238" s="99">
        <v>9461.5</v>
      </c>
      <c r="G238" s="99"/>
    </row>
    <row r="239" spans="1:7" ht="15" customHeight="1" x14ac:dyDescent="0.2">
      <c r="A239" s="75">
        <v>3</v>
      </c>
      <c r="B239" s="76" t="s">
        <v>28</v>
      </c>
      <c r="C239" s="94" t="s">
        <v>298</v>
      </c>
      <c r="D239" s="90">
        <v>5406259.2300000004</v>
      </c>
      <c r="E239" s="90"/>
      <c r="F239" s="99">
        <v>10809.82</v>
      </c>
      <c r="G239" s="99"/>
    </row>
    <row r="240" spans="1:7" ht="15" customHeight="1" x14ac:dyDescent="0.2">
      <c r="A240" s="75">
        <v>3</v>
      </c>
      <c r="B240" s="76" t="s">
        <v>28</v>
      </c>
      <c r="C240" s="93" t="s">
        <v>299</v>
      </c>
      <c r="D240" s="90">
        <v>2955317.97</v>
      </c>
      <c r="E240" s="90"/>
      <c r="F240" s="99">
        <v>11488.85</v>
      </c>
      <c r="G240" s="99"/>
    </row>
    <row r="241" spans="1:7" ht="15" customHeight="1" x14ac:dyDescent="0.2">
      <c r="A241" s="75">
        <v>3</v>
      </c>
      <c r="B241" s="76" t="s">
        <v>28</v>
      </c>
      <c r="C241" s="93" t="s">
        <v>300</v>
      </c>
      <c r="D241" s="90">
        <v>607176.95999999996</v>
      </c>
      <c r="E241" s="90"/>
      <c r="F241" s="99">
        <v>175.92</v>
      </c>
      <c r="G241" s="99" t="s">
        <v>59</v>
      </c>
    </row>
    <row r="242" spans="1:7" ht="15" customHeight="1" x14ac:dyDescent="0.2">
      <c r="A242" s="75">
        <v>3</v>
      </c>
      <c r="B242" s="76" t="s">
        <v>28</v>
      </c>
      <c r="C242" s="94" t="s">
        <v>301</v>
      </c>
      <c r="D242" s="90">
        <v>53176.959999999999</v>
      </c>
      <c r="E242" s="90"/>
      <c r="F242" s="99">
        <v>110.12</v>
      </c>
      <c r="G242" s="99" t="s">
        <v>59</v>
      </c>
    </row>
    <row r="243" spans="1:7" ht="15" customHeight="1" x14ac:dyDescent="0.2">
      <c r="A243" s="75">
        <v>3</v>
      </c>
      <c r="B243" s="76" t="s">
        <v>28</v>
      </c>
      <c r="C243" s="93" t="s">
        <v>302</v>
      </c>
      <c r="D243" s="90">
        <v>554000</v>
      </c>
      <c r="E243" s="90"/>
      <c r="F243" s="99">
        <v>167.83</v>
      </c>
      <c r="G243" s="99" t="s">
        <v>59</v>
      </c>
    </row>
    <row r="244" spans="1:7" ht="15" customHeight="1" x14ac:dyDescent="0.2">
      <c r="A244" s="75">
        <v>3</v>
      </c>
      <c r="B244" s="76" t="s">
        <v>28</v>
      </c>
      <c r="C244" s="93" t="s">
        <v>303</v>
      </c>
      <c r="D244" s="90">
        <v>22934000</v>
      </c>
      <c r="E244" s="90"/>
      <c r="F244" s="99">
        <v>65.7</v>
      </c>
      <c r="G244" s="99" t="s">
        <v>59</v>
      </c>
    </row>
    <row r="245" spans="1:7" ht="15" customHeight="1" x14ac:dyDescent="0.2">
      <c r="A245" s="75">
        <v>3</v>
      </c>
      <c r="B245" s="76" t="s">
        <v>28</v>
      </c>
      <c r="C245" s="94" t="s">
        <v>304</v>
      </c>
      <c r="D245" s="90">
        <v>5577014.5499999998</v>
      </c>
      <c r="E245" s="90"/>
      <c r="F245" s="99">
        <v>38.200000000000003</v>
      </c>
      <c r="G245" s="99" t="s">
        <v>59</v>
      </c>
    </row>
    <row r="246" spans="1:7" ht="15" customHeight="1" x14ac:dyDescent="0.2">
      <c r="A246" s="75">
        <v>3</v>
      </c>
      <c r="B246" s="76" t="s">
        <v>28</v>
      </c>
      <c r="C246" s="93" t="s">
        <v>305</v>
      </c>
      <c r="D246" s="90">
        <v>1297778.9099999999</v>
      </c>
      <c r="E246" s="90"/>
      <c r="F246" s="99">
        <v>35.630000000000003</v>
      </c>
      <c r="G246" s="99" t="s">
        <v>100</v>
      </c>
    </row>
    <row r="247" spans="1:7" ht="15" customHeight="1" x14ac:dyDescent="0.2">
      <c r="A247" s="75">
        <v>3</v>
      </c>
      <c r="B247" s="76" t="s">
        <v>28</v>
      </c>
      <c r="C247" s="93" t="s">
        <v>306</v>
      </c>
      <c r="D247" s="90">
        <v>46885.85</v>
      </c>
      <c r="E247" s="90" t="s">
        <v>324</v>
      </c>
      <c r="F247" s="99">
        <v>51.14</v>
      </c>
      <c r="G247" s="99" t="s">
        <v>100</v>
      </c>
    </row>
    <row r="248" spans="1:7" ht="15" customHeight="1" x14ac:dyDescent="0.2">
      <c r="A248" s="75">
        <v>3</v>
      </c>
      <c r="B248" s="76" t="s">
        <v>28</v>
      </c>
      <c r="C248" s="94" t="s">
        <v>307</v>
      </c>
      <c r="D248" s="90">
        <v>111925114.81</v>
      </c>
      <c r="E248" s="90"/>
      <c r="F248" s="99">
        <v>38.200000000000003</v>
      </c>
      <c r="G248" s="99" t="s">
        <v>59</v>
      </c>
    </row>
    <row r="249" spans="1:7" ht="15" customHeight="1" x14ac:dyDescent="0.2">
      <c r="A249" s="75">
        <v>3</v>
      </c>
      <c r="B249" s="76" t="s">
        <v>28</v>
      </c>
      <c r="C249" s="93" t="s">
        <v>308</v>
      </c>
      <c r="D249" s="90">
        <v>477539.84000000003</v>
      </c>
      <c r="E249" s="90" t="s">
        <v>59</v>
      </c>
      <c r="F249" s="99">
        <v>5179.16</v>
      </c>
      <c r="G249" s="99"/>
    </row>
    <row r="250" spans="1:7" ht="15" customHeight="1" x14ac:dyDescent="0.2">
      <c r="A250" s="75">
        <v>301</v>
      </c>
      <c r="B250" s="76" t="s">
        <v>362</v>
      </c>
      <c r="C250" s="93" t="s">
        <v>20</v>
      </c>
      <c r="D250" s="90">
        <v>1531.12</v>
      </c>
      <c r="E250" s="90" t="s">
        <v>59</v>
      </c>
      <c r="F250" s="99">
        <v>30.14</v>
      </c>
      <c r="G250" s="99" t="s">
        <v>59</v>
      </c>
    </row>
    <row r="251" spans="1:7" ht="15" customHeight="1" x14ac:dyDescent="0.2">
      <c r="A251" s="75">
        <v>301</v>
      </c>
      <c r="B251" s="76" t="s">
        <v>362</v>
      </c>
      <c r="C251" s="94" t="s">
        <v>57</v>
      </c>
      <c r="D251" s="90">
        <v>544.88</v>
      </c>
      <c r="E251" s="90" t="s">
        <v>59</v>
      </c>
      <c r="F251" s="99">
        <v>22.6</v>
      </c>
      <c r="G251" s="99" t="s">
        <v>59</v>
      </c>
    </row>
    <row r="252" spans="1:7" ht="15" customHeight="1" x14ac:dyDescent="0.2">
      <c r="A252" s="75">
        <v>301</v>
      </c>
      <c r="B252" s="76" t="s">
        <v>362</v>
      </c>
      <c r="C252" s="93" t="s">
        <v>58</v>
      </c>
      <c r="D252" s="90">
        <v>324.01</v>
      </c>
      <c r="E252" s="90"/>
      <c r="F252" s="99">
        <v>18.920000000000002</v>
      </c>
      <c r="G252" s="99" t="s">
        <v>100</v>
      </c>
    </row>
    <row r="253" spans="1:7" ht="15" customHeight="1" x14ac:dyDescent="0.2">
      <c r="A253" s="75">
        <v>301</v>
      </c>
      <c r="B253" s="76" t="s">
        <v>362</v>
      </c>
      <c r="C253" s="93" t="s">
        <v>60</v>
      </c>
      <c r="D253" s="90">
        <v>220.86</v>
      </c>
      <c r="E253" s="90" t="s">
        <v>59</v>
      </c>
      <c r="F253" s="99">
        <v>21.6</v>
      </c>
      <c r="G253" s="99" t="s">
        <v>100</v>
      </c>
    </row>
    <row r="254" spans="1:7" ht="15" customHeight="1" x14ac:dyDescent="0.2">
      <c r="A254" s="75">
        <v>301</v>
      </c>
      <c r="B254" s="76" t="s">
        <v>362</v>
      </c>
      <c r="C254" s="94" t="s">
        <v>61</v>
      </c>
      <c r="D254" s="90">
        <v>754.01</v>
      </c>
      <c r="E254" s="90" t="s">
        <v>59</v>
      </c>
      <c r="F254" s="99">
        <v>30.14</v>
      </c>
      <c r="G254" s="99" t="s">
        <v>59</v>
      </c>
    </row>
    <row r="255" spans="1:7" ht="15" customHeight="1" x14ac:dyDescent="0.2">
      <c r="A255" s="75">
        <v>301</v>
      </c>
      <c r="B255" s="76" t="s">
        <v>362</v>
      </c>
      <c r="C255" s="93" t="s">
        <v>62</v>
      </c>
      <c r="D255" s="90">
        <v>213.18</v>
      </c>
      <c r="E255" s="90" t="s">
        <v>100</v>
      </c>
      <c r="F255" s="99">
        <v>19.899999999999999</v>
      </c>
      <c r="G255" s="99" t="s">
        <v>100</v>
      </c>
    </row>
    <row r="256" spans="1:7" ht="15" customHeight="1" x14ac:dyDescent="0.2">
      <c r="A256" s="75">
        <v>301</v>
      </c>
      <c r="B256" s="76" t="s">
        <v>362</v>
      </c>
      <c r="C256" s="93" t="s">
        <v>63</v>
      </c>
      <c r="D256" s="90">
        <v>386.56</v>
      </c>
      <c r="E256" s="90" t="s">
        <v>59</v>
      </c>
      <c r="F256" s="99">
        <v>6.5</v>
      </c>
      <c r="G256" s="99" t="s">
        <v>100</v>
      </c>
    </row>
    <row r="257" spans="1:7" ht="15" customHeight="1" x14ac:dyDescent="0.2">
      <c r="A257" s="75">
        <v>301</v>
      </c>
      <c r="B257" s="76" t="s">
        <v>362</v>
      </c>
      <c r="C257" s="94" t="s">
        <v>64</v>
      </c>
      <c r="D257" s="90">
        <v>379.56</v>
      </c>
      <c r="E257" s="90" t="s">
        <v>59</v>
      </c>
      <c r="F257" s="99">
        <v>5.5</v>
      </c>
      <c r="G257" s="99" t="s">
        <v>100</v>
      </c>
    </row>
    <row r="258" spans="1:7" ht="15" customHeight="1" x14ac:dyDescent="0.2">
      <c r="A258" s="75">
        <v>301</v>
      </c>
      <c r="B258" s="76" t="s">
        <v>362</v>
      </c>
      <c r="C258" s="93" t="s">
        <v>65</v>
      </c>
      <c r="D258" s="90">
        <v>7</v>
      </c>
      <c r="E258" s="90" t="s">
        <v>324</v>
      </c>
      <c r="F258" s="99">
        <v>1</v>
      </c>
      <c r="G258" s="99" t="s">
        <v>324</v>
      </c>
    </row>
    <row r="259" spans="1:7" ht="15" customHeight="1" x14ac:dyDescent="0.2">
      <c r="A259" s="75">
        <v>301</v>
      </c>
      <c r="B259" s="76" t="s">
        <v>362</v>
      </c>
      <c r="C259" s="93" t="s">
        <v>66</v>
      </c>
      <c r="D259" s="90">
        <v>592.73</v>
      </c>
      <c r="E259" s="90" t="s">
        <v>59</v>
      </c>
      <c r="F259" s="99">
        <v>24.14</v>
      </c>
      <c r="G259" s="99" t="s">
        <v>100</v>
      </c>
    </row>
    <row r="260" spans="1:7" ht="15" customHeight="1" x14ac:dyDescent="0.2">
      <c r="A260" s="75">
        <v>301</v>
      </c>
      <c r="B260" s="76" t="s">
        <v>362</v>
      </c>
      <c r="C260" s="94" t="s">
        <v>67</v>
      </c>
      <c r="D260" s="90">
        <v>8</v>
      </c>
      <c r="E260" s="90"/>
      <c r="F260" s="99">
        <v>1</v>
      </c>
      <c r="G260" s="99"/>
    </row>
    <row r="261" spans="1:7" ht="15" customHeight="1" x14ac:dyDescent="0.2">
      <c r="A261" s="75">
        <v>301</v>
      </c>
      <c r="B261" s="76" t="s">
        <v>362</v>
      </c>
      <c r="C261" s="93" t="s">
        <v>68</v>
      </c>
      <c r="D261" s="90">
        <v>146.27000000000001</v>
      </c>
      <c r="E261" s="90"/>
      <c r="F261" s="99">
        <v>8.26</v>
      </c>
      <c r="G261" s="99" t="s">
        <v>59</v>
      </c>
    </row>
    <row r="262" spans="1:7" ht="15" customHeight="1" x14ac:dyDescent="0.2">
      <c r="A262" s="75">
        <v>301</v>
      </c>
      <c r="B262" s="76" t="s">
        <v>362</v>
      </c>
      <c r="C262" s="93" t="s">
        <v>69</v>
      </c>
      <c r="D262" s="90">
        <v>225.01</v>
      </c>
      <c r="E262" s="90" t="s">
        <v>100</v>
      </c>
      <c r="F262" s="99">
        <v>18.22</v>
      </c>
      <c r="G262" s="99" t="s">
        <v>100</v>
      </c>
    </row>
    <row r="263" spans="1:7" ht="15" customHeight="1" x14ac:dyDescent="0.2">
      <c r="A263" s="75">
        <v>301</v>
      </c>
      <c r="B263" s="76" t="s">
        <v>362</v>
      </c>
      <c r="C263" s="94" t="s">
        <v>120</v>
      </c>
      <c r="D263" s="90">
        <v>74.06</v>
      </c>
      <c r="E263" s="90" t="s">
        <v>100</v>
      </c>
      <c r="F263" s="99">
        <v>2.2599999999999998</v>
      </c>
      <c r="G263" s="99" t="s">
        <v>59</v>
      </c>
    </row>
    <row r="264" spans="1:7" ht="15" customHeight="1" x14ac:dyDescent="0.2">
      <c r="A264" s="75">
        <v>301</v>
      </c>
      <c r="B264" s="76" t="s">
        <v>362</v>
      </c>
      <c r="C264" s="93" t="s">
        <v>121</v>
      </c>
      <c r="D264" s="90">
        <v>415.34</v>
      </c>
      <c r="E264" s="90" t="s">
        <v>59</v>
      </c>
      <c r="F264" s="99">
        <v>2.2599999999999998</v>
      </c>
      <c r="G264" s="99" t="s">
        <v>59</v>
      </c>
    </row>
    <row r="265" spans="1:7" ht="15" customHeight="1" x14ac:dyDescent="0.2">
      <c r="A265" s="75">
        <v>301</v>
      </c>
      <c r="B265" s="76" t="s">
        <v>362</v>
      </c>
      <c r="C265" s="93" t="s">
        <v>122</v>
      </c>
      <c r="D265" s="90">
        <v>53.86</v>
      </c>
      <c r="E265" s="90" t="s">
        <v>100</v>
      </c>
      <c r="F265" s="99">
        <v>2.2599999999999998</v>
      </c>
      <c r="G265" s="99" t="s">
        <v>59</v>
      </c>
    </row>
    <row r="266" spans="1:7" ht="15" customHeight="1" x14ac:dyDescent="0.2">
      <c r="A266" s="75">
        <v>301</v>
      </c>
      <c r="B266" s="76" t="s">
        <v>362</v>
      </c>
      <c r="C266" s="94" t="s">
        <v>123</v>
      </c>
      <c r="D266" s="90">
        <v>383.78</v>
      </c>
      <c r="E266" s="90" t="s">
        <v>59</v>
      </c>
      <c r="F266" s="99">
        <v>2.2599999999999998</v>
      </c>
      <c r="G266" s="99" t="s">
        <v>59</v>
      </c>
    </row>
    <row r="267" spans="1:7" ht="15" customHeight="1" x14ac:dyDescent="0.2">
      <c r="A267" s="75">
        <v>301</v>
      </c>
      <c r="B267" s="76" t="s">
        <v>362</v>
      </c>
      <c r="C267" s="93" t="s">
        <v>124</v>
      </c>
      <c r="D267" s="91">
        <v>7.13</v>
      </c>
      <c r="E267" s="90" t="s">
        <v>59</v>
      </c>
      <c r="F267" s="99" t="s">
        <v>74</v>
      </c>
      <c r="G267" s="99"/>
    </row>
    <row r="268" spans="1:7" ht="15" customHeight="1" x14ac:dyDescent="0.2">
      <c r="A268" s="75">
        <v>301</v>
      </c>
      <c r="B268" s="76" t="s">
        <v>362</v>
      </c>
      <c r="C268" s="93" t="s">
        <v>125</v>
      </c>
      <c r="D268" s="90">
        <v>20.190000000000001</v>
      </c>
      <c r="E268" s="90" t="s">
        <v>100</v>
      </c>
      <c r="F268" s="99">
        <v>1.26</v>
      </c>
      <c r="G268" s="99" t="s">
        <v>100</v>
      </c>
    </row>
    <row r="269" spans="1:7" ht="15" customHeight="1" x14ac:dyDescent="0.2">
      <c r="A269" s="75">
        <v>301</v>
      </c>
      <c r="B269" s="76" t="s">
        <v>362</v>
      </c>
      <c r="C269" s="94" t="s">
        <v>126</v>
      </c>
      <c r="D269" s="90">
        <v>31.55</v>
      </c>
      <c r="E269" s="90" t="s">
        <v>100</v>
      </c>
      <c r="F269" s="99">
        <v>1.26</v>
      </c>
      <c r="G269" s="99" t="s">
        <v>100</v>
      </c>
    </row>
    <row r="270" spans="1:7" ht="15" customHeight="1" x14ac:dyDescent="0.2">
      <c r="A270" s="75">
        <v>301</v>
      </c>
      <c r="B270" s="76" t="s">
        <v>362</v>
      </c>
      <c r="C270" s="93" t="s">
        <v>127</v>
      </c>
      <c r="D270" s="91">
        <v>1.56</v>
      </c>
      <c r="E270" s="90"/>
      <c r="F270" s="99" t="s">
        <v>74</v>
      </c>
      <c r="G270" s="99"/>
    </row>
    <row r="271" spans="1:7" ht="15" customHeight="1" x14ac:dyDescent="0.2">
      <c r="A271" s="75">
        <v>301</v>
      </c>
      <c r="B271" s="76" t="s">
        <v>362</v>
      </c>
      <c r="C271" s="93" t="s">
        <v>128</v>
      </c>
      <c r="D271" s="90">
        <v>147.33000000000001</v>
      </c>
      <c r="E271" s="90" t="s">
        <v>324</v>
      </c>
      <c r="F271" s="99">
        <v>6.89</v>
      </c>
      <c r="G271" s="99" t="s">
        <v>100</v>
      </c>
    </row>
    <row r="272" spans="1:7" ht="15" customHeight="1" x14ac:dyDescent="0.2">
      <c r="A272" s="75">
        <v>301</v>
      </c>
      <c r="B272" s="76" t="s">
        <v>362</v>
      </c>
      <c r="C272" s="94" t="s">
        <v>129</v>
      </c>
      <c r="D272" s="90">
        <v>144.33000000000001</v>
      </c>
      <c r="E272" s="90" t="s">
        <v>324</v>
      </c>
      <c r="F272" s="99">
        <v>6.89</v>
      </c>
      <c r="G272" s="99" t="s">
        <v>100</v>
      </c>
    </row>
    <row r="273" spans="1:7" ht="15" customHeight="1" x14ac:dyDescent="0.2">
      <c r="A273" s="75">
        <v>301</v>
      </c>
      <c r="B273" s="76" t="s">
        <v>362</v>
      </c>
      <c r="C273" s="93" t="s">
        <v>130</v>
      </c>
      <c r="D273" s="90">
        <v>16.7</v>
      </c>
      <c r="E273" s="90" t="s">
        <v>100</v>
      </c>
      <c r="F273" s="99">
        <v>6.89</v>
      </c>
      <c r="G273" s="99" t="s">
        <v>100</v>
      </c>
    </row>
    <row r="274" spans="1:7" ht="15" customHeight="1" x14ac:dyDescent="0.2">
      <c r="A274" s="75">
        <v>301</v>
      </c>
      <c r="B274" s="76" t="s">
        <v>362</v>
      </c>
      <c r="C274" s="93" t="s">
        <v>131</v>
      </c>
      <c r="D274" s="90">
        <v>127.64</v>
      </c>
      <c r="E274" s="90" t="s">
        <v>324</v>
      </c>
      <c r="F274" s="99">
        <v>4.62</v>
      </c>
      <c r="G274" s="99" t="s">
        <v>100</v>
      </c>
    </row>
    <row r="275" spans="1:7" ht="15" customHeight="1" x14ac:dyDescent="0.2">
      <c r="A275" s="75">
        <v>301</v>
      </c>
      <c r="B275" s="76" t="s">
        <v>362</v>
      </c>
      <c r="C275" s="93" t="s">
        <v>132</v>
      </c>
      <c r="D275" s="90">
        <v>2.99</v>
      </c>
      <c r="E275" s="90" t="s">
        <v>324</v>
      </c>
      <c r="F275" s="99">
        <v>4.58</v>
      </c>
      <c r="G275" s="99" t="s">
        <v>324</v>
      </c>
    </row>
    <row r="276" spans="1:7" ht="15" customHeight="1" x14ac:dyDescent="0.2">
      <c r="A276" s="75">
        <v>301</v>
      </c>
      <c r="B276" s="76" t="s">
        <v>362</v>
      </c>
      <c r="C276" s="93" t="s">
        <v>133</v>
      </c>
      <c r="D276" s="90">
        <v>0.68</v>
      </c>
      <c r="E276" s="90" t="s">
        <v>324</v>
      </c>
      <c r="F276" s="99">
        <v>2.27</v>
      </c>
      <c r="G276" s="99" t="s">
        <v>324</v>
      </c>
    </row>
    <row r="277" spans="1:7" ht="15" customHeight="1" x14ac:dyDescent="0.2">
      <c r="A277" s="75">
        <v>301</v>
      </c>
      <c r="B277" s="76" t="s">
        <v>362</v>
      </c>
      <c r="C277" s="94" t="s">
        <v>134</v>
      </c>
      <c r="D277" s="90">
        <v>2.31</v>
      </c>
      <c r="E277" s="90" t="s">
        <v>324</v>
      </c>
      <c r="F277" s="99">
        <v>2.31</v>
      </c>
      <c r="G277" s="99" t="s">
        <v>324</v>
      </c>
    </row>
    <row r="278" spans="1:7" ht="15" customHeight="1" x14ac:dyDescent="0.2">
      <c r="A278" s="75">
        <v>301</v>
      </c>
      <c r="B278" s="76" t="s">
        <v>362</v>
      </c>
      <c r="C278" s="93" t="s">
        <v>241</v>
      </c>
      <c r="D278" s="90">
        <v>3.63</v>
      </c>
      <c r="E278" s="90" t="s">
        <v>324</v>
      </c>
      <c r="F278" s="99">
        <v>9.07</v>
      </c>
      <c r="G278" s="99" t="s">
        <v>324</v>
      </c>
    </row>
    <row r="279" spans="1:7" ht="15" customHeight="1" x14ac:dyDescent="0.2">
      <c r="A279" s="75">
        <v>301</v>
      </c>
      <c r="B279" s="76" t="s">
        <v>362</v>
      </c>
      <c r="C279" s="93" t="s">
        <v>264</v>
      </c>
      <c r="D279" s="90">
        <v>9069.0499999999993</v>
      </c>
      <c r="E279" s="90" t="s">
        <v>324</v>
      </c>
      <c r="F279" s="99">
        <v>4.53</v>
      </c>
      <c r="G279" s="99" t="s">
        <v>324</v>
      </c>
    </row>
    <row r="280" spans="1:7" ht="15" customHeight="1" x14ac:dyDescent="0.2">
      <c r="A280" s="75">
        <v>301</v>
      </c>
      <c r="B280" s="76" t="s">
        <v>362</v>
      </c>
      <c r="C280" s="93" t="s">
        <v>265</v>
      </c>
      <c r="D280" s="90">
        <v>235795.26</v>
      </c>
      <c r="E280" s="90" t="s">
        <v>324</v>
      </c>
      <c r="F280" s="99">
        <v>4.53</v>
      </c>
      <c r="G280" s="99" t="s">
        <v>324</v>
      </c>
    </row>
    <row r="281" spans="1:7" ht="15" customHeight="1" x14ac:dyDescent="0.2">
      <c r="A281" s="75">
        <v>301</v>
      </c>
      <c r="B281" s="76" t="s">
        <v>362</v>
      </c>
      <c r="C281" s="93" t="s">
        <v>266</v>
      </c>
      <c r="D281" s="91">
        <v>26</v>
      </c>
      <c r="E281" s="90"/>
      <c r="F281" s="99" t="s">
        <v>74</v>
      </c>
      <c r="G281" s="99"/>
    </row>
    <row r="282" spans="1:7" ht="15" customHeight="1" x14ac:dyDescent="0.2">
      <c r="A282" s="75">
        <v>301</v>
      </c>
      <c r="B282" s="76" t="s">
        <v>362</v>
      </c>
      <c r="C282" s="93" t="s">
        <v>282</v>
      </c>
      <c r="D282" s="90">
        <v>2.72</v>
      </c>
      <c r="E282" s="90" t="s">
        <v>324</v>
      </c>
      <c r="F282" s="99">
        <v>4.53</v>
      </c>
      <c r="G282" s="99" t="s">
        <v>324</v>
      </c>
    </row>
    <row r="283" spans="1:7" ht="15" customHeight="1" x14ac:dyDescent="0.2">
      <c r="A283" s="75">
        <v>301</v>
      </c>
      <c r="B283" s="76" t="s">
        <v>362</v>
      </c>
      <c r="C283" s="93" t="s">
        <v>287</v>
      </c>
      <c r="D283" s="90">
        <v>702.93</v>
      </c>
      <c r="E283" s="90" t="s">
        <v>100</v>
      </c>
      <c r="F283" s="99">
        <v>2.2599999999999998</v>
      </c>
      <c r="G283" s="99" t="s">
        <v>59</v>
      </c>
    </row>
    <row r="284" spans="1:7" ht="15" customHeight="1" x14ac:dyDescent="0.2">
      <c r="A284" s="75">
        <v>301</v>
      </c>
      <c r="B284" s="76" t="s">
        <v>362</v>
      </c>
      <c r="C284" s="93" t="s">
        <v>295</v>
      </c>
      <c r="D284" s="90">
        <v>702.93</v>
      </c>
      <c r="E284" s="90" t="s">
        <v>100</v>
      </c>
      <c r="F284" s="99">
        <v>2.2599999999999998</v>
      </c>
      <c r="G284" s="99" t="s">
        <v>59</v>
      </c>
    </row>
    <row r="285" spans="1:7" ht="15" customHeight="1" x14ac:dyDescent="0.2">
      <c r="A285" s="75">
        <v>301</v>
      </c>
      <c r="B285" s="76" t="s">
        <v>362</v>
      </c>
      <c r="C285" s="93" t="s">
        <v>296</v>
      </c>
      <c r="D285" s="91">
        <v>100</v>
      </c>
      <c r="E285" s="90"/>
      <c r="F285" s="99" t="s">
        <v>74</v>
      </c>
      <c r="G285" s="99"/>
    </row>
    <row r="286" spans="1:7" ht="15" customHeight="1" x14ac:dyDescent="0.2">
      <c r="A286" s="75">
        <v>301</v>
      </c>
      <c r="B286" s="76" t="s">
        <v>362</v>
      </c>
      <c r="C286" s="93" t="s">
        <v>297</v>
      </c>
      <c r="D286" s="90">
        <v>56.29</v>
      </c>
      <c r="E286" s="90" t="s">
        <v>59</v>
      </c>
      <c r="F286" s="99">
        <v>2.2599999999999998</v>
      </c>
      <c r="G286" s="99" t="s">
        <v>59</v>
      </c>
    </row>
    <row r="287" spans="1:7" ht="15" customHeight="1" x14ac:dyDescent="0.2">
      <c r="A287" s="75">
        <v>301</v>
      </c>
      <c r="B287" s="76" t="s">
        <v>362</v>
      </c>
      <c r="C287" s="93" t="s">
        <v>298</v>
      </c>
      <c r="D287" s="90">
        <v>595.97</v>
      </c>
      <c r="E287" s="90" t="s">
        <v>100</v>
      </c>
      <c r="F287" s="99">
        <v>2.2599999999999998</v>
      </c>
      <c r="G287" s="99" t="s">
        <v>59</v>
      </c>
    </row>
    <row r="288" spans="1:7" ht="15" customHeight="1" x14ac:dyDescent="0.2">
      <c r="A288" s="75">
        <v>301</v>
      </c>
      <c r="B288" s="76" t="s">
        <v>362</v>
      </c>
      <c r="C288" s="93" t="s">
        <v>299</v>
      </c>
      <c r="D288" s="90">
        <v>50.67</v>
      </c>
      <c r="E288" s="90" t="s">
        <v>59</v>
      </c>
      <c r="F288" s="99">
        <v>2.2599999999999998</v>
      </c>
      <c r="G288" s="99" t="s">
        <v>59</v>
      </c>
    </row>
    <row r="289" spans="1:7" ht="15" customHeight="1" x14ac:dyDescent="0.2">
      <c r="A289" s="75">
        <v>301</v>
      </c>
      <c r="B289" s="76" t="s">
        <v>362</v>
      </c>
      <c r="C289" s="93" t="s">
        <v>303</v>
      </c>
      <c r="D289" s="90">
        <v>3750916</v>
      </c>
      <c r="E289" s="90"/>
      <c r="F289" s="99">
        <v>6</v>
      </c>
      <c r="G289" s="99" t="s">
        <v>100</v>
      </c>
    </row>
    <row r="290" spans="1:7" ht="15" customHeight="1" x14ac:dyDescent="0.2">
      <c r="A290" s="75">
        <v>301</v>
      </c>
      <c r="B290" s="76" t="s">
        <v>362</v>
      </c>
      <c r="C290" s="93" t="s">
        <v>305</v>
      </c>
      <c r="D290" s="90">
        <v>50000</v>
      </c>
      <c r="E290" s="90"/>
      <c r="F290" s="99">
        <v>1</v>
      </c>
      <c r="G290" s="99"/>
    </row>
    <row r="291" spans="1:7" ht="15" customHeight="1" x14ac:dyDescent="0.2">
      <c r="A291" s="75">
        <v>301</v>
      </c>
      <c r="B291" s="76" t="s">
        <v>362</v>
      </c>
      <c r="C291" s="93" t="s">
        <v>308</v>
      </c>
      <c r="D291" s="90">
        <v>74.13</v>
      </c>
      <c r="E291" s="90" t="s">
        <v>324</v>
      </c>
      <c r="F291" s="99">
        <v>5.5</v>
      </c>
      <c r="G291" s="99" t="s">
        <v>100</v>
      </c>
    </row>
    <row r="292" spans="1:7" ht="15" customHeight="1" x14ac:dyDescent="0.2">
      <c r="A292" s="75">
        <v>302</v>
      </c>
      <c r="B292" s="76" t="s">
        <v>363</v>
      </c>
      <c r="C292" s="93" t="s">
        <v>20</v>
      </c>
      <c r="D292" s="90">
        <v>30</v>
      </c>
      <c r="E292" s="90" t="s">
        <v>324</v>
      </c>
      <c r="F292" s="99">
        <v>1</v>
      </c>
      <c r="G292" s="99" t="s">
        <v>324</v>
      </c>
    </row>
    <row r="293" spans="1:7" ht="15" customHeight="1" x14ac:dyDescent="0.2">
      <c r="A293" s="75">
        <v>302</v>
      </c>
      <c r="B293" s="76" t="s">
        <v>363</v>
      </c>
      <c r="C293" s="94" t="s">
        <v>61</v>
      </c>
      <c r="D293" s="90">
        <v>30</v>
      </c>
      <c r="E293" s="90" t="s">
        <v>324</v>
      </c>
      <c r="F293" s="99">
        <v>1</v>
      </c>
      <c r="G293" s="99" t="s">
        <v>324</v>
      </c>
    </row>
    <row r="294" spans="1:7" ht="15" customHeight="1" x14ac:dyDescent="0.2">
      <c r="A294" s="75">
        <v>302</v>
      </c>
      <c r="B294" s="76" t="s">
        <v>363</v>
      </c>
      <c r="C294" s="93" t="s">
        <v>62</v>
      </c>
      <c r="D294" s="90">
        <v>30</v>
      </c>
      <c r="E294" s="90" t="s">
        <v>324</v>
      </c>
      <c r="F294" s="99">
        <v>1</v>
      </c>
      <c r="G294" s="99" t="s">
        <v>324</v>
      </c>
    </row>
    <row r="295" spans="1:7" ht="15" customHeight="1" x14ac:dyDescent="0.2">
      <c r="A295" s="75">
        <v>302</v>
      </c>
      <c r="B295" s="76" t="s">
        <v>363</v>
      </c>
      <c r="C295" s="93" t="s">
        <v>66</v>
      </c>
      <c r="D295" s="90">
        <v>30</v>
      </c>
      <c r="E295" s="90" t="s">
        <v>324</v>
      </c>
      <c r="F295" s="99">
        <v>1</v>
      </c>
      <c r="G295" s="99" t="s">
        <v>324</v>
      </c>
    </row>
    <row r="296" spans="1:7" ht="15" customHeight="1" x14ac:dyDescent="0.2">
      <c r="A296" s="75">
        <v>302</v>
      </c>
      <c r="B296" s="76" t="s">
        <v>363</v>
      </c>
      <c r="C296" s="93" t="s">
        <v>287</v>
      </c>
      <c r="D296" s="90">
        <v>31</v>
      </c>
      <c r="E296" s="90" t="s">
        <v>324</v>
      </c>
      <c r="F296" s="99">
        <v>1</v>
      </c>
      <c r="G296" s="99" t="s">
        <v>324</v>
      </c>
    </row>
    <row r="297" spans="1:7" ht="15" customHeight="1" x14ac:dyDescent="0.2">
      <c r="A297" s="75">
        <v>302</v>
      </c>
      <c r="B297" s="76" t="s">
        <v>363</v>
      </c>
      <c r="C297" s="93" t="s">
        <v>295</v>
      </c>
      <c r="D297" s="90">
        <v>31</v>
      </c>
      <c r="E297" s="90" t="s">
        <v>324</v>
      </c>
      <c r="F297" s="99">
        <v>1</v>
      </c>
      <c r="G297" s="99" t="s">
        <v>324</v>
      </c>
    </row>
    <row r="298" spans="1:7" ht="15" customHeight="1" x14ac:dyDescent="0.2">
      <c r="A298" s="75">
        <v>302</v>
      </c>
      <c r="B298" s="76" t="s">
        <v>363</v>
      </c>
      <c r="C298" s="93" t="s">
        <v>296</v>
      </c>
      <c r="D298" s="91">
        <v>100</v>
      </c>
      <c r="E298" s="90"/>
      <c r="F298" s="99" t="s">
        <v>74</v>
      </c>
      <c r="G298" s="99"/>
    </row>
    <row r="299" spans="1:7" ht="15" customHeight="1" x14ac:dyDescent="0.2">
      <c r="A299" s="75">
        <v>302</v>
      </c>
      <c r="B299" s="76" t="s">
        <v>363</v>
      </c>
      <c r="C299" s="93" t="s">
        <v>299</v>
      </c>
      <c r="D299" s="90">
        <v>31</v>
      </c>
      <c r="E299" s="90" t="s">
        <v>324</v>
      </c>
      <c r="F299" s="99">
        <v>1</v>
      </c>
      <c r="G299" s="99" t="s">
        <v>324</v>
      </c>
    </row>
    <row r="300" spans="1:7" ht="15" customHeight="1" x14ac:dyDescent="0.2">
      <c r="A300" s="75">
        <v>302</v>
      </c>
      <c r="B300" s="76" t="s">
        <v>363</v>
      </c>
      <c r="C300" s="94" t="s">
        <v>303</v>
      </c>
      <c r="D300" s="90">
        <v>150000</v>
      </c>
      <c r="E300" s="90" t="s">
        <v>324</v>
      </c>
      <c r="F300" s="99">
        <v>1</v>
      </c>
      <c r="G300" s="99" t="s">
        <v>324</v>
      </c>
    </row>
    <row r="301" spans="1:7" ht="15" customHeight="1" x14ac:dyDescent="0.2">
      <c r="A301" s="75">
        <v>303</v>
      </c>
      <c r="B301" s="76" t="s">
        <v>364</v>
      </c>
      <c r="C301" s="93" t="s">
        <v>20</v>
      </c>
      <c r="D301" s="90">
        <v>281.33</v>
      </c>
      <c r="E301" s="90" t="s">
        <v>100</v>
      </c>
      <c r="F301" s="99">
        <v>20.010000000000002</v>
      </c>
      <c r="G301" s="99" t="s">
        <v>100</v>
      </c>
    </row>
    <row r="302" spans="1:7" ht="15" customHeight="1" x14ac:dyDescent="0.2">
      <c r="A302" s="75">
        <v>303</v>
      </c>
      <c r="B302" s="76" t="s">
        <v>364</v>
      </c>
      <c r="C302" s="93" t="s">
        <v>57</v>
      </c>
      <c r="D302" s="90">
        <v>48.49</v>
      </c>
      <c r="E302" s="90" t="s">
        <v>59</v>
      </c>
      <c r="F302" s="99">
        <v>16.399999999999999</v>
      </c>
      <c r="G302" s="99" t="s">
        <v>100</v>
      </c>
    </row>
    <row r="303" spans="1:7" ht="15" customHeight="1" x14ac:dyDescent="0.2">
      <c r="A303" s="75">
        <v>303</v>
      </c>
      <c r="B303" s="76" t="s">
        <v>364</v>
      </c>
      <c r="C303" s="93" t="s">
        <v>58</v>
      </c>
      <c r="D303" s="90">
        <v>34.99</v>
      </c>
      <c r="E303" s="90" t="s">
        <v>59</v>
      </c>
      <c r="F303" s="99">
        <v>13.23</v>
      </c>
      <c r="G303" s="99" t="s">
        <v>100</v>
      </c>
    </row>
    <row r="304" spans="1:7" ht="15" customHeight="1" x14ac:dyDescent="0.2">
      <c r="A304" s="75">
        <v>303</v>
      </c>
      <c r="B304" s="76" t="s">
        <v>364</v>
      </c>
      <c r="C304" s="93" t="s">
        <v>60</v>
      </c>
      <c r="D304" s="90">
        <v>13.5</v>
      </c>
      <c r="E304" s="90" t="s">
        <v>100</v>
      </c>
      <c r="F304" s="99">
        <v>7.33</v>
      </c>
      <c r="G304" s="99" t="s">
        <v>100</v>
      </c>
    </row>
    <row r="305" spans="1:7" ht="15" customHeight="1" x14ac:dyDescent="0.2">
      <c r="A305" s="75">
        <v>303</v>
      </c>
      <c r="B305" s="76" t="s">
        <v>364</v>
      </c>
      <c r="C305" s="93" t="s">
        <v>61</v>
      </c>
      <c r="D305" s="90">
        <v>154.69</v>
      </c>
      <c r="E305" s="90" t="s">
        <v>100</v>
      </c>
      <c r="F305" s="99">
        <v>20.010000000000002</v>
      </c>
      <c r="G305" s="99" t="s">
        <v>100</v>
      </c>
    </row>
    <row r="306" spans="1:7" ht="15" customHeight="1" x14ac:dyDescent="0.2">
      <c r="A306" s="75">
        <v>303</v>
      </c>
      <c r="B306" s="76" t="s">
        <v>364</v>
      </c>
      <c r="C306" s="93" t="s">
        <v>62</v>
      </c>
      <c r="D306" s="90">
        <v>65.790000000000006</v>
      </c>
      <c r="E306" s="90" t="s">
        <v>100</v>
      </c>
      <c r="F306" s="99">
        <v>19.010000000000002</v>
      </c>
      <c r="G306" s="99" t="s">
        <v>100</v>
      </c>
    </row>
    <row r="307" spans="1:7" ht="15" customHeight="1" x14ac:dyDescent="0.2">
      <c r="A307" s="75">
        <v>303</v>
      </c>
      <c r="B307" s="76" t="s">
        <v>364</v>
      </c>
      <c r="C307" s="93" t="s">
        <v>63</v>
      </c>
      <c r="D307" s="90">
        <v>87.1</v>
      </c>
      <c r="E307" s="90" t="s">
        <v>100</v>
      </c>
      <c r="F307" s="99">
        <v>3.16</v>
      </c>
      <c r="G307" s="99" t="s">
        <v>100</v>
      </c>
    </row>
    <row r="308" spans="1:7" ht="15" customHeight="1" x14ac:dyDescent="0.2">
      <c r="A308" s="75">
        <v>303</v>
      </c>
      <c r="B308" s="76" t="s">
        <v>364</v>
      </c>
      <c r="C308" s="93" t="s">
        <v>64</v>
      </c>
      <c r="D308" s="90">
        <v>18.95</v>
      </c>
      <c r="E308" s="90" t="s">
        <v>100</v>
      </c>
      <c r="F308" s="99">
        <v>3.16</v>
      </c>
      <c r="G308" s="99" t="s">
        <v>100</v>
      </c>
    </row>
    <row r="309" spans="1:7" ht="15" customHeight="1" x14ac:dyDescent="0.2">
      <c r="A309" s="75">
        <v>303</v>
      </c>
      <c r="B309" s="76" t="s">
        <v>364</v>
      </c>
      <c r="C309" s="93" t="s">
        <v>65</v>
      </c>
      <c r="D309" s="90">
        <v>68.150000000000006</v>
      </c>
      <c r="E309" s="90" t="s">
        <v>100</v>
      </c>
      <c r="F309" s="99">
        <v>1.26</v>
      </c>
      <c r="G309" s="99" t="s">
        <v>100</v>
      </c>
    </row>
    <row r="310" spans="1:7" ht="15" customHeight="1" x14ac:dyDescent="0.2">
      <c r="A310" s="75">
        <v>303</v>
      </c>
      <c r="B310" s="76" t="s">
        <v>364</v>
      </c>
      <c r="C310" s="93" t="s">
        <v>66</v>
      </c>
      <c r="D310" s="90">
        <v>84.74</v>
      </c>
      <c r="E310" s="90" t="s">
        <v>100</v>
      </c>
      <c r="F310" s="99">
        <v>19.010000000000002</v>
      </c>
      <c r="G310" s="99" t="s">
        <v>100</v>
      </c>
    </row>
    <row r="311" spans="1:7" ht="15" customHeight="1" x14ac:dyDescent="0.2">
      <c r="A311" s="75">
        <v>303</v>
      </c>
      <c r="B311" s="76" t="s">
        <v>364</v>
      </c>
      <c r="C311" s="93" t="s">
        <v>68</v>
      </c>
      <c r="D311" s="90">
        <v>1.8</v>
      </c>
      <c r="E311" s="90"/>
      <c r="F311" s="99">
        <v>1</v>
      </c>
      <c r="G311" s="99"/>
    </row>
    <row r="312" spans="1:7" ht="15" customHeight="1" x14ac:dyDescent="0.2">
      <c r="A312" s="75">
        <v>303</v>
      </c>
      <c r="B312" s="76" t="s">
        <v>364</v>
      </c>
      <c r="C312" s="93" t="s">
        <v>69</v>
      </c>
      <c r="D312" s="90">
        <v>108.81</v>
      </c>
      <c r="E312" s="90" t="s">
        <v>100</v>
      </c>
      <c r="F312" s="99">
        <v>19.010000000000002</v>
      </c>
      <c r="G312" s="99" t="s">
        <v>100</v>
      </c>
    </row>
    <row r="313" spans="1:7" ht="15" customHeight="1" x14ac:dyDescent="0.2">
      <c r="A313" s="75">
        <v>303</v>
      </c>
      <c r="B313" s="76" t="s">
        <v>364</v>
      </c>
      <c r="C313" s="93" t="s">
        <v>128</v>
      </c>
      <c r="D313" s="90">
        <v>20.170000000000002</v>
      </c>
      <c r="E313" s="90" t="s">
        <v>324</v>
      </c>
      <c r="F313" s="99">
        <v>4.21</v>
      </c>
      <c r="G313" s="99" t="s">
        <v>100</v>
      </c>
    </row>
    <row r="314" spans="1:7" ht="15" customHeight="1" x14ac:dyDescent="0.2">
      <c r="A314" s="75">
        <v>303</v>
      </c>
      <c r="B314" s="76" t="s">
        <v>364</v>
      </c>
      <c r="C314" s="93" t="s">
        <v>129</v>
      </c>
      <c r="D314" s="90">
        <v>20.170000000000002</v>
      </c>
      <c r="E314" s="90" t="s">
        <v>324</v>
      </c>
      <c r="F314" s="99">
        <v>4.21</v>
      </c>
      <c r="G314" s="99" t="s">
        <v>100</v>
      </c>
    </row>
    <row r="315" spans="1:7" ht="15" customHeight="1" x14ac:dyDescent="0.2">
      <c r="A315" s="75">
        <v>303</v>
      </c>
      <c r="B315" s="76" t="s">
        <v>364</v>
      </c>
      <c r="C315" s="93" t="s">
        <v>130</v>
      </c>
      <c r="D315" s="90">
        <v>4.96</v>
      </c>
      <c r="E315" s="90" t="s">
        <v>324</v>
      </c>
      <c r="F315" s="99">
        <v>4.21</v>
      </c>
      <c r="G315" s="99" t="s">
        <v>100</v>
      </c>
    </row>
    <row r="316" spans="1:7" ht="15" customHeight="1" x14ac:dyDescent="0.2">
      <c r="A316" s="75">
        <v>303</v>
      </c>
      <c r="B316" s="76" t="s">
        <v>364</v>
      </c>
      <c r="C316" s="93" t="s">
        <v>131</v>
      </c>
      <c r="D316" s="90">
        <v>15.21</v>
      </c>
      <c r="E316" s="90" t="s">
        <v>324</v>
      </c>
      <c r="F316" s="99">
        <v>1.9</v>
      </c>
      <c r="G316" s="99" t="s">
        <v>324</v>
      </c>
    </row>
    <row r="317" spans="1:7" ht="15" customHeight="1" x14ac:dyDescent="0.2">
      <c r="A317" s="75">
        <v>303</v>
      </c>
      <c r="B317" s="76" t="s">
        <v>364</v>
      </c>
      <c r="C317" s="93" t="s">
        <v>136</v>
      </c>
      <c r="D317" s="90">
        <v>4.5</v>
      </c>
      <c r="E317" s="90" t="s">
        <v>100</v>
      </c>
      <c r="F317" s="99">
        <v>3.2</v>
      </c>
      <c r="G317" s="99" t="s">
        <v>100</v>
      </c>
    </row>
    <row r="318" spans="1:7" ht="15" customHeight="1" x14ac:dyDescent="0.2">
      <c r="A318" s="75">
        <v>303</v>
      </c>
      <c r="B318" s="76" t="s">
        <v>364</v>
      </c>
      <c r="C318" s="93" t="s">
        <v>137</v>
      </c>
      <c r="D318" s="90">
        <v>1124.76</v>
      </c>
      <c r="E318" s="90" t="s">
        <v>324</v>
      </c>
      <c r="F318" s="99">
        <v>1.9</v>
      </c>
      <c r="G318" s="99" t="s">
        <v>324</v>
      </c>
    </row>
    <row r="319" spans="1:7" ht="15" customHeight="1" x14ac:dyDescent="0.2">
      <c r="A319" s="75">
        <v>303</v>
      </c>
      <c r="B319" s="76" t="s">
        <v>364</v>
      </c>
      <c r="C319" s="93" t="s">
        <v>139</v>
      </c>
      <c r="D319" s="90">
        <v>1124.76</v>
      </c>
      <c r="E319" s="90" t="s">
        <v>324</v>
      </c>
      <c r="F319" s="99">
        <v>1.9</v>
      </c>
      <c r="G319" s="99" t="s">
        <v>324</v>
      </c>
    </row>
    <row r="320" spans="1:7" ht="15" customHeight="1" x14ac:dyDescent="0.2">
      <c r="A320" s="75">
        <v>303</v>
      </c>
      <c r="B320" s="76" t="s">
        <v>364</v>
      </c>
      <c r="C320" s="93" t="s">
        <v>140</v>
      </c>
      <c r="D320" s="90">
        <v>1.9</v>
      </c>
      <c r="E320" s="90" t="s">
        <v>324</v>
      </c>
      <c r="F320" s="99">
        <v>1.9</v>
      </c>
      <c r="G320" s="99" t="s">
        <v>324</v>
      </c>
    </row>
    <row r="321" spans="1:7" ht="15" customHeight="1" x14ac:dyDescent="0.2">
      <c r="A321" s="75">
        <v>303</v>
      </c>
      <c r="B321" s="76" t="s">
        <v>364</v>
      </c>
      <c r="C321" s="93" t="s">
        <v>191</v>
      </c>
      <c r="D321" s="90">
        <v>1124.76</v>
      </c>
      <c r="E321" s="90" t="s">
        <v>324</v>
      </c>
      <c r="F321" s="99">
        <v>1.9</v>
      </c>
      <c r="G321" s="99" t="s">
        <v>324</v>
      </c>
    </row>
    <row r="322" spans="1:7" ht="15" customHeight="1" x14ac:dyDescent="0.2">
      <c r="A322" s="75">
        <v>303</v>
      </c>
      <c r="B322" s="76" t="s">
        <v>364</v>
      </c>
      <c r="C322" s="93" t="s">
        <v>193</v>
      </c>
      <c r="D322" s="90">
        <v>1124.76</v>
      </c>
      <c r="E322" s="90" t="s">
        <v>324</v>
      </c>
      <c r="F322" s="99">
        <v>1.9</v>
      </c>
      <c r="G322" s="99" t="s">
        <v>324</v>
      </c>
    </row>
    <row r="323" spans="1:7" ht="15" customHeight="1" x14ac:dyDescent="0.2">
      <c r="A323" s="75">
        <v>303</v>
      </c>
      <c r="B323" s="76" t="s">
        <v>364</v>
      </c>
      <c r="C323" s="93" t="s">
        <v>207</v>
      </c>
      <c r="D323" s="90">
        <v>2.6</v>
      </c>
      <c r="E323" s="90" t="s">
        <v>100</v>
      </c>
      <c r="F323" s="99">
        <v>1.3</v>
      </c>
      <c r="G323" s="99" t="s">
        <v>100</v>
      </c>
    </row>
    <row r="324" spans="1:7" ht="15" customHeight="1" x14ac:dyDescent="0.2">
      <c r="A324" s="75">
        <v>303</v>
      </c>
      <c r="B324" s="76" t="s">
        <v>364</v>
      </c>
      <c r="C324" s="93" t="s">
        <v>208</v>
      </c>
      <c r="D324" s="90">
        <v>79.27</v>
      </c>
      <c r="E324" s="90" t="s">
        <v>100</v>
      </c>
      <c r="F324" s="99">
        <v>1.3</v>
      </c>
      <c r="G324" s="99" t="s">
        <v>100</v>
      </c>
    </row>
    <row r="325" spans="1:7" ht="15" customHeight="1" x14ac:dyDescent="0.2">
      <c r="A325" s="75">
        <v>303</v>
      </c>
      <c r="B325" s="76" t="s">
        <v>364</v>
      </c>
      <c r="C325" s="93" t="s">
        <v>209</v>
      </c>
      <c r="D325" s="91">
        <v>30453.7</v>
      </c>
      <c r="E325" s="90"/>
      <c r="F325" s="99" t="s">
        <v>74</v>
      </c>
      <c r="G325" s="99"/>
    </row>
    <row r="326" spans="1:7" ht="15" customHeight="1" x14ac:dyDescent="0.2">
      <c r="A326" s="75">
        <v>303</v>
      </c>
      <c r="B326" s="76" t="s">
        <v>364</v>
      </c>
      <c r="C326" s="93" t="s">
        <v>241</v>
      </c>
      <c r="D326" s="90">
        <v>84.13</v>
      </c>
      <c r="E326" s="90" t="s">
        <v>100</v>
      </c>
      <c r="F326" s="99">
        <v>12.89</v>
      </c>
      <c r="G326" s="99" t="s">
        <v>100</v>
      </c>
    </row>
    <row r="327" spans="1:7" ht="15" customHeight="1" x14ac:dyDescent="0.2">
      <c r="A327" s="75">
        <v>303</v>
      </c>
      <c r="B327" s="76" t="s">
        <v>364</v>
      </c>
      <c r="C327" s="93" t="s">
        <v>260</v>
      </c>
      <c r="D327" s="90">
        <v>40.39</v>
      </c>
      <c r="E327" s="90" t="s">
        <v>100</v>
      </c>
      <c r="F327" s="99">
        <v>1.26</v>
      </c>
      <c r="G327" s="99" t="s">
        <v>100</v>
      </c>
    </row>
    <row r="328" spans="1:7" ht="15" customHeight="1" x14ac:dyDescent="0.2">
      <c r="A328" s="75">
        <v>303</v>
      </c>
      <c r="B328" s="76" t="s">
        <v>364</v>
      </c>
      <c r="C328" s="93" t="s">
        <v>261</v>
      </c>
      <c r="D328" s="90">
        <v>1092676.2</v>
      </c>
      <c r="E328" s="90" t="s">
        <v>100</v>
      </c>
      <c r="F328" s="99">
        <v>1.26</v>
      </c>
      <c r="G328" s="99" t="s">
        <v>100</v>
      </c>
    </row>
    <row r="329" spans="1:7" ht="15" customHeight="1" x14ac:dyDescent="0.2">
      <c r="A329" s="75">
        <v>303</v>
      </c>
      <c r="B329" s="76" t="s">
        <v>364</v>
      </c>
      <c r="C329" s="94" t="s">
        <v>262</v>
      </c>
      <c r="D329" s="91">
        <v>27054.91</v>
      </c>
      <c r="E329" s="90"/>
      <c r="F329" s="99" t="s">
        <v>74</v>
      </c>
      <c r="G329" s="99"/>
    </row>
    <row r="330" spans="1:7" ht="15" customHeight="1" x14ac:dyDescent="0.2">
      <c r="A330" s="75">
        <v>303</v>
      </c>
      <c r="B330" s="76" t="s">
        <v>364</v>
      </c>
      <c r="C330" s="93" t="s">
        <v>276</v>
      </c>
      <c r="D330" s="90">
        <v>2.6</v>
      </c>
      <c r="E330" s="90" t="s">
        <v>100</v>
      </c>
      <c r="F330" s="99">
        <v>1.3</v>
      </c>
      <c r="G330" s="99" t="s">
        <v>100</v>
      </c>
    </row>
    <row r="331" spans="1:7" ht="15" customHeight="1" x14ac:dyDescent="0.2">
      <c r="A331" s="75">
        <v>303</v>
      </c>
      <c r="B331" s="76" t="s">
        <v>364</v>
      </c>
      <c r="C331" s="93" t="s">
        <v>277</v>
      </c>
      <c r="D331" s="90">
        <v>26.27</v>
      </c>
      <c r="E331" s="90" t="s">
        <v>100</v>
      </c>
      <c r="F331" s="99">
        <v>1.3</v>
      </c>
      <c r="G331" s="99" t="s">
        <v>100</v>
      </c>
    </row>
    <row r="332" spans="1:7" ht="15" customHeight="1" x14ac:dyDescent="0.2">
      <c r="A332" s="75">
        <v>303</v>
      </c>
      <c r="B332" s="76" t="s">
        <v>364</v>
      </c>
      <c r="C332" s="93" t="s">
        <v>278</v>
      </c>
      <c r="D332" s="91">
        <v>10.09</v>
      </c>
      <c r="E332" s="90"/>
      <c r="F332" s="99" t="s">
        <v>74</v>
      </c>
      <c r="G332" s="99"/>
    </row>
    <row r="333" spans="1:7" ht="15" customHeight="1" x14ac:dyDescent="0.2">
      <c r="A333" s="75">
        <v>303</v>
      </c>
      <c r="B333" s="76" t="s">
        <v>364</v>
      </c>
      <c r="C333" s="93" t="s">
        <v>282</v>
      </c>
      <c r="D333" s="90">
        <v>41.14</v>
      </c>
      <c r="E333" s="90" t="s">
        <v>100</v>
      </c>
      <c r="F333" s="99">
        <v>12.89</v>
      </c>
      <c r="G333" s="99" t="s">
        <v>100</v>
      </c>
    </row>
    <row r="334" spans="1:7" ht="15" customHeight="1" x14ac:dyDescent="0.2">
      <c r="A334" s="75">
        <v>303</v>
      </c>
      <c r="B334" s="76" t="s">
        <v>364</v>
      </c>
      <c r="C334" s="93" t="s">
        <v>283</v>
      </c>
      <c r="D334" s="90">
        <v>133.11000000000001</v>
      </c>
      <c r="E334" s="90" t="s">
        <v>324</v>
      </c>
      <c r="F334" s="99">
        <v>1.9</v>
      </c>
      <c r="G334" s="99" t="s">
        <v>324</v>
      </c>
    </row>
    <row r="335" spans="1:7" ht="15" customHeight="1" x14ac:dyDescent="0.2">
      <c r="A335" s="75">
        <v>303</v>
      </c>
      <c r="B335" s="76" t="s">
        <v>364</v>
      </c>
      <c r="C335" s="93" t="s">
        <v>284</v>
      </c>
      <c r="D335" s="90">
        <v>133.11000000000001</v>
      </c>
      <c r="E335" s="90" t="s">
        <v>324</v>
      </c>
      <c r="F335" s="99">
        <v>1.9</v>
      </c>
      <c r="G335" s="99" t="s">
        <v>324</v>
      </c>
    </row>
    <row r="336" spans="1:7" ht="15" customHeight="1" x14ac:dyDescent="0.2">
      <c r="A336" s="75">
        <v>303</v>
      </c>
      <c r="B336" s="76" t="s">
        <v>364</v>
      </c>
      <c r="C336" s="93" t="s">
        <v>287</v>
      </c>
      <c r="D336" s="90">
        <v>39.130000000000003</v>
      </c>
      <c r="E336" s="90" t="s">
        <v>100</v>
      </c>
      <c r="F336" s="99">
        <v>1.26</v>
      </c>
      <c r="G336" s="99" t="s">
        <v>100</v>
      </c>
    </row>
    <row r="337" spans="1:7" ht="15" customHeight="1" x14ac:dyDescent="0.2">
      <c r="A337" s="75">
        <v>303</v>
      </c>
      <c r="B337" s="76" t="s">
        <v>364</v>
      </c>
      <c r="C337" s="93" t="s">
        <v>295</v>
      </c>
      <c r="D337" s="90">
        <v>39.130000000000003</v>
      </c>
      <c r="E337" s="90" t="s">
        <v>100</v>
      </c>
      <c r="F337" s="99">
        <v>1.26</v>
      </c>
      <c r="G337" s="99" t="s">
        <v>100</v>
      </c>
    </row>
    <row r="338" spans="1:7" ht="15" customHeight="1" x14ac:dyDescent="0.2">
      <c r="A338" s="75">
        <v>303</v>
      </c>
      <c r="B338" s="76" t="s">
        <v>364</v>
      </c>
      <c r="C338" s="93" t="s">
        <v>296</v>
      </c>
      <c r="D338" s="91">
        <v>100</v>
      </c>
      <c r="E338" s="90"/>
      <c r="F338" s="99" t="s">
        <v>74</v>
      </c>
      <c r="G338" s="99"/>
    </row>
    <row r="339" spans="1:7" ht="15" customHeight="1" x14ac:dyDescent="0.2">
      <c r="A339" s="75">
        <v>303</v>
      </c>
      <c r="B339" s="76" t="s">
        <v>364</v>
      </c>
      <c r="C339" s="93" t="s">
        <v>297</v>
      </c>
      <c r="D339" s="90">
        <v>17.670000000000002</v>
      </c>
      <c r="E339" s="90" t="s">
        <v>100</v>
      </c>
      <c r="F339" s="99">
        <v>1.26</v>
      </c>
      <c r="G339" s="99" t="s">
        <v>100</v>
      </c>
    </row>
    <row r="340" spans="1:7" ht="15" customHeight="1" x14ac:dyDescent="0.2">
      <c r="A340" s="75">
        <v>303</v>
      </c>
      <c r="B340" s="76" t="s">
        <v>364</v>
      </c>
      <c r="C340" s="94" t="s">
        <v>298</v>
      </c>
      <c r="D340" s="90">
        <v>20.190000000000001</v>
      </c>
      <c r="E340" s="90" t="s">
        <v>100</v>
      </c>
      <c r="F340" s="99">
        <v>1.26</v>
      </c>
      <c r="G340" s="99" t="s">
        <v>100</v>
      </c>
    </row>
    <row r="341" spans="1:7" ht="15" customHeight="1" x14ac:dyDescent="0.2">
      <c r="A341" s="75">
        <v>303</v>
      </c>
      <c r="B341" s="76" t="s">
        <v>364</v>
      </c>
      <c r="C341" s="93" t="s">
        <v>299</v>
      </c>
      <c r="D341" s="90">
        <v>1.26</v>
      </c>
      <c r="E341" s="90" t="s">
        <v>100</v>
      </c>
      <c r="F341" s="99">
        <v>1.26</v>
      </c>
      <c r="G341" s="99" t="s">
        <v>100</v>
      </c>
    </row>
    <row r="342" spans="1:7" ht="15" customHeight="1" x14ac:dyDescent="0.2">
      <c r="A342" s="75">
        <v>303</v>
      </c>
      <c r="B342" s="76" t="s">
        <v>364</v>
      </c>
      <c r="C342" s="93" t="s">
        <v>303</v>
      </c>
      <c r="D342" s="90">
        <v>205000</v>
      </c>
      <c r="E342" s="90"/>
      <c r="F342" s="99">
        <v>1</v>
      </c>
      <c r="G342" s="99"/>
    </row>
    <row r="343" spans="1:7" ht="15" customHeight="1" x14ac:dyDescent="0.2">
      <c r="A343" s="75">
        <v>305</v>
      </c>
      <c r="B343" s="76" t="s">
        <v>365</v>
      </c>
      <c r="C343" s="93" t="s">
        <v>287</v>
      </c>
      <c r="D343" s="90">
        <v>370.5</v>
      </c>
      <c r="E343" s="90" t="s">
        <v>324</v>
      </c>
      <c r="F343" s="99">
        <v>10.29</v>
      </c>
      <c r="G343" s="99" t="s">
        <v>324</v>
      </c>
    </row>
    <row r="344" spans="1:7" ht="15" customHeight="1" x14ac:dyDescent="0.2">
      <c r="A344" s="75">
        <v>305</v>
      </c>
      <c r="B344" s="76" t="s">
        <v>365</v>
      </c>
      <c r="C344" s="93" t="s">
        <v>295</v>
      </c>
      <c r="D344" s="90">
        <v>370.5</v>
      </c>
      <c r="E344" s="90" t="s">
        <v>324</v>
      </c>
      <c r="F344" s="99">
        <v>10.29</v>
      </c>
      <c r="G344" s="99" t="s">
        <v>324</v>
      </c>
    </row>
    <row r="345" spans="1:7" ht="15" customHeight="1" x14ac:dyDescent="0.2">
      <c r="A345" s="75">
        <v>305</v>
      </c>
      <c r="B345" s="76" t="s">
        <v>365</v>
      </c>
      <c r="C345" s="93" t="s">
        <v>296</v>
      </c>
      <c r="D345" s="91">
        <v>100</v>
      </c>
      <c r="E345" s="90"/>
      <c r="F345" s="99" t="s">
        <v>74</v>
      </c>
      <c r="G345" s="99"/>
    </row>
    <row r="346" spans="1:7" ht="15" customHeight="1" x14ac:dyDescent="0.2">
      <c r="A346" s="75">
        <v>305</v>
      </c>
      <c r="B346" s="76" t="s">
        <v>365</v>
      </c>
      <c r="C346" s="93" t="s">
        <v>297</v>
      </c>
      <c r="D346" s="90">
        <v>82.33</v>
      </c>
      <c r="E346" s="90" t="s">
        <v>324</v>
      </c>
      <c r="F346" s="99">
        <v>10.29</v>
      </c>
      <c r="G346" s="99" t="s">
        <v>324</v>
      </c>
    </row>
    <row r="347" spans="1:7" ht="15" customHeight="1" x14ac:dyDescent="0.2">
      <c r="A347" s="75">
        <v>305</v>
      </c>
      <c r="B347" s="76" t="s">
        <v>365</v>
      </c>
      <c r="C347" s="93" t="s">
        <v>298</v>
      </c>
      <c r="D347" s="90">
        <v>288.17</v>
      </c>
      <c r="E347" s="90" t="s">
        <v>324</v>
      </c>
      <c r="F347" s="99">
        <v>10.29</v>
      </c>
      <c r="G347" s="99" t="s">
        <v>324</v>
      </c>
    </row>
    <row r="348" spans="1:7" ht="15" customHeight="1" x14ac:dyDescent="0.2">
      <c r="A348" s="75">
        <v>306</v>
      </c>
      <c r="B348" s="76" t="s">
        <v>366</v>
      </c>
      <c r="C348" s="94" t="s">
        <v>20</v>
      </c>
      <c r="D348" s="90">
        <v>1002440.41</v>
      </c>
      <c r="E348" s="90" t="s">
        <v>100</v>
      </c>
      <c r="F348" s="99">
        <v>1343.71</v>
      </c>
      <c r="G348" s="99"/>
    </row>
    <row r="349" spans="1:7" ht="15" customHeight="1" x14ac:dyDescent="0.2">
      <c r="A349" s="75">
        <v>306</v>
      </c>
      <c r="B349" s="76" t="s">
        <v>366</v>
      </c>
      <c r="C349" s="93" t="s">
        <v>57</v>
      </c>
      <c r="D349" s="90">
        <v>47498.35</v>
      </c>
      <c r="E349" s="90"/>
      <c r="F349" s="99">
        <v>974.97</v>
      </c>
      <c r="G349" s="99" t="s">
        <v>59</v>
      </c>
    </row>
    <row r="350" spans="1:7" ht="15" customHeight="1" x14ac:dyDescent="0.2">
      <c r="A350" s="75">
        <v>306</v>
      </c>
      <c r="B350" s="76" t="s">
        <v>366</v>
      </c>
      <c r="C350" s="93" t="s">
        <v>58</v>
      </c>
      <c r="D350" s="90">
        <v>13700.6</v>
      </c>
      <c r="E350" s="90" t="s">
        <v>59</v>
      </c>
      <c r="F350" s="99">
        <v>559.84</v>
      </c>
      <c r="G350" s="99" t="s">
        <v>59</v>
      </c>
    </row>
    <row r="351" spans="1:7" ht="15" customHeight="1" x14ac:dyDescent="0.2">
      <c r="A351" s="75">
        <v>306</v>
      </c>
      <c r="B351" s="76" t="s">
        <v>366</v>
      </c>
      <c r="C351" s="94" t="s">
        <v>60</v>
      </c>
      <c r="D351" s="90">
        <v>33797.75</v>
      </c>
      <c r="E351" s="90"/>
      <c r="F351" s="99">
        <v>870.3</v>
      </c>
      <c r="G351" s="99" t="s">
        <v>59</v>
      </c>
    </row>
    <row r="352" spans="1:7" ht="15" customHeight="1" x14ac:dyDescent="0.2">
      <c r="A352" s="75">
        <v>306</v>
      </c>
      <c r="B352" s="76" t="s">
        <v>366</v>
      </c>
      <c r="C352" s="93" t="s">
        <v>61</v>
      </c>
      <c r="D352" s="90">
        <v>941054.49</v>
      </c>
      <c r="E352" s="90" t="s">
        <v>100</v>
      </c>
      <c r="F352" s="99">
        <v>1323.41</v>
      </c>
      <c r="G352" s="99"/>
    </row>
    <row r="353" spans="1:7" ht="15" customHeight="1" x14ac:dyDescent="0.2">
      <c r="A353" s="75">
        <v>306</v>
      </c>
      <c r="B353" s="76" t="s">
        <v>366</v>
      </c>
      <c r="C353" s="93" t="s">
        <v>62</v>
      </c>
      <c r="D353" s="90">
        <v>96740.51</v>
      </c>
      <c r="E353" s="90" t="s">
        <v>59</v>
      </c>
      <c r="F353" s="99">
        <v>962.48</v>
      </c>
      <c r="G353" s="99" t="s">
        <v>59</v>
      </c>
    </row>
    <row r="354" spans="1:7" ht="15" customHeight="1" x14ac:dyDescent="0.2">
      <c r="A354" s="75">
        <v>306</v>
      </c>
      <c r="B354" s="76" t="s">
        <v>366</v>
      </c>
      <c r="C354" s="94" t="s">
        <v>63</v>
      </c>
      <c r="D354" s="90">
        <v>838901.11</v>
      </c>
      <c r="E354" s="90" t="s">
        <v>100</v>
      </c>
      <c r="F354" s="99">
        <v>524.45000000000005</v>
      </c>
      <c r="G354" s="99"/>
    </row>
    <row r="355" spans="1:7" ht="15" customHeight="1" x14ac:dyDescent="0.2">
      <c r="A355" s="75">
        <v>306</v>
      </c>
      <c r="B355" s="76" t="s">
        <v>366</v>
      </c>
      <c r="C355" s="93" t="s">
        <v>64</v>
      </c>
      <c r="D355" s="90">
        <v>142783.44</v>
      </c>
      <c r="E355" s="90" t="s">
        <v>59</v>
      </c>
      <c r="F355" s="99">
        <v>444.26</v>
      </c>
      <c r="G355" s="99"/>
    </row>
    <row r="356" spans="1:7" ht="15" customHeight="1" x14ac:dyDescent="0.2">
      <c r="A356" s="75">
        <v>306</v>
      </c>
      <c r="B356" s="76" t="s">
        <v>366</v>
      </c>
      <c r="C356" s="93" t="s">
        <v>65</v>
      </c>
      <c r="D356" s="90">
        <v>696117.67</v>
      </c>
      <c r="E356" s="90" t="s">
        <v>100</v>
      </c>
      <c r="F356" s="99">
        <v>142.34</v>
      </c>
      <c r="G356" s="99" t="s">
        <v>59</v>
      </c>
    </row>
    <row r="357" spans="1:7" ht="15" customHeight="1" x14ac:dyDescent="0.2">
      <c r="A357" s="75">
        <v>306</v>
      </c>
      <c r="B357" s="76" t="s">
        <v>366</v>
      </c>
      <c r="C357" s="94" t="s">
        <v>66</v>
      </c>
      <c r="D357" s="90">
        <v>239523.95</v>
      </c>
      <c r="E357" s="90"/>
      <c r="F357" s="99">
        <v>1251.79</v>
      </c>
      <c r="G357" s="99"/>
    </row>
    <row r="358" spans="1:7" ht="15" customHeight="1" x14ac:dyDescent="0.2">
      <c r="A358" s="75">
        <v>306</v>
      </c>
      <c r="B358" s="76" t="s">
        <v>366</v>
      </c>
      <c r="C358" s="93" t="s">
        <v>67</v>
      </c>
      <c r="D358" s="90">
        <v>5311.2</v>
      </c>
      <c r="E358" s="90" t="s">
        <v>100</v>
      </c>
      <c r="F358" s="99">
        <v>77.319999999999993</v>
      </c>
      <c r="G358" s="99" t="s">
        <v>100</v>
      </c>
    </row>
    <row r="359" spans="1:7" ht="15" customHeight="1" x14ac:dyDescent="0.2">
      <c r="A359" s="75">
        <v>306</v>
      </c>
      <c r="B359" s="76" t="s">
        <v>366</v>
      </c>
      <c r="C359" s="93" t="s">
        <v>68</v>
      </c>
      <c r="D359" s="90">
        <v>101.67</v>
      </c>
      <c r="E359" s="90"/>
      <c r="F359" s="99">
        <v>10.53</v>
      </c>
      <c r="G359" s="99" t="s">
        <v>59</v>
      </c>
    </row>
    <row r="360" spans="1:7" ht="15" customHeight="1" x14ac:dyDescent="0.2">
      <c r="A360" s="75">
        <v>306</v>
      </c>
      <c r="B360" s="76" t="s">
        <v>366</v>
      </c>
      <c r="C360" s="94" t="s">
        <v>69</v>
      </c>
      <c r="D360" s="90">
        <v>89260.97</v>
      </c>
      <c r="E360" s="90" t="s">
        <v>59</v>
      </c>
      <c r="F360" s="99">
        <v>930.1</v>
      </c>
      <c r="G360" s="99" t="s">
        <v>59</v>
      </c>
    </row>
    <row r="361" spans="1:7" ht="15" customHeight="1" x14ac:dyDescent="0.2">
      <c r="A361" s="75">
        <v>306</v>
      </c>
      <c r="B361" s="76" t="s">
        <v>366</v>
      </c>
      <c r="C361" s="93" t="s">
        <v>70</v>
      </c>
      <c r="D361" s="90">
        <v>67748.13</v>
      </c>
      <c r="E361" s="90" t="s">
        <v>59</v>
      </c>
      <c r="F361" s="99">
        <v>543.99</v>
      </c>
      <c r="G361" s="99" t="s">
        <v>59</v>
      </c>
    </row>
    <row r="362" spans="1:7" ht="15" customHeight="1" x14ac:dyDescent="0.2">
      <c r="A362" s="75">
        <v>306</v>
      </c>
      <c r="B362" s="76" t="s">
        <v>366</v>
      </c>
      <c r="C362" s="93" t="s">
        <v>71</v>
      </c>
      <c r="D362" s="90">
        <v>138.04</v>
      </c>
      <c r="E362" s="90" t="s">
        <v>324</v>
      </c>
      <c r="F362" s="99">
        <v>3.45</v>
      </c>
      <c r="G362" s="99" t="s">
        <v>324</v>
      </c>
    </row>
    <row r="363" spans="1:7" ht="15" customHeight="1" x14ac:dyDescent="0.2">
      <c r="A363" s="75">
        <v>306</v>
      </c>
      <c r="B363" s="76" t="s">
        <v>366</v>
      </c>
      <c r="C363" s="94" t="s">
        <v>72</v>
      </c>
      <c r="D363" s="90">
        <v>1035.32</v>
      </c>
      <c r="E363" s="90" t="s">
        <v>324</v>
      </c>
      <c r="F363" s="99">
        <v>3.45</v>
      </c>
      <c r="G363" s="99" t="s">
        <v>324</v>
      </c>
    </row>
    <row r="364" spans="1:7" ht="15" customHeight="1" x14ac:dyDescent="0.2">
      <c r="A364" s="75">
        <v>306</v>
      </c>
      <c r="B364" s="76" t="s">
        <v>366</v>
      </c>
      <c r="C364" s="93" t="s">
        <v>73</v>
      </c>
      <c r="D364" s="91">
        <v>7.5</v>
      </c>
      <c r="E364" s="90"/>
      <c r="F364" s="99" t="s">
        <v>74</v>
      </c>
      <c r="G364" s="99"/>
    </row>
    <row r="365" spans="1:7" ht="15" customHeight="1" x14ac:dyDescent="0.2">
      <c r="A365" s="75">
        <v>306</v>
      </c>
      <c r="B365" s="76" t="s">
        <v>366</v>
      </c>
      <c r="C365" s="93" t="s">
        <v>75</v>
      </c>
      <c r="D365" s="90">
        <v>52.02</v>
      </c>
      <c r="E365" s="90" t="s">
        <v>324</v>
      </c>
      <c r="F365" s="99">
        <v>5.2</v>
      </c>
      <c r="G365" s="99" t="s">
        <v>324</v>
      </c>
    </row>
    <row r="366" spans="1:7" ht="15" customHeight="1" x14ac:dyDescent="0.2">
      <c r="A366" s="75">
        <v>306</v>
      </c>
      <c r="B366" s="76" t="s">
        <v>366</v>
      </c>
      <c r="C366" s="94" t="s">
        <v>76</v>
      </c>
      <c r="D366" s="90">
        <v>286.12</v>
      </c>
      <c r="E366" s="90" t="s">
        <v>324</v>
      </c>
      <c r="F366" s="99">
        <v>5.2</v>
      </c>
      <c r="G366" s="99" t="s">
        <v>324</v>
      </c>
    </row>
    <row r="367" spans="1:7" ht="15" customHeight="1" x14ac:dyDescent="0.2">
      <c r="A367" s="75">
        <v>306</v>
      </c>
      <c r="B367" s="76" t="s">
        <v>366</v>
      </c>
      <c r="C367" s="93" t="s">
        <v>77</v>
      </c>
      <c r="D367" s="91">
        <v>5.5</v>
      </c>
      <c r="E367" s="90"/>
      <c r="F367" s="99" t="s">
        <v>74</v>
      </c>
      <c r="G367" s="99"/>
    </row>
    <row r="368" spans="1:7" ht="15" customHeight="1" x14ac:dyDescent="0.2">
      <c r="A368" s="75">
        <v>306</v>
      </c>
      <c r="B368" s="76" t="s">
        <v>366</v>
      </c>
      <c r="C368" s="93" t="s">
        <v>81</v>
      </c>
      <c r="D368" s="90">
        <v>41.62</v>
      </c>
      <c r="E368" s="90" t="s">
        <v>324</v>
      </c>
      <c r="F368" s="99">
        <v>5.2</v>
      </c>
      <c r="G368" s="99" t="s">
        <v>324</v>
      </c>
    </row>
    <row r="369" spans="1:7" ht="15" customHeight="1" x14ac:dyDescent="0.2">
      <c r="A369" s="75">
        <v>306</v>
      </c>
      <c r="B369" s="76" t="s">
        <v>366</v>
      </c>
      <c r="C369" s="94" t="s">
        <v>82</v>
      </c>
      <c r="D369" s="90">
        <v>104.04</v>
      </c>
      <c r="E369" s="90" t="s">
        <v>324</v>
      </c>
      <c r="F369" s="99">
        <v>5.2</v>
      </c>
      <c r="G369" s="99" t="s">
        <v>324</v>
      </c>
    </row>
    <row r="370" spans="1:7" ht="15" customHeight="1" x14ac:dyDescent="0.2">
      <c r="A370" s="75">
        <v>306</v>
      </c>
      <c r="B370" s="76" t="s">
        <v>366</v>
      </c>
      <c r="C370" s="93" t="s">
        <v>83</v>
      </c>
      <c r="D370" s="91">
        <v>2.5</v>
      </c>
      <c r="E370" s="90"/>
      <c r="F370" s="99" t="s">
        <v>74</v>
      </c>
      <c r="G370" s="99"/>
    </row>
    <row r="371" spans="1:7" ht="15" customHeight="1" x14ac:dyDescent="0.2">
      <c r="A371" s="75">
        <v>306</v>
      </c>
      <c r="B371" s="76" t="s">
        <v>366</v>
      </c>
      <c r="C371" s="93" t="s">
        <v>87</v>
      </c>
      <c r="D371" s="90">
        <v>227.26</v>
      </c>
      <c r="E371" s="90" t="s">
        <v>324</v>
      </c>
      <c r="F371" s="99">
        <v>4.45</v>
      </c>
      <c r="G371" s="99" t="s">
        <v>324</v>
      </c>
    </row>
    <row r="372" spans="1:7" ht="15" customHeight="1" x14ac:dyDescent="0.2">
      <c r="A372" s="75">
        <v>306</v>
      </c>
      <c r="B372" s="76" t="s">
        <v>366</v>
      </c>
      <c r="C372" s="94" t="s">
        <v>88</v>
      </c>
      <c r="D372" s="90">
        <v>2071.64</v>
      </c>
      <c r="E372" s="90" t="s">
        <v>324</v>
      </c>
      <c r="F372" s="99">
        <v>4.45</v>
      </c>
      <c r="G372" s="99" t="s">
        <v>324</v>
      </c>
    </row>
    <row r="373" spans="1:7" ht="15" customHeight="1" x14ac:dyDescent="0.2">
      <c r="A373" s="75">
        <v>306</v>
      </c>
      <c r="B373" s="76" t="s">
        <v>366</v>
      </c>
      <c r="C373" s="93" t="s">
        <v>89</v>
      </c>
      <c r="D373" s="91">
        <v>9.1199999999999992</v>
      </c>
      <c r="E373" s="90" t="s">
        <v>59</v>
      </c>
      <c r="F373" s="99" t="s">
        <v>74</v>
      </c>
      <c r="G373" s="99"/>
    </row>
    <row r="374" spans="1:7" ht="15" customHeight="1" x14ac:dyDescent="0.2">
      <c r="A374" s="75">
        <v>306</v>
      </c>
      <c r="B374" s="76" t="s">
        <v>366</v>
      </c>
      <c r="C374" s="93" t="s">
        <v>103</v>
      </c>
      <c r="D374" s="90">
        <v>3.19</v>
      </c>
      <c r="E374" s="90" t="s">
        <v>324</v>
      </c>
      <c r="F374" s="99">
        <v>3.48</v>
      </c>
      <c r="G374" s="99" t="s">
        <v>324</v>
      </c>
    </row>
    <row r="375" spans="1:7" ht="15" customHeight="1" x14ac:dyDescent="0.2">
      <c r="A375" s="75">
        <v>306</v>
      </c>
      <c r="B375" s="76" t="s">
        <v>366</v>
      </c>
      <c r="C375" s="94" t="s">
        <v>104</v>
      </c>
      <c r="D375" s="90">
        <v>3.48</v>
      </c>
      <c r="E375" s="90" t="s">
        <v>324</v>
      </c>
      <c r="F375" s="99">
        <v>3.48</v>
      </c>
      <c r="G375" s="99" t="s">
        <v>324</v>
      </c>
    </row>
    <row r="376" spans="1:7" ht="15" customHeight="1" x14ac:dyDescent="0.2">
      <c r="A376" s="75">
        <v>306</v>
      </c>
      <c r="B376" s="76" t="s">
        <v>366</v>
      </c>
      <c r="C376" s="93" t="s">
        <v>105</v>
      </c>
      <c r="D376" s="91">
        <v>1.0900000000000001</v>
      </c>
      <c r="E376" s="90"/>
      <c r="F376" s="99" t="s">
        <v>74</v>
      </c>
      <c r="G376" s="99"/>
    </row>
    <row r="377" spans="1:7" ht="15" customHeight="1" x14ac:dyDescent="0.2">
      <c r="A377" s="75">
        <v>306</v>
      </c>
      <c r="B377" s="76" t="s">
        <v>366</v>
      </c>
      <c r="C377" s="93" t="s">
        <v>112</v>
      </c>
      <c r="D377" s="90">
        <v>360.54</v>
      </c>
      <c r="E377" s="90" t="s">
        <v>100</v>
      </c>
      <c r="F377" s="99">
        <v>4.2300000000000004</v>
      </c>
      <c r="G377" s="99" t="s">
        <v>324</v>
      </c>
    </row>
    <row r="378" spans="1:7" ht="15" customHeight="1" x14ac:dyDescent="0.2">
      <c r="A378" s="75">
        <v>306</v>
      </c>
      <c r="B378" s="76" t="s">
        <v>366</v>
      </c>
      <c r="C378" s="93" t="s">
        <v>113</v>
      </c>
      <c r="D378" s="90">
        <v>1046.2</v>
      </c>
      <c r="E378" s="90" t="s">
        <v>324</v>
      </c>
      <c r="F378" s="99">
        <v>4.2300000000000004</v>
      </c>
      <c r="G378" s="99" t="s">
        <v>324</v>
      </c>
    </row>
    <row r="379" spans="1:7" ht="15" customHeight="1" x14ac:dyDescent="0.2">
      <c r="A379" s="75">
        <v>306</v>
      </c>
      <c r="B379" s="76" t="s">
        <v>366</v>
      </c>
      <c r="C379" s="93" t="s">
        <v>403</v>
      </c>
      <c r="D379" s="91">
        <v>2.9</v>
      </c>
      <c r="E379" s="90" t="s">
        <v>59</v>
      </c>
      <c r="F379" s="99" t="s">
        <v>74</v>
      </c>
      <c r="G379" s="99"/>
    </row>
    <row r="380" spans="1:7" ht="15" customHeight="1" x14ac:dyDescent="0.2">
      <c r="A380" s="75">
        <v>306</v>
      </c>
      <c r="B380" s="76" t="s">
        <v>366</v>
      </c>
      <c r="C380" s="93" t="s">
        <v>114</v>
      </c>
      <c r="D380" s="90">
        <v>66332.75</v>
      </c>
      <c r="E380" s="90" t="s">
        <v>59</v>
      </c>
      <c r="F380" s="99">
        <v>508.49</v>
      </c>
      <c r="G380" s="99" t="s">
        <v>59</v>
      </c>
    </row>
    <row r="381" spans="1:7" ht="15" customHeight="1" x14ac:dyDescent="0.2">
      <c r="A381" s="75">
        <v>306</v>
      </c>
      <c r="B381" s="76" t="s">
        <v>366</v>
      </c>
      <c r="C381" s="93" t="s">
        <v>115</v>
      </c>
      <c r="D381" s="90">
        <v>63745.919999999998</v>
      </c>
      <c r="E381" s="90" t="s">
        <v>59</v>
      </c>
      <c r="F381" s="99">
        <v>507.49</v>
      </c>
      <c r="G381" s="99" t="s">
        <v>59</v>
      </c>
    </row>
    <row r="382" spans="1:7" ht="15" customHeight="1" x14ac:dyDescent="0.2">
      <c r="A382" s="75">
        <v>306</v>
      </c>
      <c r="B382" s="76" t="s">
        <v>366</v>
      </c>
      <c r="C382" s="93" t="s">
        <v>116</v>
      </c>
      <c r="D382" s="90">
        <v>4736636.0999999996</v>
      </c>
      <c r="E382" s="90" t="s">
        <v>59</v>
      </c>
      <c r="F382" s="99">
        <v>507.49</v>
      </c>
      <c r="G382" s="99" t="s">
        <v>59</v>
      </c>
    </row>
    <row r="383" spans="1:7" ht="15" customHeight="1" x14ac:dyDescent="0.2">
      <c r="A383" s="75">
        <v>306</v>
      </c>
      <c r="B383" s="76" t="s">
        <v>366</v>
      </c>
      <c r="C383" s="93" t="s">
        <v>117</v>
      </c>
      <c r="D383" s="91">
        <v>74.3</v>
      </c>
      <c r="E383" s="90"/>
      <c r="F383" s="99" t="s">
        <v>74</v>
      </c>
      <c r="G383" s="99"/>
    </row>
    <row r="384" spans="1:7" ht="15" customHeight="1" x14ac:dyDescent="0.2">
      <c r="A384" s="75">
        <v>306</v>
      </c>
      <c r="B384" s="76" t="s">
        <v>366</v>
      </c>
      <c r="C384" s="93" t="s">
        <v>118</v>
      </c>
      <c r="D384" s="90">
        <v>2586.83</v>
      </c>
      <c r="E384" s="90" t="s">
        <v>100</v>
      </c>
      <c r="F384" s="99">
        <v>266.67</v>
      </c>
      <c r="G384" s="99" t="s">
        <v>100</v>
      </c>
    </row>
    <row r="385" spans="1:7" ht="15" customHeight="1" x14ac:dyDescent="0.2">
      <c r="A385" s="75">
        <v>306</v>
      </c>
      <c r="B385" s="76" t="s">
        <v>366</v>
      </c>
      <c r="C385" s="94" t="s">
        <v>119</v>
      </c>
      <c r="D385" s="90">
        <v>592.70000000000005</v>
      </c>
      <c r="E385" s="90" t="s">
        <v>100</v>
      </c>
      <c r="F385" s="99">
        <v>28.58</v>
      </c>
      <c r="G385" s="99" t="s">
        <v>100</v>
      </c>
    </row>
    <row r="386" spans="1:7" ht="15" customHeight="1" x14ac:dyDescent="0.2">
      <c r="A386" s="75">
        <v>306</v>
      </c>
      <c r="B386" s="76" t="s">
        <v>366</v>
      </c>
      <c r="C386" s="93" t="s">
        <v>120</v>
      </c>
      <c r="D386" s="90">
        <v>4076.54</v>
      </c>
      <c r="E386" s="90" t="s">
        <v>100</v>
      </c>
      <c r="F386" s="99">
        <v>89.8</v>
      </c>
      <c r="G386" s="99" t="s">
        <v>100</v>
      </c>
    </row>
    <row r="387" spans="1:7" ht="15" customHeight="1" x14ac:dyDescent="0.2">
      <c r="A387" s="75">
        <v>306</v>
      </c>
      <c r="B387" s="76" t="s">
        <v>366</v>
      </c>
      <c r="C387" s="93" t="s">
        <v>121</v>
      </c>
      <c r="D387" s="90">
        <v>70450.09</v>
      </c>
      <c r="E387" s="90" t="s">
        <v>324</v>
      </c>
      <c r="F387" s="99">
        <v>89.8</v>
      </c>
      <c r="G387" s="99" t="s">
        <v>100</v>
      </c>
    </row>
    <row r="388" spans="1:7" ht="15" customHeight="1" x14ac:dyDescent="0.2">
      <c r="A388" s="75">
        <v>306</v>
      </c>
      <c r="B388" s="76" t="s">
        <v>366</v>
      </c>
      <c r="C388" s="93" t="s">
        <v>122</v>
      </c>
      <c r="D388" s="90">
        <v>2235.4299999999998</v>
      </c>
      <c r="E388" s="90" t="s">
        <v>100</v>
      </c>
      <c r="F388" s="99">
        <v>41.39</v>
      </c>
      <c r="G388" s="99" t="s">
        <v>100</v>
      </c>
    </row>
    <row r="389" spans="1:7" ht="15" customHeight="1" x14ac:dyDescent="0.2">
      <c r="A389" s="75">
        <v>306</v>
      </c>
      <c r="B389" s="76" t="s">
        <v>366</v>
      </c>
      <c r="C389" s="93" t="s">
        <v>123</v>
      </c>
      <c r="D389" s="90">
        <v>18271.45</v>
      </c>
      <c r="E389" s="90" t="s">
        <v>324</v>
      </c>
      <c r="F389" s="99">
        <v>41.39</v>
      </c>
      <c r="G389" s="99" t="s">
        <v>100</v>
      </c>
    </row>
    <row r="390" spans="1:7" ht="15" customHeight="1" x14ac:dyDescent="0.2">
      <c r="A390" s="75">
        <v>306</v>
      </c>
      <c r="B390" s="76" t="s">
        <v>366</v>
      </c>
      <c r="C390" s="93" t="s">
        <v>124</v>
      </c>
      <c r="D390" s="91">
        <v>8.17</v>
      </c>
      <c r="E390" s="90" t="s">
        <v>59</v>
      </c>
      <c r="F390" s="99" t="s">
        <v>74</v>
      </c>
      <c r="G390" s="99"/>
    </row>
    <row r="391" spans="1:7" ht="15" customHeight="1" x14ac:dyDescent="0.2">
      <c r="A391" s="75">
        <v>306</v>
      </c>
      <c r="B391" s="76" t="s">
        <v>366</v>
      </c>
      <c r="C391" s="93" t="s">
        <v>125</v>
      </c>
      <c r="D391" s="90">
        <v>1841.12</v>
      </c>
      <c r="E391" s="90" t="s">
        <v>324</v>
      </c>
      <c r="F391" s="99">
        <v>58.14</v>
      </c>
      <c r="G391" s="99" t="s">
        <v>100</v>
      </c>
    </row>
    <row r="392" spans="1:7" ht="15" customHeight="1" x14ac:dyDescent="0.2">
      <c r="A392" s="75">
        <v>306</v>
      </c>
      <c r="B392" s="76" t="s">
        <v>366</v>
      </c>
      <c r="C392" s="93" t="s">
        <v>126</v>
      </c>
      <c r="D392" s="90">
        <v>52178.64</v>
      </c>
      <c r="E392" s="90" t="s">
        <v>324</v>
      </c>
      <c r="F392" s="99">
        <v>58.14</v>
      </c>
      <c r="G392" s="99" t="s">
        <v>100</v>
      </c>
    </row>
    <row r="393" spans="1:7" ht="15" customHeight="1" x14ac:dyDescent="0.2">
      <c r="A393" s="75">
        <v>306</v>
      </c>
      <c r="B393" s="76" t="s">
        <v>366</v>
      </c>
      <c r="C393" s="93" t="s">
        <v>127</v>
      </c>
      <c r="D393" s="91">
        <v>28.34</v>
      </c>
      <c r="E393" s="90" t="s">
        <v>59</v>
      </c>
      <c r="F393" s="99" t="s">
        <v>74</v>
      </c>
      <c r="G393" s="99"/>
    </row>
    <row r="394" spans="1:7" ht="15" customHeight="1" x14ac:dyDescent="0.2">
      <c r="A394" s="75">
        <v>306</v>
      </c>
      <c r="B394" s="76" t="s">
        <v>366</v>
      </c>
      <c r="C394" s="93" t="s">
        <v>128</v>
      </c>
      <c r="D394" s="90">
        <v>180.68</v>
      </c>
      <c r="E394" s="90" t="s">
        <v>100</v>
      </c>
      <c r="F394" s="99">
        <v>45.91</v>
      </c>
      <c r="G394" s="99" t="s">
        <v>100</v>
      </c>
    </row>
    <row r="395" spans="1:7" ht="15" customHeight="1" x14ac:dyDescent="0.2">
      <c r="A395" s="75">
        <v>306</v>
      </c>
      <c r="B395" s="76" t="s">
        <v>366</v>
      </c>
      <c r="C395" s="93" t="s">
        <v>129</v>
      </c>
      <c r="D395" s="90">
        <v>117.09</v>
      </c>
      <c r="E395" s="90" t="s">
        <v>100</v>
      </c>
      <c r="F395" s="99">
        <v>36.42</v>
      </c>
      <c r="G395" s="99" t="s">
        <v>100</v>
      </c>
    </row>
    <row r="396" spans="1:7" ht="15" customHeight="1" x14ac:dyDescent="0.2">
      <c r="A396" s="75">
        <v>306</v>
      </c>
      <c r="B396" s="76" t="s">
        <v>366</v>
      </c>
      <c r="C396" s="93" t="s">
        <v>130</v>
      </c>
      <c r="D396" s="90">
        <v>31.17</v>
      </c>
      <c r="E396" s="90" t="s">
        <v>100</v>
      </c>
      <c r="F396" s="99">
        <v>27.94</v>
      </c>
      <c r="G396" s="99" t="s">
        <v>100</v>
      </c>
    </row>
    <row r="397" spans="1:7" ht="15" customHeight="1" x14ac:dyDescent="0.2">
      <c r="A397" s="75">
        <v>306</v>
      </c>
      <c r="B397" s="76" t="s">
        <v>366</v>
      </c>
      <c r="C397" s="93" t="s">
        <v>131</v>
      </c>
      <c r="D397" s="90">
        <v>85.92</v>
      </c>
      <c r="E397" s="90" t="s">
        <v>100</v>
      </c>
      <c r="F397" s="99">
        <v>21.44</v>
      </c>
      <c r="G397" s="99" t="s">
        <v>100</v>
      </c>
    </row>
    <row r="398" spans="1:7" ht="15" customHeight="1" x14ac:dyDescent="0.2">
      <c r="A398" s="75">
        <v>306</v>
      </c>
      <c r="B398" s="76" t="s">
        <v>366</v>
      </c>
      <c r="C398" s="93" t="s">
        <v>132</v>
      </c>
      <c r="D398" s="90">
        <v>5.09</v>
      </c>
      <c r="E398" s="90" t="s">
        <v>324</v>
      </c>
      <c r="F398" s="99">
        <v>8.48</v>
      </c>
      <c r="G398" s="99" t="s">
        <v>324</v>
      </c>
    </row>
    <row r="399" spans="1:7" ht="15" customHeight="1" x14ac:dyDescent="0.2">
      <c r="A399" s="75">
        <v>306</v>
      </c>
      <c r="B399" s="76" t="s">
        <v>366</v>
      </c>
      <c r="C399" s="93" t="s">
        <v>133</v>
      </c>
      <c r="D399" s="90">
        <v>0.85</v>
      </c>
      <c r="E399" s="90" t="s">
        <v>324</v>
      </c>
      <c r="F399" s="99">
        <v>4.24</v>
      </c>
      <c r="G399" s="99" t="s">
        <v>324</v>
      </c>
    </row>
    <row r="400" spans="1:7" ht="15" customHeight="1" x14ac:dyDescent="0.2">
      <c r="A400" s="75">
        <v>306</v>
      </c>
      <c r="B400" s="76" t="s">
        <v>366</v>
      </c>
      <c r="C400" s="93" t="s">
        <v>134</v>
      </c>
      <c r="D400" s="90">
        <v>4.24</v>
      </c>
      <c r="E400" s="90" t="s">
        <v>324</v>
      </c>
      <c r="F400" s="99">
        <v>4.24</v>
      </c>
      <c r="G400" s="99" t="s">
        <v>324</v>
      </c>
    </row>
    <row r="401" spans="1:7" ht="15" customHeight="1" x14ac:dyDescent="0.2">
      <c r="A401" s="75">
        <v>306</v>
      </c>
      <c r="B401" s="76" t="s">
        <v>366</v>
      </c>
      <c r="C401" s="93" t="s">
        <v>135</v>
      </c>
      <c r="D401" s="90">
        <v>58.5</v>
      </c>
      <c r="E401" s="90"/>
      <c r="F401" s="99">
        <v>1</v>
      </c>
      <c r="G401" s="99"/>
    </row>
    <row r="402" spans="1:7" ht="15" customHeight="1" x14ac:dyDescent="0.2">
      <c r="A402" s="75">
        <v>306</v>
      </c>
      <c r="B402" s="76" t="s">
        <v>366</v>
      </c>
      <c r="C402" s="93" t="s">
        <v>136</v>
      </c>
      <c r="D402" s="90">
        <v>16293.89</v>
      </c>
      <c r="E402" s="90"/>
      <c r="F402" s="99">
        <v>383.96</v>
      </c>
      <c r="G402" s="99"/>
    </row>
    <row r="403" spans="1:7" ht="15" customHeight="1" x14ac:dyDescent="0.2">
      <c r="A403" s="75">
        <v>306</v>
      </c>
      <c r="B403" s="76" t="s">
        <v>366</v>
      </c>
      <c r="C403" s="93" t="s">
        <v>137</v>
      </c>
      <c r="D403" s="90">
        <v>767731.36</v>
      </c>
      <c r="E403" s="90" t="s">
        <v>59</v>
      </c>
      <c r="F403" s="99">
        <v>169.46</v>
      </c>
      <c r="G403" s="99" t="s">
        <v>59</v>
      </c>
    </row>
    <row r="404" spans="1:7" ht="15" customHeight="1" x14ac:dyDescent="0.2">
      <c r="A404" s="75">
        <v>306</v>
      </c>
      <c r="B404" s="76" t="s">
        <v>366</v>
      </c>
      <c r="C404" s="93" t="s">
        <v>138</v>
      </c>
      <c r="D404" s="90">
        <v>162863.71</v>
      </c>
      <c r="E404" s="90" t="s">
        <v>59</v>
      </c>
      <c r="F404" s="99">
        <v>96.65</v>
      </c>
      <c r="G404" s="99" t="s">
        <v>59</v>
      </c>
    </row>
    <row r="405" spans="1:7" ht="15" customHeight="1" x14ac:dyDescent="0.2">
      <c r="A405" s="75">
        <v>306</v>
      </c>
      <c r="B405" s="76" t="s">
        <v>366</v>
      </c>
      <c r="C405" s="93" t="s">
        <v>139</v>
      </c>
      <c r="D405" s="90">
        <v>604867.64</v>
      </c>
      <c r="E405" s="90" t="s">
        <v>59</v>
      </c>
      <c r="F405" s="99">
        <v>146.78</v>
      </c>
      <c r="G405" s="99" t="s">
        <v>59</v>
      </c>
    </row>
    <row r="406" spans="1:7" ht="15" customHeight="1" x14ac:dyDescent="0.2">
      <c r="A406" s="75">
        <v>306</v>
      </c>
      <c r="B406" s="76" t="s">
        <v>366</v>
      </c>
      <c r="C406" s="93" t="s">
        <v>140</v>
      </c>
      <c r="D406" s="90">
        <v>4383.66</v>
      </c>
      <c r="E406" s="90" t="s">
        <v>59</v>
      </c>
      <c r="F406" s="99">
        <v>169.46</v>
      </c>
      <c r="G406" s="99" t="s">
        <v>59</v>
      </c>
    </row>
    <row r="407" spans="1:7" ht="15" customHeight="1" x14ac:dyDescent="0.2">
      <c r="A407" s="75">
        <v>306</v>
      </c>
      <c r="B407" s="76" t="s">
        <v>366</v>
      </c>
      <c r="C407" s="94" t="s">
        <v>146</v>
      </c>
      <c r="D407" s="90">
        <v>428661.98</v>
      </c>
      <c r="E407" s="90" t="s">
        <v>100</v>
      </c>
      <c r="F407" s="99">
        <v>75.36</v>
      </c>
      <c r="G407" s="99" t="s">
        <v>59</v>
      </c>
    </row>
    <row r="408" spans="1:7" ht="15" customHeight="1" x14ac:dyDescent="0.2">
      <c r="A408" s="75">
        <v>306</v>
      </c>
      <c r="B408" s="76" t="s">
        <v>366</v>
      </c>
      <c r="C408" s="93" t="s">
        <v>147</v>
      </c>
      <c r="D408" s="90">
        <v>109232.95</v>
      </c>
      <c r="E408" s="90" t="s">
        <v>100</v>
      </c>
      <c r="F408" s="99">
        <v>42.25</v>
      </c>
      <c r="G408" s="99" t="s">
        <v>100</v>
      </c>
    </row>
    <row r="409" spans="1:7" ht="15" customHeight="1" x14ac:dyDescent="0.2">
      <c r="A409" s="75">
        <v>306</v>
      </c>
      <c r="B409" s="76" t="s">
        <v>366</v>
      </c>
      <c r="C409" s="93" t="s">
        <v>148</v>
      </c>
      <c r="D409" s="90">
        <v>319429.03000000003</v>
      </c>
      <c r="E409" s="90" t="s">
        <v>100</v>
      </c>
      <c r="F409" s="99">
        <v>65.64</v>
      </c>
      <c r="G409" s="99" t="s">
        <v>100</v>
      </c>
    </row>
    <row r="410" spans="1:7" ht="15" customHeight="1" x14ac:dyDescent="0.2">
      <c r="A410" s="75">
        <v>306</v>
      </c>
      <c r="B410" s="76" t="s">
        <v>366</v>
      </c>
      <c r="C410" s="93" t="s">
        <v>149</v>
      </c>
      <c r="D410" s="90">
        <v>15627.79</v>
      </c>
      <c r="E410" s="90" t="s">
        <v>100</v>
      </c>
      <c r="F410" s="99">
        <v>65.64</v>
      </c>
      <c r="G410" s="99" t="s">
        <v>100</v>
      </c>
    </row>
    <row r="411" spans="1:7" ht="15" customHeight="1" x14ac:dyDescent="0.2">
      <c r="A411" s="75">
        <v>306</v>
      </c>
      <c r="B411" s="76" t="s">
        <v>366</v>
      </c>
      <c r="C411" s="93" t="s">
        <v>150</v>
      </c>
      <c r="D411" s="91">
        <v>48.92</v>
      </c>
      <c r="E411" s="90"/>
      <c r="F411" s="99" t="s">
        <v>74</v>
      </c>
      <c r="G411" s="99"/>
    </row>
    <row r="412" spans="1:7" ht="15" customHeight="1" x14ac:dyDescent="0.2">
      <c r="A412" s="75">
        <v>306</v>
      </c>
      <c r="B412" s="76" t="s">
        <v>366</v>
      </c>
      <c r="C412" s="93" t="s">
        <v>161</v>
      </c>
      <c r="D412" s="90">
        <v>90218.36</v>
      </c>
      <c r="E412" s="90" t="s">
        <v>100</v>
      </c>
      <c r="F412" s="99">
        <v>30.3</v>
      </c>
      <c r="G412" s="99" t="s">
        <v>100</v>
      </c>
    </row>
    <row r="413" spans="1:7" ht="15" customHeight="1" x14ac:dyDescent="0.2">
      <c r="A413" s="75">
        <v>306</v>
      </c>
      <c r="B413" s="76" t="s">
        <v>366</v>
      </c>
      <c r="C413" s="93" t="s">
        <v>162</v>
      </c>
      <c r="D413" s="90">
        <v>2236.88</v>
      </c>
      <c r="E413" s="90" t="s">
        <v>59</v>
      </c>
      <c r="F413" s="99">
        <v>9.74</v>
      </c>
      <c r="G413" s="99" t="s">
        <v>324</v>
      </c>
    </row>
    <row r="414" spans="1:7" ht="15" customHeight="1" x14ac:dyDescent="0.2">
      <c r="A414" s="75">
        <v>306</v>
      </c>
      <c r="B414" s="76" t="s">
        <v>366</v>
      </c>
      <c r="C414" s="93" t="s">
        <v>163</v>
      </c>
      <c r="D414" s="90">
        <v>87981.48</v>
      </c>
      <c r="E414" s="90" t="s">
        <v>100</v>
      </c>
      <c r="F414" s="99">
        <v>30.3</v>
      </c>
      <c r="G414" s="99" t="s">
        <v>100</v>
      </c>
    </row>
    <row r="415" spans="1:7" ht="15" customHeight="1" x14ac:dyDescent="0.2">
      <c r="A415" s="75">
        <v>306</v>
      </c>
      <c r="B415" s="76" t="s">
        <v>366</v>
      </c>
      <c r="C415" s="93" t="s">
        <v>164</v>
      </c>
      <c r="D415" s="90">
        <v>3895.11</v>
      </c>
      <c r="E415" s="90" t="s">
        <v>100</v>
      </c>
      <c r="F415" s="99">
        <v>30.3</v>
      </c>
      <c r="G415" s="99" t="s">
        <v>100</v>
      </c>
    </row>
    <row r="416" spans="1:7" ht="15" customHeight="1" x14ac:dyDescent="0.2">
      <c r="A416" s="75">
        <v>306</v>
      </c>
      <c r="B416" s="76" t="s">
        <v>366</v>
      </c>
      <c r="C416" s="93" t="s">
        <v>165</v>
      </c>
      <c r="D416" s="91">
        <v>44.27</v>
      </c>
      <c r="E416" s="90"/>
      <c r="F416" s="99" t="s">
        <v>74</v>
      </c>
      <c r="G416" s="99"/>
    </row>
    <row r="417" spans="1:7" ht="15" customHeight="1" x14ac:dyDescent="0.2">
      <c r="A417" s="75">
        <v>306</v>
      </c>
      <c r="B417" s="76" t="s">
        <v>366</v>
      </c>
      <c r="C417" s="93" t="s">
        <v>191</v>
      </c>
      <c r="D417" s="90">
        <v>214823.79</v>
      </c>
      <c r="E417" s="90" t="s">
        <v>59</v>
      </c>
      <c r="F417" s="99">
        <v>98</v>
      </c>
      <c r="G417" s="99" t="s">
        <v>59</v>
      </c>
    </row>
    <row r="418" spans="1:7" ht="15" customHeight="1" x14ac:dyDescent="0.2">
      <c r="A418" s="75">
        <v>306</v>
      </c>
      <c r="B418" s="76" t="s">
        <v>366</v>
      </c>
      <c r="C418" s="93" t="s">
        <v>192</v>
      </c>
      <c r="D418" s="90">
        <v>38696.980000000003</v>
      </c>
      <c r="E418" s="90" t="s">
        <v>100</v>
      </c>
      <c r="F418" s="99">
        <v>49.17</v>
      </c>
      <c r="G418" s="99" t="s">
        <v>100</v>
      </c>
    </row>
    <row r="419" spans="1:7" ht="15" customHeight="1" x14ac:dyDescent="0.2">
      <c r="A419" s="75">
        <v>306</v>
      </c>
      <c r="B419" s="76" t="s">
        <v>366</v>
      </c>
      <c r="C419" s="93" t="s">
        <v>193</v>
      </c>
      <c r="D419" s="90">
        <v>176126.81</v>
      </c>
      <c r="E419" s="90" t="s">
        <v>59</v>
      </c>
      <c r="F419" s="99">
        <v>89.26</v>
      </c>
      <c r="G419" s="99" t="s">
        <v>59</v>
      </c>
    </row>
    <row r="420" spans="1:7" ht="15" customHeight="1" x14ac:dyDescent="0.2">
      <c r="A420" s="75">
        <v>306</v>
      </c>
      <c r="B420" s="76" t="s">
        <v>366</v>
      </c>
      <c r="C420" s="93" t="s">
        <v>199</v>
      </c>
      <c r="D420" s="90">
        <v>34027.230000000003</v>
      </c>
      <c r="E420" s="90" t="s">
        <v>324</v>
      </c>
      <c r="F420" s="99">
        <v>7.08</v>
      </c>
      <c r="G420" s="99" t="s">
        <v>324</v>
      </c>
    </row>
    <row r="421" spans="1:7" ht="15" customHeight="1" x14ac:dyDescent="0.2">
      <c r="A421" s="75">
        <v>306</v>
      </c>
      <c r="B421" s="76" t="s">
        <v>366</v>
      </c>
      <c r="C421" s="93" t="s">
        <v>200</v>
      </c>
      <c r="D421" s="90">
        <v>12696.9</v>
      </c>
      <c r="E421" s="90" t="s">
        <v>324</v>
      </c>
      <c r="F421" s="99">
        <v>4.2300000000000004</v>
      </c>
      <c r="G421" s="99" t="s">
        <v>324</v>
      </c>
    </row>
    <row r="422" spans="1:7" ht="15" customHeight="1" x14ac:dyDescent="0.2">
      <c r="A422" s="75">
        <v>306</v>
      </c>
      <c r="B422" s="76" t="s">
        <v>366</v>
      </c>
      <c r="C422" s="93" t="s">
        <v>201</v>
      </c>
      <c r="D422" s="90">
        <v>21330.33</v>
      </c>
      <c r="E422" s="90" t="s">
        <v>324</v>
      </c>
      <c r="F422" s="99">
        <v>2.84</v>
      </c>
      <c r="G422" s="99" t="s">
        <v>324</v>
      </c>
    </row>
    <row r="423" spans="1:7" ht="15" customHeight="1" x14ac:dyDescent="0.2">
      <c r="A423" s="75">
        <v>306</v>
      </c>
      <c r="B423" s="76" t="s">
        <v>366</v>
      </c>
      <c r="C423" s="93" t="s">
        <v>202</v>
      </c>
      <c r="D423" s="90">
        <v>170.64</v>
      </c>
      <c r="E423" s="90" t="s">
        <v>324</v>
      </c>
      <c r="F423" s="99">
        <v>2.84</v>
      </c>
      <c r="G423" s="99" t="s">
        <v>324</v>
      </c>
    </row>
    <row r="424" spans="1:7" ht="15" customHeight="1" x14ac:dyDescent="0.2">
      <c r="A424" s="75">
        <v>306</v>
      </c>
      <c r="B424" s="76" t="s">
        <v>366</v>
      </c>
      <c r="C424" s="93" t="s">
        <v>203</v>
      </c>
      <c r="D424" s="91">
        <v>8</v>
      </c>
      <c r="E424" s="90"/>
      <c r="F424" s="99" t="s">
        <v>74</v>
      </c>
      <c r="G424" s="99"/>
    </row>
    <row r="425" spans="1:7" ht="15" customHeight="1" x14ac:dyDescent="0.2">
      <c r="A425" s="75">
        <v>306</v>
      </c>
      <c r="B425" s="76" t="s">
        <v>366</v>
      </c>
      <c r="C425" s="93" t="s">
        <v>210</v>
      </c>
      <c r="D425" s="90">
        <v>79.72</v>
      </c>
      <c r="E425" s="90" t="s">
        <v>324</v>
      </c>
      <c r="F425" s="99">
        <v>4.45</v>
      </c>
      <c r="G425" s="99" t="s">
        <v>324</v>
      </c>
    </row>
    <row r="426" spans="1:7" ht="15" customHeight="1" x14ac:dyDescent="0.2">
      <c r="A426" s="75">
        <v>306</v>
      </c>
      <c r="B426" s="76" t="s">
        <v>366</v>
      </c>
      <c r="C426" s="94" t="s">
        <v>212</v>
      </c>
      <c r="D426" s="90">
        <v>79.72</v>
      </c>
      <c r="E426" s="90" t="s">
        <v>324</v>
      </c>
      <c r="F426" s="99">
        <v>4.45</v>
      </c>
      <c r="G426" s="99" t="s">
        <v>324</v>
      </c>
    </row>
    <row r="427" spans="1:7" ht="15" customHeight="1" x14ac:dyDescent="0.2">
      <c r="A427" s="75">
        <v>306</v>
      </c>
      <c r="B427" s="76" t="s">
        <v>366</v>
      </c>
      <c r="C427" s="93" t="s">
        <v>213</v>
      </c>
      <c r="D427" s="90">
        <v>11338.27</v>
      </c>
      <c r="E427" s="90"/>
      <c r="F427" s="99">
        <v>164.05</v>
      </c>
      <c r="G427" s="99"/>
    </row>
    <row r="428" spans="1:7" ht="15" customHeight="1" x14ac:dyDescent="0.2">
      <c r="A428" s="75">
        <v>306</v>
      </c>
      <c r="B428" s="76" t="s">
        <v>366</v>
      </c>
      <c r="C428" s="93" t="s">
        <v>214</v>
      </c>
      <c r="D428" s="90">
        <v>495.97</v>
      </c>
      <c r="E428" s="90" t="s">
        <v>59</v>
      </c>
      <c r="F428" s="99">
        <v>49.06</v>
      </c>
      <c r="G428" s="99" t="s">
        <v>59</v>
      </c>
    </row>
    <row r="429" spans="1:7" ht="15" customHeight="1" x14ac:dyDescent="0.2">
      <c r="A429" s="75">
        <v>306</v>
      </c>
      <c r="B429" s="76" t="s">
        <v>366</v>
      </c>
      <c r="C429" s="94" t="s">
        <v>215</v>
      </c>
      <c r="D429" s="90">
        <v>10842.3</v>
      </c>
      <c r="E429" s="90"/>
      <c r="F429" s="99">
        <v>161.21</v>
      </c>
      <c r="G429" s="99"/>
    </row>
    <row r="430" spans="1:7" ht="15" customHeight="1" x14ac:dyDescent="0.2">
      <c r="A430" s="75">
        <v>306</v>
      </c>
      <c r="B430" s="76" t="s">
        <v>366</v>
      </c>
      <c r="C430" s="93" t="s">
        <v>216</v>
      </c>
      <c r="D430" s="90">
        <v>336302.17</v>
      </c>
      <c r="E430" s="90"/>
      <c r="F430" s="99">
        <v>161.21</v>
      </c>
      <c r="G430" s="99"/>
    </row>
    <row r="431" spans="1:7" ht="15" customHeight="1" x14ac:dyDescent="0.2">
      <c r="A431" s="75">
        <v>306</v>
      </c>
      <c r="B431" s="76" t="s">
        <v>366</v>
      </c>
      <c r="C431" s="93" t="s">
        <v>217</v>
      </c>
      <c r="D431" s="91">
        <v>31.02</v>
      </c>
      <c r="E431" s="90"/>
      <c r="F431" s="99" t="s">
        <v>74</v>
      </c>
      <c r="G431" s="99"/>
    </row>
    <row r="432" spans="1:7" ht="15" customHeight="1" x14ac:dyDescent="0.2">
      <c r="A432" s="75">
        <v>306</v>
      </c>
      <c r="B432" s="76" t="s">
        <v>366</v>
      </c>
      <c r="C432" s="94" t="s">
        <v>218</v>
      </c>
      <c r="D432" s="90">
        <v>235.69</v>
      </c>
      <c r="E432" s="90" t="s">
        <v>324</v>
      </c>
      <c r="F432" s="99">
        <v>10.46</v>
      </c>
      <c r="G432" s="99" t="s">
        <v>324</v>
      </c>
    </row>
    <row r="433" spans="1:7" ht="15" customHeight="1" x14ac:dyDescent="0.2">
      <c r="A433" s="75">
        <v>306</v>
      </c>
      <c r="B433" s="76" t="s">
        <v>366</v>
      </c>
      <c r="C433" s="93" t="s">
        <v>219</v>
      </c>
      <c r="D433" s="90">
        <v>144.88</v>
      </c>
      <c r="E433" s="90" t="s">
        <v>324</v>
      </c>
      <c r="F433" s="99">
        <v>10.46</v>
      </c>
      <c r="G433" s="99" t="s">
        <v>324</v>
      </c>
    </row>
    <row r="434" spans="1:7" ht="15" customHeight="1" x14ac:dyDescent="0.2">
      <c r="A434" s="75">
        <v>306</v>
      </c>
      <c r="B434" s="76" t="s">
        <v>366</v>
      </c>
      <c r="C434" s="93" t="s">
        <v>220</v>
      </c>
      <c r="D434" s="90">
        <v>90.8</v>
      </c>
      <c r="E434" s="90" t="s">
        <v>324</v>
      </c>
      <c r="F434" s="99">
        <v>7.57</v>
      </c>
      <c r="G434" s="99" t="s">
        <v>324</v>
      </c>
    </row>
    <row r="435" spans="1:7" ht="15" customHeight="1" x14ac:dyDescent="0.2">
      <c r="A435" s="75">
        <v>306</v>
      </c>
      <c r="B435" s="76" t="s">
        <v>366</v>
      </c>
      <c r="C435" s="93" t="s">
        <v>221</v>
      </c>
      <c r="D435" s="90">
        <v>2270.1</v>
      </c>
      <c r="E435" s="90" t="s">
        <v>324</v>
      </c>
      <c r="F435" s="99">
        <v>7.57</v>
      </c>
      <c r="G435" s="99" t="s">
        <v>324</v>
      </c>
    </row>
    <row r="436" spans="1:7" ht="15" customHeight="1" x14ac:dyDescent="0.2">
      <c r="A436" s="75">
        <v>306</v>
      </c>
      <c r="B436" s="76" t="s">
        <v>366</v>
      </c>
      <c r="C436" s="93" t="s">
        <v>222</v>
      </c>
      <c r="D436" s="91">
        <v>25</v>
      </c>
      <c r="E436" s="90"/>
      <c r="F436" s="99" t="s">
        <v>74</v>
      </c>
      <c r="G436" s="99"/>
    </row>
    <row r="437" spans="1:7" ht="15" customHeight="1" x14ac:dyDescent="0.2">
      <c r="A437" s="75">
        <v>306</v>
      </c>
      <c r="B437" s="76" t="s">
        <v>366</v>
      </c>
      <c r="C437" s="94" t="s">
        <v>223</v>
      </c>
      <c r="D437" s="90">
        <v>256.55</v>
      </c>
      <c r="E437" s="90" t="s">
        <v>100</v>
      </c>
      <c r="F437" s="99">
        <v>56.85</v>
      </c>
      <c r="G437" s="99" t="s">
        <v>100</v>
      </c>
    </row>
    <row r="438" spans="1:7" ht="15" customHeight="1" x14ac:dyDescent="0.2">
      <c r="A438" s="75">
        <v>306</v>
      </c>
      <c r="B438" s="76" t="s">
        <v>366</v>
      </c>
      <c r="C438" s="93" t="s">
        <v>224</v>
      </c>
      <c r="D438" s="90">
        <v>53.57</v>
      </c>
      <c r="E438" s="90" t="s">
        <v>100</v>
      </c>
      <c r="F438" s="99">
        <v>41.21</v>
      </c>
      <c r="G438" s="99" t="s">
        <v>324</v>
      </c>
    </row>
    <row r="439" spans="1:7" ht="15" customHeight="1" x14ac:dyDescent="0.2">
      <c r="A439" s="75">
        <v>306</v>
      </c>
      <c r="B439" s="76" t="s">
        <v>366</v>
      </c>
      <c r="C439" s="93" t="s">
        <v>225</v>
      </c>
      <c r="D439" s="90">
        <v>202.99</v>
      </c>
      <c r="E439" s="90" t="s">
        <v>100</v>
      </c>
      <c r="F439" s="99">
        <v>30.62</v>
      </c>
      <c r="G439" s="99" t="s">
        <v>100</v>
      </c>
    </row>
    <row r="440" spans="1:7" ht="15" customHeight="1" x14ac:dyDescent="0.2">
      <c r="A440" s="75">
        <v>306</v>
      </c>
      <c r="B440" s="76" t="s">
        <v>366</v>
      </c>
      <c r="C440" s="93" t="s">
        <v>241</v>
      </c>
      <c r="D440" s="90">
        <v>961.72</v>
      </c>
      <c r="E440" s="90" t="s">
        <v>100</v>
      </c>
      <c r="F440" s="99">
        <v>86.18</v>
      </c>
      <c r="G440" s="99" t="s">
        <v>59</v>
      </c>
    </row>
    <row r="441" spans="1:7" ht="15" customHeight="1" x14ac:dyDescent="0.2">
      <c r="A441" s="75">
        <v>306</v>
      </c>
      <c r="B441" s="76" t="s">
        <v>366</v>
      </c>
      <c r="C441" s="93" t="s">
        <v>245</v>
      </c>
      <c r="D441" s="90">
        <v>2.7</v>
      </c>
      <c r="E441" s="90" t="s">
        <v>324</v>
      </c>
      <c r="F441" s="99">
        <v>5.39</v>
      </c>
      <c r="G441" s="99" t="s">
        <v>324</v>
      </c>
    </row>
    <row r="442" spans="1:7" ht="15" customHeight="1" x14ac:dyDescent="0.2">
      <c r="A442" s="75">
        <v>306</v>
      </c>
      <c r="B442" s="76" t="s">
        <v>366</v>
      </c>
      <c r="C442" s="93" t="s">
        <v>246</v>
      </c>
      <c r="D442" s="90">
        <v>21570.75</v>
      </c>
      <c r="E442" s="90" t="s">
        <v>324</v>
      </c>
      <c r="F442" s="99">
        <v>5.39</v>
      </c>
      <c r="G442" s="99" t="s">
        <v>324</v>
      </c>
    </row>
    <row r="443" spans="1:7" ht="15" customHeight="1" x14ac:dyDescent="0.2">
      <c r="A443" s="75">
        <v>306</v>
      </c>
      <c r="B443" s="76" t="s">
        <v>366</v>
      </c>
      <c r="C443" s="93" t="s">
        <v>247</v>
      </c>
      <c r="D443" s="91">
        <v>8000</v>
      </c>
      <c r="E443" s="90"/>
      <c r="F443" s="99" t="s">
        <v>74</v>
      </c>
      <c r="G443" s="99"/>
    </row>
    <row r="444" spans="1:7" ht="15" customHeight="1" x14ac:dyDescent="0.2">
      <c r="A444" s="75">
        <v>306</v>
      </c>
      <c r="B444" s="76" t="s">
        <v>366</v>
      </c>
      <c r="C444" s="93" t="s">
        <v>248</v>
      </c>
      <c r="D444" s="90">
        <v>11.32</v>
      </c>
      <c r="E444" s="90" t="s">
        <v>324</v>
      </c>
      <c r="F444" s="99">
        <v>10.79</v>
      </c>
      <c r="G444" s="99" t="s">
        <v>324</v>
      </c>
    </row>
    <row r="445" spans="1:7" ht="15" customHeight="1" x14ac:dyDescent="0.2">
      <c r="A445" s="75">
        <v>306</v>
      </c>
      <c r="B445" s="76" t="s">
        <v>366</v>
      </c>
      <c r="C445" s="93" t="s">
        <v>249</v>
      </c>
      <c r="D445" s="90">
        <v>113.25</v>
      </c>
      <c r="E445" s="90" t="s">
        <v>324</v>
      </c>
      <c r="F445" s="99">
        <v>10.79</v>
      </c>
      <c r="G445" s="99" t="s">
        <v>324</v>
      </c>
    </row>
    <row r="446" spans="1:7" ht="15" customHeight="1" x14ac:dyDescent="0.2">
      <c r="A446" s="75">
        <v>306</v>
      </c>
      <c r="B446" s="76" t="s">
        <v>366</v>
      </c>
      <c r="C446" s="93" t="s">
        <v>250</v>
      </c>
      <c r="D446" s="91">
        <v>10</v>
      </c>
      <c r="E446" s="90"/>
      <c r="F446" s="99" t="s">
        <v>74</v>
      </c>
      <c r="G446" s="99"/>
    </row>
    <row r="447" spans="1:7" ht="15" customHeight="1" x14ac:dyDescent="0.2">
      <c r="A447" s="75">
        <v>306</v>
      </c>
      <c r="B447" s="76" t="s">
        <v>366</v>
      </c>
      <c r="C447" s="94" t="s">
        <v>251</v>
      </c>
      <c r="D447" s="90">
        <v>10.79</v>
      </c>
      <c r="E447" s="90" t="s">
        <v>324</v>
      </c>
      <c r="F447" s="99">
        <v>5.39</v>
      </c>
      <c r="G447" s="99" t="s">
        <v>324</v>
      </c>
    </row>
    <row r="448" spans="1:7" ht="15" customHeight="1" x14ac:dyDescent="0.2">
      <c r="A448" s="75">
        <v>306</v>
      </c>
      <c r="B448" s="76" t="s">
        <v>366</v>
      </c>
      <c r="C448" s="93" t="s">
        <v>252</v>
      </c>
      <c r="D448" s="90">
        <v>345131.95</v>
      </c>
      <c r="E448" s="90" t="s">
        <v>324</v>
      </c>
      <c r="F448" s="99">
        <v>5.39</v>
      </c>
      <c r="G448" s="99" t="s">
        <v>324</v>
      </c>
    </row>
    <row r="449" spans="1:7" ht="15" customHeight="1" x14ac:dyDescent="0.2">
      <c r="A449" s="75">
        <v>306</v>
      </c>
      <c r="B449" s="76" t="s">
        <v>366</v>
      </c>
      <c r="C449" s="93" t="s">
        <v>253</v>
      </c>
      <c r="D449" s="91">
        <v>32000</v>
      </c>
      <c r="E449" s="90"/>
      <c r="F449" s="99" t="s">
        <v>74</v>
      </c>
      <c r="G449" s="99"/>
    </row>
    <row r="450" spans="1:7" ht="15" customHeight="1" x14ac:dyDescent="0.2">
      <c r="A450" s="75">
        <v>306</v>
      </c>
      <c r="B450" s="76" t="s">
        <v>366</v>
      </c>
      <c r="C450" s="93" t="s">
        <v>254</v>
      </c>
      <c r="D450" s="90">
        <v>0.54</v>
      </c>
      <c r="E450" s="90" t="s">
        <v>324</v>
      </c>
      <c r="F450" s="99">
        <v>5.39</v>
      </c>
      <c r="G450" s="99" t="s">
        <v>324</v>
      </c>
    </row>
    <row r="451" spans="1:7" ht="15" customHeight="1" x14ac:dyDescent="0.2">
      <c r="A451" s="75">
        <v>306</v>
      </c>
      <c r="B451" s="76" t="s">
        <v>366</v>
      </c>
      <c r="C451" s="93" t="s">
        <v>255</v>
      </c>
      <c r="D451" s="90">
        <v>5.39</v>
      </c>
      <c r="E451" s="90" t="s">
        <v>324</v>
      </c>
      <c r="F451" s="99">
        <v>5.39</v>
      </c>
      <c r="G451" s="99" t="s">
        <v>324</v>
      </c>
    </row>
    <row r="452" spans="1:7" ht="15" customHeight="1" x14ac:dyDescent="0.2">
      <c r="A452" s="75">
        <v>306</v>
      </c>
      <c r="B452" s="76" t="s">
        <v>366</v>
      </c>
      <c r="C452" s="93" t="s">
        <v>256</v>
      </c>
      <c r="D452" s="91">
        <v>10</v>
      </c>
      <c r="E452" s="90"/>
      <c r="F452" s="99" t="s">
        <v>74</v>
      </c>
      <c r="G452" s="99"/>
    </row>
    <row r="453" spans="1:7" ht="15" customHeight="1" x14ac:dyDescent="0.2">
      <c r="A453" s="75">
        <v>306</v>
      </c>
      <c r="B453" s="76" t="s">
        <v>366</v>
      </c>
      <c r="C453" s="93" t="s">
        <v>263</v>
      </c>
      <c r="D453" s="90">
        <v>179.13</v>
      </c>
      <c r="E453" s="90" t="s">
        <v>324</v>
      </c>
      <c r="F453" s="99">
        <v>8.09</v>
      </c>
      <c r="G453" s="99" t="s">
        <v>324</v>
      </c>
    </row>
    <row r="454" spans="1:7" ht="15" customHeight="1" x14ac:dyDescent="0.2">
      <c r="A454" s="75">
        <v>306</v>
      </c>
      <c r="B454" s="76" t="s">
        <v>366</v>
      </c>
      <c r="C454" s="93" t="s">
        <v>405</v>
      </c>
      <c r="D454" s="90">
        <v>7823.33</v>
      </c>
      <c r="E454" s="90" t="s">
        <v>324</v>
      </c>
      <c r="F454" s="99">
        <v>8.09</v>
      </c>
      <c r="G454" s="99" t="s">
        <v>324</v>
      </c>
    </row>
    <row r="455" spans="1:7" ht="15" customHeight="1" x14ac:dyDescent="0.2">
      <c r="A455" s="75">
        <v>306</v>
      </c>
      <c r="B455" s="76" t="s">
        <v>366</v>
      </c>
      <c r="C455" s="93" t="s">
        <v>406</v>
      </c>
      <c r="D455" s="91">
        <v>43.67</v>
      </c>
      <c r="E455" s="90" t="s">
        <v>59</v>
      </c>
      <c r="F455" s="99" t="s">
        <v>74</v>
      </c>
      <c r="G455" s="99"/>
    </row>
    <row r="456" spans="1:7" ht="15" customHeight="1" x14ac:dyDescent="0.2">
      <c r="A456" s="75">
        <v>306</v>
      </c>
      <c r="B456" s="76" t="s">
        <v>366</v>
      </c>
      <c r="C456" s="93" t="s">
        <v>267</v>
      </c>
      <c r="D456" s="90">
        <v>16.18</v>
      </c>
      <c r="E456" s="90" t="s">
        <v>324</v>
      </c>
      <c r="F456" s="99">
        <v>5.39</v>
      </c>
      <c r="G456" s="99" t="s">
        <v>324</v>
      </c>
    </row>
    <row r="457" spans="1:7" ht="15" customHeight="1" x14ac:dyDescent="0.2">
      <c r="A457" s="75">
        <v>306</v>
      </c>
      <c r="B457" s="76" t="s">
        <v>366</v>
      </c>
      <c r="C457" s="93" t="s">
        <v>268</v>
      </c>
      <c r="D457" s="90">
        <v>215.71</v>
      </c>
      <c r="E457" s="90" t="s">
        <v>324</v>
      </c>
      <c r="F457" s="99">
        <v>5.39</v>
      </c>
      <c r="G457" s="99" t="s">
        <v>324</v>
      </c>
    </row>
    <row r="458" spans="1:7" ht="15" customHeight="1" x14ac:dyDescent="0.2">
      <c r="A458" s="75">
        <v>306</v>
      </c>
      <c r="B458" s="76" t="s">
        <v>366</v>
      </c>
      <c r="C458" s="93" t="s">
        <v>269</v>
      </c>
      <c r="D458" s="91">
        <v>13.33</v>
      </c>
      <c r="E458" s="90"/>
      <c r="F458" s="99" t="s">
        <v>74</v>
      </c>
      <c r="G458" s="99"/>
    </row>
    <row r="459" spans="1:7" ht="15" customHeight="1" x14ac:dyDescent="0.2">
      <c r="A459" s="75">
        <v>306</v>
      </c>
      <c r="B459" s="76" t="s">
        <v>366</v>
      </c>
      <c r="C459" s="93" t="s">
        <v>270</v>
      </c>
      <c r="D459" s="90">
        <v>408.1</v>
      </c>
      <c r="E459" s="90" t="s">
        <v>324</v>
      </c>
      <c r="F459" s="99">
        <v>15.31</v>
      </c>
      <c r="G459" s="99" t="s">
        <v>324</v>
      </c>
    </row>
    <row r="460" spans="1:7" ht="15" customHeight="1" x14ac:dyDescent="0.2">
      <c r="A460" s="75">
        <v>306</v>
      </c>
      <c r="B460" s="76" t="s">
        <v>366</v>
      </c>
      <c r="C460" s="93" t="s">
        <v>271</v>
      </c>
      <c r="D460" s="90">
        <v>5096.04</v>
      </c>
      <c r="E460" s="90" t="s">
        <v>324</v>
      </c>
      <c r="F460" s="99">
        <v>15.31</v>
      </c>
      <c r="G460" s="99" t="s">
        <v>324</v>
      </c>
    </row>
    <row r="461" spans="1:7" ht="15" customHeight="1" x14ac:dyDescent="0.2">
      <c r="A461" s="75">
        <v>306</v>
      </c>
      <c r="B461" s="76" t="s">
        <v>366</v>
      </c>
      <c r="C461" s="93" t="s">
        <v>272</v>
      </c>
      <c r="D461" s="91">
        <v>12.49</v>
      </c>
      <c r="E461" s="90" t="s">
        <v>59</v>
      </c>
      <c r="F461" s="99" t="s">
        <v>74</v>
      </c>
      <c r="G461" s="99"/>
    </row>
    <row r="462" spans="1:7" ht="15" customHeight="1" x14ac:dyDescent="0.2">
      <c r="A462" s="75">
        <v>306</v>
      </c>
      <c r="B462" s="76" t="s">
        <v>366</v>
      </c>
      <c r="C462" s="93" t="s">
        <v>273</v>
      </c>
      <c r="D462" s="90">
        <v>288.35000000000002</v>
      </c>
      <c r="E462" s="90" t="s">
        <v>324</v>
      </c>
      <c r="F462" s="99">
        <v>32.18</v>
      </c>
      <c r="G462" s="99" t="s">
        <v>100</v>
      </c>
    </row>
    <row r="463" spans="1:7" ht="15" customHeight="1" x14ac:dyDescent="0.2">
      <c r="A463" s="75">
        <v>306</v>
      </c>
      <c r="B463" s="76" t="s">
        <v>366</v>
      </c>
      <c r="C463" s="93" t="s">
        <v>274</v>
      </c>
      <c r="D463" s="90">
        <v>5325.68</v>
      </c>
      <c r="E463" s="90" t="s">
        <v>324</v>
      </c>
      <c r="F463" s="99">
        <v>32.18</v>
      </c>
      <c r="G463" s="99" t="s">
        <v>100</v>
      </c>
    </row>
    <row r="464" spans="1:7" ht="15" customHeight="1" x14ac:dyDescent="0.2">
      <c r="A464" s="75">
        <v>306</v>
      </c>
      <c r="B464" s="76" t="s">
        <v>366</v>
      </c>
      <c r="C464" s="93" t="s">
        <v>275</v>
      </c>
      <c r="D464" s="91">
        <v>18.47</v>
      </c>
      <c r="E464" s="90" t="s">
        <v>100</v>
      </c>
      <c r="F464" s="99" t="s">
        <v>74</v>
      </c>
      <c r="G464" s="99"/>
    </row>
    <row r="465" spans="1:7" ht="15" customHeight="1" x14ac:dyDescent="0.2">
      <c r="A465" s="75">
        <v>306</v>
      </c>
      <c r="B465" s="76" t="s">
        <v>366</v>
      </c>
      <c r="C465" s="93" t="s">
        <v>276</v>
      </c>
      <c r="D465" s="90">
        <v>2.7</v>
      </c>
      <c r="E465" s="90" t="s">
        <v>324</v>
      </c>
      <c r="F465" s="99">
        <v>5.39</v>
      </c>
      <c r="G465" s="99" t="s">
        <v>324</v>
      </c>
    </row>
    <row r="466" spans="1:7" ht="15" customHeight="1" x14ac:dyDescent="0.2">
      <c r="A466" s="75">
        <v>306</v>
      </c>
      <c r="B466" s="76" t="s">
        <v>366</v>
      </c>
      <c r="C466" s="93" t="s">
        <v>277</v>
      </c>
      <c r="D466" s="90">
        <v>5.39</v>
      </c>
      <c r="E466" s="90" t="s">
        <v>324</v>
      </c>
      <c r="F466" s="99">
        <v>5.39</v>
      </c>
      <c r="G466" s="99" t="s">
        <v>324</v>
      </c>
    </row>
    <row r="467" spans="1:7" ht="15" customHeight="1" x14ac:dyDescent="0.2">
      <c r="A467" s="75">
        <v>306</v>
      </c>
      <c r="B467" s="76" t="s">
        <v>366</v>
      </c>
      <c r="C467" s="93" t="s">
        <v>278</v>
      </c>
      <c r="D467" s="91">
        <v>2</v>
      </c>
      <c r="E467" s="90"/>
      <c r="F467" s="99" t="s">
        <v>74</v>
      </c>
      <c r="G467" s="99"/>
    </row>
    <row r="468" spans="1:7" ht="15" customHeight="1" x14ac:dyDescent="0.2">
      <c r="A468" s="75">
        <v>306</v>
      </c>
      <c r="B468" s="76" t="s">
        <v>366</v>
      </c>
      <c r="C468" s="93" t="s">
        <v>282</v>
      </c>
      <c r="D468" s="90">
        <v>41.92</v>
      </c>
      <c r="E468" s="90" t="s">
        <v>100</v>
      </c>
      <c r="F468" s="99">
        <v>25.19</v>
      </c>
      <c r="G468" s="99" t="s">
        <v>100</v>
      </c>
    </row>
    <row r="469" spans="1:7" ht="15" customHeight="1" x14ac:dyDescent="0.2">
      <c r="A469" s="75">
        <v>306</v>
      </c>
      <c r="B469" s="76" t="s">
        <v>366</v>
      </c>
      <c r="C469" s="93" t="s">
        <v>283</v>
      </c>
      <c r="D469" s="90">
        <v>31.36</v>
      </c>
      <c r="E469" s="90" t="s">
        <v>324</v>
      </c>
      <c r="F469" s="99">
        <v>3.48</v>
      </c>
      <c r="G469" s="99" t="s">
        <v>324</v>
      </c>
    </row>
    <row r="470" spans="1:7" ht="15" customHeight="1" x14ac:dyDescent="0.2">
      <c r="A470" s="75">
        <v>306</v>
      </c>
      <c r="B470" s="76" t="s">
        <v>366</v>
      </c>
      <c r="C470" s="93" t="s">
        <v>285</v>
      </c>
      <c r="D470" s="90">
        <v>27.88</v>
      </c>
      <c r="E470" s="90" t="s">
        <v>324</v>
      </c>
      <c r="F470" s="99">
        <v>3.48</v>
      </c>
      <c r="G470" s="99" t="s">
        <v>324</v>
      </c>
    </row>
    <row r="471" spans="1:7" ht="15" customHeight="1" x14ac:dyDescent="0.2">
      <c r="A471" s="75">
        <v>306</v>
      </c>
      <c r="B471" s="76" t="s">
        <v>366</v>
      </c>
      <c r="C471" s="93" t="s">
        <v>286</v>
      </c>
      <c r="D471" s="90">
        <v>3.48</v>
      </c>
      <c r="E471" s="90" t="s">
        <v>324</v>
      </c>
      <c r="F471" s="99">
        <v>3.48</v>
      </c>
      <c r="G471" s="99" t="s">
        <v>324</v>
      </c>
    </row>
    <row r="472" spans="1:7" ht="15" customHeight="1" x14ac:dyDescent="0.2">
      <c r="A472" s="75">
        <v>306</v>
      </c>
      <c r="B472" s="76" t="s">
        <v>366</v>
      </c>
      <c r="C472" s="93" t="s">
        <v>287</v>
      </c>
      <c r="D472" s="90">
        <v>145548.9</v>
      </c>
      <c r="E472" s="90" t="s">
        <v>59</v>
      </c>
      <c r="F472" s="99">
        <v>434.53</v>
      </c>
      <c r="G472" s="99"/>
    </row>
    <row r="473" spans="1:7" ht="15" customHeight="1" x14ac:dyDescent="0.2">
      <c r="A473" s="75">
        <v>306</v>
      </c>
      <c r="B473" s="76" t="s">
        <v>366</v>
      </c>
      <c r="C473" s="93" t="s">
        <v>288</v>
      </c>
      <c r="D473" s="90">
        <v>19774.580000000002</v>
      </c>
      <c r="E473" s="90" t="s">
        <v>59</v>
      </c>
      <c r="F473" s="99">
        <v>53.47</v>
      </c>
      <c r="G473" s="99" t="s">
        <v>59</v>
      </c>
    </row>
    <row r="474" spans="1:7" ht="15" customHeight="1" x14ac:dyDescent="0.2">
      <c r="A474" s="75">
        <v>306</v>
      </c>
      <c r="B474" s="76" t="s">
        <v>366</v>
      </c>
      <c r="C474" s="93" t="s">
        <v>289</v>
      </c>
      <c r="D474" s="91">
        <v>13.59</v>
      </c>
      <c r="E474" s="90" t="s">
        <v>59</v>
      </c>
      <c r="F474" s="99" t="s">
        <v>74</v>
      </c>
      <c r="G474" s="99"/>
    </row>
    <row r="475" spans="1:7" ht="15" customHeight="1" x14ac:dyDescent="0.2">
      <c r="A475" s="75">
        <v>306</v>
      </c>
      <c r="B475" s="76" t="s">
        <v>366</v>
      </c>
      <c r="C475" s="93" t="s">
        <v>290</v>
      </c>
      <c r="D475" s="90">
        <v>11954.46</v>
      </c>
      <c r="E475" s="90" t="s">
        <v>59</v>
      </c>
      <c r="F475" s="99">
        <v>53.47</v>
      </c>
      <c r="G475" s="99" t="s">
        <v>59</v>
      </c>
    </row>
    <row r="476" spans="1:7" ht="15" customHeight="1" x14ac:dyDescent="0.2">
      <c r="A476" s="75">
        <v>306</v>
      </c>
      <c r="B476" s="76" t="s">
        <v>366</v>
      </c>
      <c r="C476" s="93" t="s">
        <v>291</v>
      </c>
      <c r="D476" s="90">
        <v>2817.84</v>
      </c>
      <c r="E476" s="90" t="s">
        <v>59</v>
      </c>
      <c r="F476" s="99">
        <v>48.26</v>
      </c>
      <c r="G476" s="99" t="s">
        <v>59</v>
      </c>
    </row>
    <row r="477" spans="1:7" ht="15" customHeight="1" x14ac:dyDescent="0.2">
      <c r="A477" s="75">
        <v>306</v>
      </c>
      <c r="B477" s="76" t="s">
        <v>366</v>
      </c>
      <c r="C477" s="93" t="s">
        <v>292</v>
      </c>
      <c r="D477" s="90">
        <v>3030.54</v>
      </c>
      <c r="E477" s="90" t="s">
        <v>59</v>
      </c>
      <c r="F477" s="99">
        <v>48.26</v>
      </c>
      <c r="G477" s="99" t="s">
        <v>59</v>
      </c>
    </row>
    <row r="478" spans="1:7" ht="15" customHeight="1" x14ac:dyDescent="0.2">
      <c r="A478" s="75">
        <v>306</v>
      </c>
      <c r="B478" s="76" t="s">
        <v>366</v>
      </c>
      <c r="C478" s="94" t="s">
        <v>293</v>
      </c>
      <c r="D478" s="90">
        <v>1526.05</v>
      </c>
      <c r="E478" s="90" t="s">
        <v>59</v>
      </c>
      <c r="F478" s="99">
        <v>46.26</v>
      </c>
      <c r="G478" s="99" t="s">
        <v>59</v>
      </c>
    </row>
    <row r="479" spans="1:7" ht="15" customHeight="1" x14ac:dyDescent="0.2">
      <c r="A479" s="75">
        <v>306</v>
      </c>
      <c r="B479" s="76" t="s">
        <v>366</v>
      </c>
      <c r="C479" s="93" t="s">
        <v>294</v>
      </c>
      <c r="D479" s="90">
        <v>445.69</v>
      </c>
      <c r="E479" s="90" t="s">
        <v>100</v>
      </c>
      <c r="F479" s="99">
        <v>48.26</v>
      </c>
      <c r="G479" s="99" t="s">
        <v>59</v>
      </c>
    </row>
    <row r="480" spans="1:7" ht="15" customHeight="1" x14ac:dyDescent="0.2">
      <c r="A480" s="75">
        <v>306</v>
      </c>
      <c r="B480" s="76" t="s">
        <v>366</v>
      </c>
      <c r="C480" s="93" t="s">
        <v>295</v>
      </c>
      <c r="D480" s="90">
        <v>125774.32</v>
      </c>
      <c r="E480" s="90" t="s">
        <v>59</v>
      </c>
      <c r="F480" s="99">
        <v>398.67</v>
      </c>
      <c r="G480" s="99"/>
    </row>
    <row r="481" spans="1:7" ht="15" customHeight="1" x14ac:dyDescent="0.2">
      <c r="A481" s="75">
        <v>306</v>
      </c>
      <c r="B481" s="76" t="s">
        <v>366</v>
      </c>
      <c r="C481" s="93" t="s">
        <v>296</v>
      </c>
      <c r="D481" s="91">
        <v>86.41</v>
      </c>
      <c r="E481" s="90"/>
      <c r="F481" s="99" t="s">
        <v>74</v>
      </c>
      <c r="G481" s="99"/>
    </row>
    <row r="482" spans="1:7" ht="15" customHeight="1" x14ac:dyDescent="0.2">
      <c r="A482" s="75">
        <v>306</v>
      </c>
      <c r="B482" s="76" t="s">
        <v>366</v>
      </c>
      <c r="C482" s="94" t="s">
        <v>297</v>
      </c>
      <c r="D482" s="90">
        <v>20657.080000000002</v>
      </c>
      <c r="E482" s="90" t="s">
        <v>59</v>
      </c>
      <c r="F482" s="99">
        <v>256.58999999999997</v>
      </c>
      <c r="G482" s="99"/>
    </row>
    <row r="483" spans="1:7" ht="15" customHeight="1" x14ac:dyDescent="0.2">
      <c r="A483" s="75">
        <v>306</v>
      </c>
      <c r="B483" s="76" t="s">
        <v>366</v>
      </c>
      <c r="C483" s="93" t="s">
        <v>298</v>
      </c>
      <c r="D483" s="90">
        <v>59996.85</v>
      </c>
      <c r="E483" s="90" t="s">
        <v>59</v>
      </c>
      <c r="F483" s="99">
        <v>303.61</v>
      </c>
      <c r="G483" s="99"/>
    </row>
    <row r="484" spans="1:7" ht="15" customHeight="1" x14ac:dyDescent="0.2">
      <c r="A484" s="75">
        <v>306</v>
      </c>
      <c r="B484" s="76" t="s">
        <v>366</v>
      </c>
      <c r="C484" s="93" t="s">
        <v>299</v>
      </c>
      <c r="D484" s="90">
        <v>45120.39</v>
      </c>
      <c r="E484" s="90" t="s">
        <v>100</v>
      </c>
      <c r="F484" s="99">
        <v>377.95</v>
      </c>
      <c r="G484" s="99"/>
    </row>
    <row r="485" spans="1:7" ht="15" customHeight="1" x14ac:dyDescent="0.2">
      <c r="A485" s="75">
        <v>306</v>
      </c>
      <c r="B485" s="76" t="s">
        <v>366</v>
      </c>
      <c r="C485" s="93" t="s">
        <v>300</v>
      </c>
      <c r="D485" s="90">
        <v>314.5</v>
      </c>
      <c r="E485" s="90" t="s">
        <v>324</v>
      </c>
      <c r="F485" s="99">
        <v>18.16</v>
      </c>
      <c r="G485" s="99" t="s">
        <v>100</v>
      </c>
    </row>
    <row r="486" spans="1:7" ht="15" customHeight="1" x14ac:dyDescent="0.2">
      <c r="A486" s="75">
        <v>306</v>
      </c>
      <c r="B486" s="76" t="s">
        <v>366</v>
      </c>
      <c r="C486" s="93" t="s">
        <v>301</v>
      </c>
      <c r="D486" s="90">
        <v>41.86</v>
      </c>
      <c r="E486" s="90" t="s">
        <v>100</v>
      </c>
      <c r="F486" s="99">
        <v>18.16</v>
      </c>
      <c r="G486" s="99" t="s">
        <v>100</v>
      </c>
    </row>
    <row r="487" spans="1:7" ht="15" customHeight="1" x14ac:dyDescent="0.2">
      <c r="A487" s="75">
        <v>306</v>
      </c>
      <c r="B487" s="76" t="s">
        <v>366</v>
      </c>
      <c r="C487" s="93" t="s">
        <v>302</v>
      </c>
      <c r="D487" s="90">
        <v>272.64</v>
      </c>
      <c r="E487" s="90" t="s">
        <v>324</v>
      </c>
      <c r="F487" s="99">
        <v>12.67</v>
      </c>
      <c r="G487" s="99" t="s">
        <v>324</v>
      </c>
    </row>
    <row r="488" spans="1:7" ht="15" customHeight="1" x14ac:dyDescent="0.2">
      <c r="A488" s="75">
        <v>306</v>
      </c>
      <c r="B488" s="76" t="s">
        <v>366</v>
      </c>
      <c r="C488" s="93" t="s">
        <v>303</v>
      </c>
      <c r="D488" s="90">
        <v>1590000</v>
      </c>
      <c r="E488" s="90"/>
      <c r="F488" s="99">
        <v>4</v>
      </c>
      <c r="G488" s="99"/>
    </row>
    <row r="489" spans="1:7" ht="15" customHeight="1" x14ac:dyDescent="0.2">
      <c r="A489" s="75">
        <v>306</v>
      </c>
      <c r="B489" s="76" t="s">
        <v>366</v>
      </c>
      <c r="C489" s="93" t="s">
        <v>304</v>
      </c>
      <c r="D489" s="90">
        <v>5200</v>
      </c>
      <c r="E489" s="90"/>
      <c r="F489" s="99">
        <v>1</v>
      </c>
      <c r="G489" s="99"/>
    </row>
    <row r="490" spans="1:7" ht="15" customHeight="1" x14ac:dyDescent="0.2">
      <c r="A490" s="75">
        <v>306</v>
      </c>
      <c r="B490" s="76" t="s">
        <v>366</v>
      </c>
      <c r="C490" s="93" t="s">
        <v>305</v>
      </c>
      <c r="D490" s="90">
        <v>48.12</v>
      </c>
      <c r="E490" s="90" t="s">
        <v>324</v>
      </c>
      <c r="F490" s="99">
        <v>2.0099999999999998</v>
      </c>
      <c r="G490" s="99" t="s">
        <v>324</v>
      </c>
    </row>
    <row r="491" spans="1:7" ht="15" customHeight="1" x14ac:dyDescent="0.2">
      <c r="A491" s="75">
        <v>306</v>
      </c>
      <c r="B491" s="76" t="s">
        <v>366</v>
      </c>
      <c r="C491" s="94" t="s">
        <v>307</v>
      </c>
      <c r="D491" s="90">
        <v>89668.03</v>
      </c>
      <c r="E491" s="90"/>
      <c r="F491" s="99">
        <v>1</v>
      </c>
      <c r="G491" s="99"/>
    </row>
    <row r="492" spans="1:7" ht="15" customHeight="1" x14ac:dyDescent="0.2">
      <c r="A492" s="75">
        <v>306</v>
      </c>
      <c r="B492" s="76" t="s">
        <v>366</v>
      </c>
      <c r="C492" s="93" t="s">
        <v>308</v>
      </c>
      <c r="D492" s="90">
        <v>4767.5600000000004</v>
      </c>
      <c r="E492" s="90" t="s">
        <v>100</v>
      </c>
      <c r="F492" s="99">
        <v>95.01</v>
      </c>
      <c r="G492" s="99" t="s">
        <v>59</v>
      </c>
    </row>
    <row r="493" spans="1:7" ht="15" customHeight="1" x14ac:dyDescent="0.2">
      <c r="A493" s="75">
        <v>307</v>
      </c>
      <c r="B493" s="76" t="s">
        <v>367</v>
      </c>
      <c r="C493" s="93" t="s">
        <v>20</v>
      </c>
      <c r="D493" s="90">
        <v>14812682.779999999</v>
      </c>
      <c r="E493" s="90"/>
      <c r="F493" s="99">
        <v>4772.17</v>
      </c>
      <c r="G493" s="99"/>
    </row>
    <row r="494" spans="1:7" ht="15" customHeight="1" x14ac:dyDescent="0.2">
      <c r="A494" s="75">
        <v>307</v>
      </c>
      <c r="B494" s="76" t="s">
        <v>367</v>
      </c>
      <c r="C494" s="93" t="s">
        <v>57</v>
      </c>
      <c r="D494" s="90">
        <v>726146.86</v>
      </c>
      <c r="E494" s="90" t="s">
        <v>59</v>
      </c>
      <c r="F494" s="99">
        <v>3056.5</v>
      </c>
      <c r="G494" s="99"/>
    </row>
    <row r="495" spans="1:7" ht="15" customHeight="1" x14ac:dyDescent="0.2">
      <c r="A495" s="75">
        <v>307</v>
      </c>
      <c r="B495" s="76" t="s">
        <v>367</v>
      </c>
      <c r="C495" s="93" t="s">
        <v>58</v>
      </c>
      <c r="D495" s="90">
        <v>342522.33</v>
      </c>
      <c r="E495" s="90" t="s">
        <v>59</v>
      </c>
      <c r="F495" s="99">
        <v>952.04</v>
      </c>
      <c r="G495" s="99"/>
    </row>
    <row r="496" spans="1:7" ht="15" customHeight="1" x14ac:dyDescent="0.2">
      <c r="A496" s="75">
        <v>307</v>
      </c>
      <c r="B496" s="76" t="s">
        <v>367</v>
      </c>
      <c r="C496" s="93" t="s">
        <v>60</v>
      </c>
      <c r="D496" s="90">
        <v>383624.53</v>
      </c>
      <c r="E496" s="90" t="s">
        <v>59</v>
      </c>
      <c r="F496" s="99">
        <v>2892.25</v>
      </c>
      <c r="G496" s="99"/>
    </row>
    <row r="497" spans="1:7" ht="15" customHeight="1" x14ac:dyDescent="0.2">
      <c r="A497" s="75">
        <v>307</v>
      </c>
      <c r="B497" s="76" t="s">
        <v>367</v>
      </c>
      <c r="C497" s="93" t="s">
        <v>61</v>
      </c>
      <c r="D497" s="90">
        <v>13814320.869999999</v>
      </c>
      <c r="E497" s="90"/>
      <c r="F497" s="99">
        <v>4623.3</v>
      </c>
      <c r="G497" s="99"/>
    </row>
    <row r="498" spans="1:7" ht="15" customHeight="1" x14ac:dyDescent="0.2">
      <c r="A498" s="75">
        <v>307</v>
      </c>
      <c r="B498" s="76" t="s">
        <v>367</v>
      </c>
      <c r="C498" s="93" t="s">
        <v>62</v>
      </c>
      <c r="D498" s="90">
        <v>1855978.76</v>
      </c>
      <c r="E498" s="90"/>
      <c r="F498" s="99">
        <v>2508.63</v>
      </c>
      <c r="G498" s="99"/>
    </row>
    <row r="499" spans="1:7" ht="15" customHeight="1" x14ac:dyDescent="0.2">
      <c r="A499" s="75">
        <v>307</v>
      </c>
      <c r="B499" s="76" t="s">
        <v>367</v>
      </c>
      <c r="C499" s="93" t="s">
        <v>63</v>
      </c>
      <c r="D499" s="90">
        <v>11911261.779999999</v>
      </c>
      <c r="E499" s="90"/>
      <c r="F499" s="99">
        <v>4066.98</v>
      </c>
      <c r="G499" s="99"/>
    </row>
    <row r="500" spans="1:7" ht="15" customHeight="1" x14ac:dyDescent="0.2">
      <c r="A500" s="75">
        <v>307</v>
      </c>
      <c r="B500" s="76" t="s">
        <v>367</v>
      </c>
      <c r="C500" s="93" t="s">
        <v>64</v>
      </c>
      <c r="D500" s="90">
        <v>4780845.6900000004</v>
      </c>
      <c r="E500" s="90" t="s">
        <v>59</v>
      </c>
      <c r="F500" s="99">
        <v>2735.65</v>
      </c>
      <c r="G500" s="99"/>
    </row>
    <row r="501" spans="1:7" ht="15" customHeight="1" x14ac:dyDescent="0.2">
      <c r="A501" s="75">
        <v>307</v>
      </c>
      <c r="B501" s="76" t="s">
        <v>367</v>
      </c>
      <c r="C501" s="93" t="s">
        <v>65</v>
      </c>
      <c r="D501" s="90">
        <v>7130416.0899999999</v>
      </c>
      <c r="E501" s="90" t="s">
        <v>59</v>
      </c>
      <c r="F501" s="99">
        <v>2638.07</v>
      </c>
      <c r="G501" s="99"/>
    </row>
    <row r="502" spans="1:7" ht="15" customHeight="1" x14ac:dyDescent="0.2">
      <c r="A502" s="75">
        <v>307</v>
      </c>
      <c r="B502" s="76" t="s">
        <v>367</v>
      </c>
      <c r="C502" s="93" t="s">
        <v>66</v>
      </c>
      <c r="D502" s="90">
        <v>6636824.4500000002</v>
      </c>
      <c r="E502" s="90"/>
      <c r="F502" s="99">
        <v>3933.53</v>
      </c>
      <c r="G502" s="99"/>
    </row>
    <row r="503" spans="1:7" ht="15" customHeight="1" x14ac:dyDescent="0.2">
      <c r="A503" s="75">
        <v>307</v>
      </c>
      <c r="B503" s="76" t="s">
        <v>367</v>
      </c>
      <c r="C503" s="93" t="s">
        <v>67</v>
      </c>
      <c r="D503" s="90">
        <v>35911.1</v>
      </c>
      <c r="E503" s="90" t="s">
        <v>100</v>
      </c>
      <c r="F503" s="99">
        <v>124.4</v>
      </c>
      <c r="G503" s="99" t="s">
        <v>100</v>
      </c>
    </row>
    <row r="504" spans="1:7" ht="15" customHeight="1" x14ac:dyDescent="0.2">
      <c r="A504" s="75">
        <v>307</v>
      </c>
      <c r="B504" s="76" t="s">
        <v>367</v>
      </c>
      <c r="C504" s="93" t="s">
        <v>68</v>
      </c>
      <c r="D504" s="90">
        <v>11169.22</v>
      </c>
      <c r="E504" s="90" t="s">
        <v>100</v>
      </c>
      <c r="F504" s="99">
        <v>244.54</v>
      </c>
      <c r="G504" s="99" t="s">
        <v>59</v>
      </c>
    </row>
    <row r="505" spans="1:7" ht="15" customHeight="1" x14ac:dyDescent="0.2">
      <c r="A505" s="75">
        <v>307</v>
      </c>
      <c r="B505" s="76" t="s">
        <v>367</v>
      </c>
      <c r="C505" s="93" t="s">
        <v>69</v>
      </c>
      <c r="D505" s="90">
        <v>739807.26</v>
      </c>
      <c r="E505" s="90" t="s">
        <v>59</v>
      </c>
      <c r="F505" s="99">
        <v>2085.46</v>
      </c>
      <c r="G505" s="99"/>
    </row>
    <row r="506" spans="1:7" ht="15" customHeight="1" x14ac:dyDescent="0.2">
      <c r="A506" s="75">
        <v>307</v>
      </c>
      <c r="B506" s="76" t="s">
        <v>367</v>
      </c>
      <c r="C506" s="93" t="s">
        <v>70</v>
      </c>
      <c r="D506" s="90">
        <v>655504.46</v>
      </c>
      <c r="E506" s="90" t="s">
        <v>59</v>
      </c>
      <c r="F506" s="99">
        <v>1445.21</v>
      </c>
      <c r="G506" s="99"/>
    </row>
    <row r="507" spans="1:7" ht="15" customHeight="1" x14ac:dyDescent="0.2">
      <c r="A507" s="75">
        <v>307</v>
      </c>
      <c r="B507" s="76" t="s">
        <v>367</v>
      </c>
      <c r="C507" s="93" t="s">
        <v>71</v>
      </c>
      <c r="D507" s="90">
        <v>309560.28999999998</v>
      </c>
      <c r="E507" s="90" t="s">
        <v>59</v>
      </c>
      <c r="F507" s="99">
        <v>520.95000000000005</v>
      </c>
      <c r="G507" s="99" t="s">
        <v>59</v>
      </c>
    </row>
    <row r="508" spans="1:7" ht="15" customHeight="1" x14ac:dyDescent="0.2">
      <c r="A508" s="75">
        <v>307</v>
      </c>
      <c r="B508" s="76" t="s">
        <v>367</v>
      </c>
      <c r="C508" s="93" t="s">
        <v>72</v>
      </c>
      <c r="D508" s="90">
        <v>186571.02</v>
      </c>
      <c r="E508" s="90" t="s">
        <v>59</v>
      </c>
      <c r="F508" s="99">
        <v>520.95000000000005</v>
      </c>
      <c r="G508" s="99" t="s">
        <v>59</v>
      </c>
    </row>
    <row r="509" spans="1:7" ht="15" customHeight="1" x14ac:dyDescent="0.2">
      <c r="A509" s="75">
        <v>307</v>
      </c>
      <c r="B509" s="76" t="s">
        <v>367</v>
      </c>
      <c r="C509" s="93" t="s">
        <v>73</v>
      </c>
      <c r="D509" s="91">
        <v>0.6</v>
      </c>
      <c r="E509" s="90"/>
      <c r="F509" s="99" t="s">
        <v>74</v>
      </c>
      <c r="G509" s="99"/>
    </row>
    <row r="510" spans="1:7" ht="15" customHeight="1" x14ac:dyDescent="0.2">
      <c r="A510" s="75">
        <v>307</v>
      </c>
      <c r="B510" s="76" t="s">
        <v>367</v>
      </c>
      <c r="C510" s="93" t="s">
        <v>75</v>
      </c>
      <c r="D510" s="90">
        <v>44211.59</v>
      </c>
      <c r="E510" s="90" t="s">
        <v>59</v>
      </c>
      <c r="F510" s="99">
        <v>311.92</v>
      </c>
      <c r="G510" s="99" t="s">
        <v>59</v>
      </c>
    </row>
    <row r="511" spans="1:7" ht="15" customHeight="1" x14ac:dyDescent="0.2">
      <c r="A511" s="75">
        <v>307</v>
      </c>
      <c r="B511" s="76" t="s">
        <v>367</v>
      </c>
      <c r="C511" s="93" t="s">
        <v>76</v>
      </c>
      <c r="D511" s="90">
        <v>18774.64</v>
      </c>
      <c r="E511" s="90" t="s">
        <v>100</v>
      </c>
      <c r="F511" s="99">
        <v>311.92</v>
      </c>
      <c r="G511" s="99" t="s">
        <v>59</v>
      </c>
    </row>
    <row r="512" spans="1:7" ht="15" customHeight="1" x14ac:dyDescent="0.2">
      <c r="A512" s="75">
        <v>307</v>
      </c>
      <c r="B512" s="76" t="s">
        <v>367</v>
      </c>
      <c r="C512" s="93" t="s">
        <v>77</v>
      </c>
      <c r="D512" s="91">
        <v>0.42</v>
      </c>
      <c r="E512" s="90" t="s">
        <v>59</v>
      </c>
      <c r="F512" s="99" t="s">
        <v>74</v>
      </c>
      <c r="G512" s="99"/>
    </row>
    <row r="513" spans="1:7" ht="15" customHeight="1" x14ac:dyDescent="0.2">
      <c r="A513" s="75">
        <v>307</v>
      </c>
      <c r="B513" s="76" t="s">
        <v>367</v>
      </c>
      <c r="C513" s="94" t="s">
        <v>78</v>
      </c>
      <c r="D513" s="90">
        <v>70918.63</v>
      </c>
      <c r="E513" s="90"/>
      <c r="F513" s="99">
        <v>426.97</v>
      </c>
      <c r="G513" s="99" t="s">
        <v>59</v>
      </c>
    </row>
    <row r="514" spans="1:7" ht="15" customHeight="1" x14ac:dyDescent="0.2">
      <c r="A514" s="75">
        <v>307</v>
      </c>
      <c r="B514" s="76" t="s">
        <v>367</v>
      </c>
      <c r="C514" s="93" t="s">
        <v>79</v>
      </c>
      <c r="D514" s="90">
        <v>61079.67</v>
      </c>
      <c r="E514" s="90"/>
      <c r="F514" s="99">
        <v>426.97</v>
      </c>
      <c r="G514" s="99" t="s">
        <v>59</v>
      </c>
    </row>
    <row r="515" spans="1:7" ht="15" customHeight="1" x14ac:dyDescent="0.2">
      <c r="A515" s="75">
        <v>307</v>
      </c>
      <c r="B515" s="76" t="s">
        <v>367</v>
      </c>
      <c r="C515" s="93" t="s">
        <v>80</v>
      </c>
      <c r="D515" s="91">
        <v>0.86</v>
      </c>
      <c r="E515" s="90"/>
      <c r="F515" s="99" t="s">
        <v>74</v>
      </c>
      <c r="G515" s="99"/>
    </row>
    <row r="516" spans="1:7" ht="15" customHeight="1" x14ac:dyDescent="0.2">
      <c r="A516" s="75">
        <v>307</v>
      </c>
      <c r="B516" s="76" t="s">
        <v>367</v>
      </c>
      <c r="C516" s="94" t="s">
        <v>81</v>
      </c>
      <c r="D516" s="90">
        <v>53705.49</v>
      </c>
      <c r="E516" s="90" t="s">
        <v>59</v>
      </c>
      <c r="F516" s="99">
        <v>410.4</v>
      </c>
      <c r="G516" s="99" t="s">
        <v>59</v>
      </c>
    </row>
    <row r="517" spans="1:7" ht="15" customHeight="1" x14ac:dyDescent="0.2">
      <c r="A517" s="75">
        <v>307</v>
      </c>
      <c r="B517" s="76" t="s">
        <v>367</v>
      </c>
      <c r="C517" s="93" t="s">
        <v>82</v>
      </c>
      <c r="D517" s="90">
        <v>124855.36</v>
      </c>
      <c r="E517" s="90" t="s">
        <v>59</v>
      </c>
      <c r="F517" s="99">
        <v>410.4</v>
      </c>
      <c r="G517" s="99" t="s">
        <v>59</v>
      </c>
    </row>
    <row r="518" spans="1:7" ht="15" customHeight="1" x14ac:dyDescent="0.2">
      <c r="A518" s="75">
        <v>307</v>
      </c>
      <c r="B518" s="76" t="s">
        <v>367</v>
      </c>
      <c r="C518" s="93" t="s">
        <v>83</v>
      </c>
      <c r="D518" s="91">
        <v>2.3199999999999998</v>
      </c>
      <c r="E518" s="90"/>
      <c r="F518" s="99" t="s">
        <v>74</v>
      </c>
      <c r="G518" s="99"/>
    </row>
    <row r="519" spans="1:7" ht="15" customHeight="1" x14ac:dyDescent="0.2">
      <c r="A519" s="75">
        <v>307</v>
      </c>
      <c r="B519" s="76" t="s">
        <v>367</v>
      </c>
      <c r="C519" s="94" t="s">
        <v>87</v>
      </c>
      <c r="D519" s="90">
        <v>3275.07</v>
      </c>
      <c r="E519" s="90" t="s">
        <v>59</v>
      </c>
      <c r="F519" s="99">
        <v>45.24</v>
      </c>
      <c r="G519" s="99" t="s">
        <v>100</v>
      </c>
    </row>
    <row r="520" spans="1:7" ht="15" customHeight="1" x14ac:dyDescent="0.2">
      <c r="A520" s="75">
        <v>307</v>
      </c>
      <c r="B520" s="76" t="s">
        <v>367</v>
      </c>
      <c r="C520" s="93" t="s">
        <v>88</v>
      </c>
      <c r="D520" s="90">
        <v>17916.45</v>
      </c>
      <c r="E520" s="90" t="s">
        <v>59</v>
      </c>
      <c r="F520" s="99">
        <v>45.24</v>
      </c>
      <c r="G520" s="99" t="s">
        <v>100</v>
      </c>
    </row>
    <row r="521" spans="1:7" ht="15" customHeight="1" x14ac:dyDescent="0.2">
      <c r="A521" s="75">
        <v>307</v>
      </c>
      <c r="B521" s="76" t="s">
        <v>367</v>
      </c>
      <c r="C521" s="93" t="s">
        <v>89</v>
      </c>
      <c r="D521" s="91">
        <v>5.47</v>
      </c>
      <c r="E521" s="90" t="s">
        <v>59</v>
      </c>
      <c r="F521" s="99" t="s">
        <v>74</v>
      </c>
      <c r="G521" s="99"/>
    </row>
    <row r="522" spans="1:7" ht="15" customHeight="1" x14ac:dyDescent="0.2">
      <c r="A522" s="75">
        <v>307</v>
      </c>
      <c r="B522" s="76" t="s">
        <v>367</v>
      </c>
      <c r="C522" s="94" t="s">
        <v>90</v>
      </c>
      <c r="D522" s="90">
        <v>11807.8</v>
      </c>
      <c r="E522" s="90" t="s">
        <v>59</v>
      </c>
      <c r="F522" s="99">
        <v>120.87</v>
      </c>
      <c r="G522" s="99" t="s">
        <v>59</v>
      </c>
    </row>
    <row r="523" spans="1:7" ht="15" customHeight="1" x14ac:dyDescent="0.2">
      <c r="A523" s="75">
        <v>307</v>
      </c>
      <c r="B523" s="76" t="s">
        <v>367</v>
      </c>
      <c r="C523" s="93" t="s">
        <v>91</v>
      </c>
      <c r="D523" s="90">
        <v>17555.21</v>
      </c>
      <c r="E523" s="90" t="s">
        <v>100</v>
      </c>
      <c r="F523" s="99">
        <v>120.87</v>
      </c>
      <c r="G523" s="99" t="s">
        <v>59</v>
      </c>
    </row>
    <row r="524" spans="1:7" ht="15" customHeight="1" x14ac:dyDescent="0.2">
      <c r="A524" s="75">
        <v>307</v>
      </c>
      <c r="B524" s="76" t="s">
        <v>367</v>
      </c>
      <c r="C524" s="93" t="s">
        <v>92</v>
      </c>
      <c r="D524" s="91">
        <v>1.49</v>
      </c>
      <c r="E524" s="90" t="s">
        <v>100</v>
      </c>
      <c r="F524" s="99" t="s">
        <v>74</v>
      </c>
      <c r="G524" s="99"/>
    </row>
    <row r="525" spans="1:7" ht="15" customHeight="1" x14ac:dyDescent="0.2">
      <c r="A525" s="75">
        <v>307</v>
      </c>
      <c r="B525" s="76" t="s">
        <v>367</v>
      </c>
      <c r="C525" s="93" t="s">
        <v>93</v>
      </c>
      <c r="D525" s="90">
        <v>4225.63</v>
      </c>
      <c r="E525" s="90" t="s">
        <v>59</v>
      </c>
      <c r="F525" s="99">
        <v>41.44</v>
      </c>
      <c r="G525" s="99" t="s">
        <v>59</v>
      </c>
    </row>
    <row r="526" spans="1:7" ht="15" customHeight="1" x14ac:dyDescent="0.2">
      <c r="A526" s="75">
        <v>307</v>
      </c>
      <c r="B526" s="76" t="s">
        <v>367</v>
      </c>
      <c r="C526" s="94" t="s">
        <v>94</v>
      </c>
      <c r="D526" s="90">
        <v>9406493.2599999998</v>
      </c>
      <c r="E526" s="90" t="s">
        <v>59</v>
      </c>
      <c r="F526" s="99">
        <v>41.44</v>
      </c>
      <c r="G526" s="99" t="s">
        <v>59</v>
      </c>
    </row>
    <row r="527" spans="1:7" ht="15" customHeight="1" x14ac:dyDescent="0.2">
      <c r="A527" s="75">
        <v>307</v>
      </c>
      <c r="B527" s="76" t="s">
        <v>367</v>
      </c>
      <c r="C527" s="93" t="s">
        <v>95</v>
      </c>
      <c r="D527" s="91">
        <v>2226.06</v>
      </c>
      <c r="E527" s="90"/>
      <c r="F527" s="99" t="s">
        <v>74</v>
      </c>
      <c r="G527" s="99"/>
    </row>
    <row r="528" spans="1:7" ht="15" customHeight="1" x14ac:dyDescent="0.2">
      <c r="A528" s="75">
        <v>307</v>
      </c>
      <c r="B528" s="76" t="s">
        <v>367</v>
      </c>
      <c r="C528" s="93" t="s">
        <v>96</v>
      </c>
      <c r="D528" s="90">
        <v>4225.63</v>
      </c>
      <c r="E528" s="90" t="s">
        <v>59</v>
      </c>
      <c r="F528" s="99">
        <v>41.44</v>
      </c>
      <c r="G528" s="99" t="s">
        <v>59</v>
      </c>
    </row>
    <row r="529" spans="1:7" ht="15" customHeight="1" x14ac:dyDescent="0.2">
      <c r="A529" s="75">
        <v>307</v>
      </c>
      <c r="B529" s="76" t="s">
        <v>367</v>
      </c>
      <c r="C529" s="93" t="s">
        <v>97</v>
      </c>
      <c r="D529" s="90">
        <v>9406493.2599999998</v>
      </c>
      <c r="E529" s="90" t="s">
        <v>59</v>
      </c>
      <c r="F529" s="99">
        <v>41.44</v>
      </c>
      <c r="G529" s="99" t="s">
        <v>59</v>
      </c>
    </row>
    <row r="530" spans="1:7" ht="15" customHeight="1" x14ac:dyDescent="0.2">
      <c r="A530" s="75">
        <v>307</v>
      </c>
      <c r="B530" s="76" t="s">
        <v>367</v>
      </c>
      <c r="C530" s="93" t="s">
        <v>98</v>
      </c>
      <c r="D530" s="91">
        <v>2226.06</v>
      </c>
      <c r="E530" s="90"/>
      <c r="F530" s="99" t="s">
        <v>74</v>
      </c>
      <c r="G530" s="99"/>
    </row>
    <row r="531" spans="1:7" ht="15" customHeight="1" x14ac:dyDescent="0.2">
      <c r="A531" s="75">
        <v>307</v>
      </c>
      <c r="B531" s="76" t="s">
        <v>367</v>
      </c>
      <c r="C531" s="93" t="s">
        <v>106</v>
      </c>
      <c r="D531" s="90">
        <v>1206.4000000000001</v>
      </c>
      <c r="E531" s="90" t="s">
        <v>100</v>
      </c>
      <c r="F531" s="99">
        <v>8.41</v>
      </c>
      <c r="G531" s="99" t="s">
        <v>100</v>
      </c>
    </row>
    <row r="532" spans="1:7" ht="15" customHeight="1" x14ac:dyDescent="0.2">
      <c r="A532" s="75">
        <v>307</v>
      </c>
      <c r="B532" s="76" t="s">
        <v>367</v>
      </c>
      <c r="C532" s="93" t="s">
        <v>107</v>
      </c>
      <c r="D532" s="90">
        <v>2114.04</v>
      </c>
      <c r="E532" s="90" t="s">
        <v>100</v>
      </c>
      <c r="F532" s="99">
        <v>8.41</v>
      </c>
      <c r="G532" s="99" t="s">
        <v>100</v>
      </c>
    </row>
    <row r="533" spans="1:7" ht="15" customHeight="1" x14ac:dyDescent="0.2">
      <c r="A533" s="75">
        <v>307</v>
      </c>
      <c r="B533" s="76" t="s">
        <v>367</v>
      </c>
      <c r="C533" s="94" t="s">
        <v>108</v>
      </c>
      <c r="D533" s="91">
        <v>1.75</v>
      </c>
      <c r="E533" s="90"/>
      <c r="F533" s="99" t="s">
        <v>74</v>
      </c>
      <c r="G533" s="99"/>
    </row>
    <row r="534" spans="1:7" ht="15" customHeight="1" x14ac:dyDescent="0.2">
      <c r="A534" s="75">
        <v>307</v>
      </c>
      <c r="B534" s="76" t="s">
        <v>367</v>
      </c>
      <c r="C534" s="93" t="s">
        <v>109</v>
      </c>
      <c r="D534" s="90">
        <v>72907.289999999994</v>
      </c>
      <c r="E534" s="90" t="s">
        <v>100</v>
      </c>
      <c r="F534" s="99">
        <v>150.13</v>
      </c>
      <c r="G534" s="99" t="s">
        <v>59</v>
      </c>
    </row>
    <row r="535" spans="1:7" ht="15" customHeight="1" x14ac:dyDescent="0.2">
      <c r="A535" s="75">
        <v>307</v>
      </c>
      <c r="B535" s="76" t="s">
        <v>367</v>
      </c>
      <c r="C535" s="93" t="s">
        <v>110</v>
      </c>
      <c r="D535" s="90">
        <v>23410.58</v>
      </c>
      <c r="E535" s="90" t="s">
        <v>59</v>
      </c>
      <c r="F535" s="99">
        <v>150.13</v>
      </c>
      <c r="G535" s="99" t="s">
        <v>59</v>
      </c>
    </row>
    <row r="536" spans="1:7" ht="15" customHeight="1" x14ac:dyDescent="0.2">
      <c r="A536" s="75">
        <v>307</v>
      </c>
      <c r="B536" s="76" t="s">
        <v>367</v>
      </c>
      <c r="C536" s="94" t="s">
        <v>111</v>
      </c>
      <c r="D536" s="91">
        <v>0.32</v>
      </c>
      <c r="E536" s="90" t="s">
        <v>59</v>
      </c>
      <c r="F536" s="99" t="s">
        <v>74</v>
      </c>
      <c r="G536" s="99"/>
    </row>
    <row r="537" spans="1:7" ht="15" customHeight="1" x14ac:dyDescent="0.2">
      <c r="A537" s="75">
        <v>307</v>
      </c>
      <c r="B537" s="76" t="s">
        <v>367</v>
      </c>
      <c r="C537" s="93" t="s">
        <v>112</v>
      </c>
      <c r="D537" s="90">
        <v>38915.51</v>
      </c>
      <c r="E537" s="90" t="s">
        <v>59</v>
      </c>
      <c r="F537" s="99">
        <v>247.7</v>
      </c>
      <c r="G537" s="99" t="s">
        <v>59</v>
      </c>
    </row>
    <row r="538" spans="1:7" ht="15" customHeight="1" x14ac:dyDescent="0.2">
      <c r="A538" s="75">
        <v>307</v>
      </c>
      <c r="B538" s="76" t="s">
        <v>367</v>
      </c>
      <c r="C538" s="93" t="s">
        <v>113</v>
      </c>
      <c r="D538" s="90">
        <v>35622.18</v>
      </c>
      <c r="E538" s="90" t="s">
        <v>59</v>
      </c>
      <c r="F538" s="99">
        <v>247.7</v>
      </c>
      <c r="G538" s="99" t="s">
        <v>59</v>
      </c>
    </row>
    <row r="539" spans="1:7" ht="15" customHeight="1" x14ac:dyDescent="0.2">
      <c r="A539" s="75">
        <v>307</v>
      </c>
      <c r="B539" s="76" t="s">
        <v>367</v>
      </c>
      <c r="C539" s="93" t="s">
        <v>403</v>
      </c>
      <c r="D539" s="91">
        <v>0.92</v>
      </c>
      <c r="E539" s="90"/>
      <c r="F539" s="99" t="s">
        <v>74</v>
      </c>
      <c r="G539" s="99"/>
    </row>
    <row r="540" spans="1:7" ht="15" customHeight="1" x14ac:dyDescent="0.2">
      <c r="A540" s="75">
        <v>307</v>
      </c>
      <c r="B540" s="76" t="s">
        <v>367</v>
      </c>
      <c r="C540" s="93" t="s">
        <v>119</v>
      </c>
      <c r="D540" s="90">
        <v>44770.77</v>
      </c>
      <c r="E540" s="90" t="s">
        <v>100</v>
      </c>
      <c r="F540" s="99">
        <v>339.94</v>
      </c>
      <c r="G540" s="99" t="s">
        <v>59</v>
      </c>
    </row>
    <row r="541" spans="1:7" ht="15" customHeight="1" x14ac:dyDescent="0.2">
      <c r="A541" s="75">
        <v>307</v>
      </c>
      <c r="B541" s="76" t="s">
        <v>367</v>
      </c>
      <c r="C541" s="93" t="s">
        <v>120</v>
      </c>
      <c r="D541" s="90">
        <v>79135.539999999994</v>
      </c>
      <c r="E541" s="90" t="s">
        <v>59</v>
      </c>
      <c r="F541" s="99">
        <v>874.98</v>
      </c>
      <c r="G541" s="99"/>
    </row>
    <row r="542" spans="1:7" ht="15" customHeight="1" x14ac:dyDescent="0.2">
      <c r="A542" s="75">
        <v>307</v>
      </c>
      <c r="B542" s="76" t="s">
        <v>367</v>
      </c>
      <c r="C542" s="93" t="s">
        <v>121</v>
      </c>
      <c r="D542" s="90">
        <v>559948.31000000006</v>
      </c>
      <c r="E542" s="90" t="s">
        <v>59</v>
      </c>
      <c r="F542" s="99">
        <v>874.98</v>
      </c>
      <c r="G542" s="99"/>
    </row>
    <row r="543" spans="1:7" ht="15" customHeight="1" x14ac:dyDescent="0.2">
      <c r="A543" s="75">
        <v>307</v>
      </c>
      <c r="B543" s="76" t="s">
        <v>367</v>
      </c>
      <c r="C543" s="93" t="s">
        <v>122</v>
      </c>
      <c r="D543" s="90">
        <v>51394.09</v>
      </c>
      <c r="E543" s="90" t="s">
        <v>59</v>
      </c>
      <c r="F543" s="99">
        <v>723.54</v>
      </c>
      <c r="G543" s="99"/>
    </row>
    <row r="544" spans="1:7" ht="15" customHeight="1" x14ac:dyDescent="0.2">
      <c r="A544" s="75">
        <v>307</v>
      </c>
      <c r="B544" s="76" t="s">
        <v>367</v>
      </c>
      <c r="C544" s="93" t="s">
        <v>123</v>
      </c>
      <c r="D544" s="90">
        <v>203357.15</v>
      </c>
      <c r="E544" s="90" t="s">
        <v>59</v>
      </c>
      <c r="F544" s="99">
        <v>723.54</v>
      </c>
      <c r="G544" s="99"/>
    </row>
    <row r="545" spans="1:7" ht="15" customHeight="1" x14ac:dyDescent="0.2">
      <c r="A545" s="75">
        <v>307</v>
      </c>
      <c r="B545" s="76" t="s">
        <v>367</v>
      </c>
      <c r="C545" s="93" t="s">
        <v>124</v>
      </c>
      <c r="D545" s="91">
        <v>3.96</v>
      </c>
      <c r="E545" s="90" t="s">
        <v>59</v>
      </c>
      <c r="F545" s="99" t="s">
        <v>74</v>
      </c>
      <c r="G545" s="99"/>
    </row>
    <row r="546" spans="1:7" ht="15" customHeight="1" x14ac:dyDescent="0.2">
      <c r="A546" s="75">
        <v>307</v>
      </c>
      <c r="B546" s="76" t="s">
        <v>367</v>
      </c>
      <c r="C546" s="93" t="s">
        <v>125</v>
      </c>
      <c r="D546" s="90">
        <v>27741.45</v>
      </c>
      <c r="E546" s="90" t="s">
        <v>59</v>
      </c>
      <c r="F546" s="99">
        <v>231.63</v>
      </c>
      <c r="G546" s="99" t="s">
        <v>59</v>
      </c>
    </row>
    <row r="547" spans="1:7" ht="15" customHeight="1" x14ac:dyDescent="0.2">
      <c r="A547" s="75">
        <v>307</v>
      </c>
      <c r="B547" s="76" t="s">
        <v>367</v>
      </c>
      <c r="C547" s="93" t="s">
        <v>126</v>
      </c>
      <c r="D547" s="90">
        <v>356591.16</v>
      </c>
      <c r="E547" s="90" t="s">
        <v>59</v>
      </c>
      <c r="F547" s="99">
        <v>231.63</v>
      </c>
      <c r="G547" s="99" t="s">
        <v>59</v>
      </c>
    </row>
    <row r="548" spans="1:7" ht="15" customHeight="1" x14ac:dyDescent="0.2">
      <c r="A548" s="75">
        <v>307</v>
      </c>
      <c r="B548" s="76" t="s">
        <v>367</v>
      </c>
      <c r="C548" s="93" t="s">
        <v>127</v>
      </c>
      <c r="D548" s="91">
        <v>12.85</v>
      </c>
      <c r="E548" s="90"/>
      <c r="F548" s="99" t="s">
        <v>74</v>
      </c>
      <c r="G548" s="99"/>
    </row>
    <row r="549" spans="1:7" ht="15" customHeight="1" x14ac:dyDescent="0.2">
      <c r="A549" s="75">
        <v>307</v>
      </c>
      <c r="B549" s="76" t="s">
        <v>367</v>
      </c>
      <c r="C549" s="94" t="s">
        <v>128</v>
      </c>
      <c r="D549" s="90">
        <v>88.1</v>
      </c>
      <c r="E549" s="90" t="s">
        <v>100</v>
      </c>
      <c r="F549" s="99">
        <v>26.88</v>
      </c>
      <c r="G549" s="99" t="s">
        <v>100</v>
      </c>
    </row>
    <row r="550" spans="1:7" ht="15" customHeight="1" x14ac:dyDescent="0.2">
      <c r="A550" s="75">
        <v>307</v>
      </c>
      <c r="B550" s="76" t="s">
        <v>367</v>
      </c>
      <c r="C550" s="93" t="s">
        <v>129</v>
      </c>
      <c r="D550" s="90">
        <v>37.79</v>
      </c>
      <c r="E550" s="90" t="s">
        <v>100</v>
      </c>
      <c r="F550" s="99">
        <v>12.37</v>
      </c>
      <c r="G550" s="99" t="s">
        <v>59</v>
      </c>
    </row>
    <row r="551" spans="1:7" ht="15" customHeight="1" x14ac:dyDescent="0.2">
      <c r="A551" s="75">
        <v>307</v>
      </c>
      <c r="B551" s="76" t="s">
        <v>367</v>
      </c>
      <c r="C551" s="93" t="s">
        <v>130</v>
      </c>
      <c r="D551" s="90">
        <v>5.0199999999999996</v>
      </c>
      <c r="E551" s="90" t="s">
        <v>59</v>
      </c>
      <c r="F551" s="99">
        <v>6.01</v>
      </c>
      <c r="G551" s="99" t="s">
        <v>59</v>
      </c>
    </row>
    <row r="552" spans="1:7" ht="15" customHeight="1" x14ac:dyDescent="0.2">
      <c r="A552" s="75">
        <v>307</v>
      </c>
      <c r="B552" s="76" t="s">
        <v>367</v>
      </c>
      <c r="C552" s="93" t="s">
        <v>131</v>
      </c>
      <c r="D552" s="90">
        <v>32.770000000000003</v>
      </c>
      <c r="E552" s="90" t="s">
        <v>100</v>
      </c>
      <c r="F552" s="99">
        <v>8.39</v>
      </c>
      <c r="G552" s="99" t="s">
        <v>59</v>
      </c>
    </row>
    <row r="553" spans="1:7" ht="15" customHeight="1" x14ac:dyDescent="0.2">
      <c r="A553" s="75">
        <v>307</v>
      </c>
      <c r="B553" s="76" t="s">
        <v>367</v>
      </c>
      <c r="C553" s="94" t="s">
        <v>132</v>
      </c>
      <c r="D553" s="90">
        <v>33.1</v>
      </c>
      <c r="E553" s="90" t="s">
        <v>324</v>
      </c>
      <c r="F553" s="99">
        <v>14.48</v>
      </c>
      <c r="G553" s="99" t="s">
        <v>324</v>
      </c>
    </row>
    <row r="554" spans="1:7" ht="15" customHeight="1" x14ac:dyDescent="0.2">
      <c r="A554" s="75">
        <v>307</v>
      </c>
      <c r="B554" s="76" t="s">
        <v>367</v>
      </c>
      <c r="C554" s="93" t="s">
        <v>134</v>
      </c>
      <c r="D554" s="90">
        <v>33.1</v>
      </c>
      <c r="E554" s="90" t="s">
        <v>324</v>
      </c>
      <c r="F554" s="99">
        <v>14.48</v>
      </c>
      <c r="G554" s="99" t="s">
        <v>324</v>
      </c>
    </row>
    <row r="555" spans="1:7" ht="15" customHeight="1" x14ac:dyDescent="0.2">
      <c r="A555" s="75">
        <v>307</v>
      </c>
      <c r="B555" s="76" t="s">
        <v>367</v>
      </c>
      <c r="C555" s="93" t="s">
        <v>135</v>
      </c>
      <c r="D555" s="90">
        <v>17.21</v>
      </c>
      <c r="E555" s="90"/>
      <c r="F555" s="99">
        <v>1.02</v>
      </c>
      <c r="G555" s="99"/>
    </row>
    <row r="556" spans="1:7" ht="15" customHeight="1" x14ac:dyDescent="0.2">
      <c r="A556" s="75">
        <v>307</v>
      </c>
      <c r="B556" s="76" t="s">
        <v>367</v>
      </c>
      <c r="C556" s="93" t="s">
        <v>136</v>
      </c>
      <c r="D556" s="90">
        <v>2850.44</v>
      </c>
      <c r="E556" s="90"/>
      <c r="F556" s="99">
        <v>91.73</v>
      </c>
      <c r="G556" s="99" t="s">
        <v>59</v>
      </c>
    </row>
    <row r="557" spans="1:7" ht="15" customHeight="1" x14ac:dyDescent="0.2">
      <c r="A557" s="75">
        <v>307</v>
      </c>
      <c r="B557" s="76" t="s">
        <v>367</v>
      </c>
      <c r="C557" s="93" t="s">
        <v>137</v>
      </c>
      <c r="D557" s="90">
        <v>1952606.66</v>
      </c>
      <c r="E557" s="90"/>
      <c r="F557" s="99">
        <v>75.37</v>
      </c>
      <c r="G557" s="99"/>
    </row>
    <row r="558" spans="1:7" ht="15" customHeight="1" x14ac:dyDescent="0.2">
      <c r="A558" s="75">
        <v>307</v>
      </c>
      <c r="B558" s="76" t="s">
        <v>367</v>
      </c>
      <c r="C558" s="93" t="s">
        <v>138</v>
      </c>
      <c r="D558" s="90">
        <v>116586.82</v>
      </c>
      <c r="E558" s="90"/>
      <c r="F558" s="99">
        <v>35.83</v>
      </c>
      <c r="G558" s="99" t="s">
        <v>59</v>
      </c>
    </row>
    <row r="559" spans="1:7" ht="15" customHeight="1" x14ac:dyDescent="0.2">
      <c r="A559" s="75">
        <v>307</v>
      </c>
      <c r="B559" s="76" t="s">
        <v>367</v>
      </c>
      <c r="C559" s="93" t="s">
        <v>139</v>
      </c>
      <c r="D559" s="90">
        <v>1836019.84</v>
      </c>
      <c r="E559" s="90"/>
      <c r="F559" s="99">
        <v>75.37</v>
      </c>
      <c r="G559" s="99"/>
    </row>
    <row r="560" spans="1:7" ht="15" customHeight="1" x14ac:dyDescent="0.2">
      <c r="A560" s="75">
        <v>307</v>
      </c>
      <c r="B560" s="76" t="s">
        <v>367</v>
      </c>
      <c r="C560" s="93" t="s">
        <v>140</v>
      </c>
      <c r="D560" s="90">
        <v>2696.22</v>
      </c>
      <c r="E560" s="90"/>
      <c r="F560" s="99">
        <v>76.98</v>
      </c>
      <c r="G560" s="99"/>
    </row>
    <row r="561" spans="1:7" ht="15" customHeight="1" x14ac:dyDescent="0.2">
      <c r="A561" s="75">
        <v>307</v>
      </c>
      <c r="B561" s="76" t="s">
        <v>367</v>
      </c>
      <c r="C561" s="94" t="s">
        <v>141</v>
      </c>
      <c r="D561" s="90">
        <v>1206272.79</v>
      </c>
      <c r="E561" s="90"/>
      <c r="F561" s="99">
        <v>25.01</v>
      </c>
      <c r="G561" s="99"/>
    </row>
    <row r="562" spans="1:7" ht="15" customHeight="1" x14ac:dyDescent="0.2">
      <c r="A562" s="75">
        <v>307</v>
      </c>
      <c r="B562" s="76" t="s">
        <v>367</v>
      </c>
      <c r="C562" s="93" t="s">
        <v>142</v>
      </c>
      <c r="D562" s="90">
        <v>98797.11</v>
      </c>
      <c r="E562" s="90"/>
      <c r="F562" s="99">
        <v>12.71</v>
      </c>
      <c r="G562" s="99" t="s">
        <v>59</v>
      </c>
    </row>
    <row r="563" spans="1:7" ht="15" customHeight="1" x14ac:dyDescent="0.2">
      <c r="A563" s="75">
        <v>307</v>
      </c>
      <c r="B563" s="76" t="s">
        <v>367</v>
      </c>
      <c r="C563" s="93" t="s">
        <v>143</v>
      </c>
      <c r="D563" s="90">
        <v>1107475.68</v>
      </c>
      <c r="E563" s="90"/>
      <c r="F563" s="99">
        <v>25.01</v>
      </c>
      <c r="G563" s="99"/>
    </row>
    <row r="564" spans="1:7" ht="15" customHeight="1" x14ac:dyDescent="0.2">
      <c r="A564" s="75">
        <v>307</v>
      </c>
      <c r="B564" s="76" t="s">
        <v>367</v>
      </c>
      <c r="C564" s="93" t="s">
        <v>144</v>
      </c>
      <c r="D564" s="90">
        <v>19865.150000000001</v>
      </c>
      <c r="E564" s="90"/>
      <c r="F564" s="99">
        <v>25.01</v>
      </c>
      <c r="G564" s="99"/>
    </row>
    <row r="565" spans="1:7" ht="15" customHeight="1" x14ac:dyDescent="0.2">
      <c r="A565" s="75">
        <v>307</v>
      </c>
      <c r="B565" s="76" t="s">
        <v>367</v>
      </c>
      <c r="C565" s="93" t="s">
        <v>145</v>
      </c>
      <c r="D565" s="91">
        <v>17.940000000000001</v>
      </c>
      <c r="E565" s="90"/>
      <c r="F565" s="99" t="s">
        <v>74</v>
      </c>
      <c r="G565" s="99"/>
    </row>
    <row r="566" spans="1:7" ht="15" customHeight="1" x14ac:dyDescent="0.2">
      <c r="A566" s="75">
        <v>307</v>
      </c>
      <c r="B566" s="76" t="s">
        <v>367</v>
      </c>
      <c r="C566" s="94" t="s">
        <v>146</v>
      </c>
      <c r="D566" s="90">
        <v>57217.22</v>
      </c>
      <c r="E566" s="90" t="s">
        <v>59</v>
      </c>
      <c r="F566" s="99">
        <v>22.69</v>
      </c>
      <c r="G566" s="99" t="s">
        <v>59</v>
      </c>
    </row>
    <row r="567" spans="1:7" ht="15" customHeight="1" x14ac:dyDescent="0.2">
      <c r="A567" s="75">
        <v>307</v>
      </c>
      <c r="B567" s="76" t="s">
        <v>367</v>
      </c>
      <c r="C567" s="93" t="s">
        <v>147</v>
      </c>
      <c r="D567" s="90">
        <v>9769.4599999999991</v>
      </c>
      <c r="E567" s="90" t="s">
        <v>59</v>
      </c>
      <c r="F567" s="99">
        <v>16.100000000000001</v>
      </c>
      <c r="G567" s="99" t="s">
        <v>59</v>
      </c>
    </row>
    <row r="568" spans="1:7" ht="15" customHeight="1" x14ac:dyDescent="0.2">
      <c r="A568" s="75">
        <v>307</v>
      </c>
      <c r="B568" s="76" t="s">
        <v>367</v>
      </c>
      <c r="C568" s="93" t="s">
        <v>148</v>
      </c>
      <c r="D568" s="90">
        <v>47447.76</v>
      </c>
      <c r="E568" s="90" t="s">
        <v>59</v>
      </c>
      <c r="F568" s="99">
        <v>22.69</v>
      </c>
      <c r="G568" s="99" t="s">
        <v>59</v>
      </c>
    </row>
    <row r="569" spans="1:7" ht="15" customHeight="1" x14ac:dyDescent="0.2">
      <c r="A569" s="75">
        <v>307</v>
      </c>
      <c r="B569" s="76" t="s">
        <v>367</v>
      </c>
      <c r="C569" s="93" t="s">
        <v>149</v>
      </c>
      <c r="D569" s="90">
        <v>1201.23</v>
      </c>
      <c r="E569" s="90" t="s">
        <v>59</v>
      </c>
      <c r="F569" s="99">
        <v>22.69</v>
      </c>
      <c r="G569" s="99" t="s">
        <v>59</v>
      </c>
    </row>
    <row r="570" spans="1:7" ht="15" customHeight="1" x14ac:dyDescent="0.2">
      <c r="A570" s="75">
        <v>307</v>
      </c>
      <c r="B570" s="76" t="s">
        <v>367</v>
      </c>
      <c r="C570" s="94" t="s">
        <v>150</v>
      </c>
      <c r="D570" s="91">
        <v>25.32</v>
      </c>
      <c r="E570" s="90" t="s">
        <v>59</v>
      </c>
      <c r="F570" s="99" t="s">
        <v>74</v>
      </c>
      <c r="G570" s="99"/>
    </row>
    <row r="571" spans="1:7" ht="15" customHeight="1" x14ac:dyDescent="0.2">
      <c r="A571" s="75">
        <v>307</v>
      </c>
      <c r="B571" s="76" t="s">
        <v>367</v>
      </c>
      <c r="C571" s="93" t="s">
        <v>151</v>
      </c>
      <c r="D571" s="90">
        <v>261.04000000000002</v>
      </c>
      <c r="E571" s="90" t="s">
        <v>100</v>
      </c>
      <c r="F571" s="99">
        <v>2.4300000000000002</v>
      </c>
      <c r="G571" s="99" t="s">
        <v>100</v>
      </c>
    </row>
    <row r="572" spans="1:7" ht="15" customHeight="1" x14ac:dyDescent="0.2">
      <c r="A572" s="75">
        <v>307</v>
      </c>
      <c r="B572" s="76" t="s">
        <v>367</v>
      </c>
      <c r="C572" s="93" t="s">
        <v>153</v>
      </c>
      <c r="D572" s="90">
        <v>261.04000000000002</v>
      </c>
      <c r="E572" s="90" t="s">
        <v>100</v>
      </c>
      <c r="F572" s="99">
        <v>2.4300000000000002</v>
      </c>
      <c r="G572" s="99" t="s">
        <v>100</v>
      </c>
    </row>
    <row r="573" spans="1:7" ht="15" customHeight="1" x14ac:dyDescent="0.2">
      <c r="A573" s="75">
        <v>307</v>
      </c>
      <c r="B573" s="76" t="s">
        <v>367</v>
      </c>
      <c r="C573" s="93" t="s">
        <v>154</v>
      </c>
      <c r="D573" s="90">
        <v>0</v>
      </c>
      <c r="E573" s="90"/>
      <c r="F573" s="99">
        <v>2.4300000000000002</v>
      </c>
      <c r="G573" s="99" t="s">
        <v>100</v>
      </c>
    </row>
    <row r="574" spans="1:7" ht="15" customHeight="1" x14ac:dyDescent="0.2">
      <c r="A574" s="75">
        <v>307</v>
      </c>
      <c r="B574" s="76" t="s">
        <v>367</v>
      </c>
      <c r="C574" s="93" t="s">
        <v>155</v>
      </c>
      <c r="D574" s="91">
        <v>0</v>
      </c>
      <c r="E574" s="90"/>
      <c r="F574" s="99" t="s">
        <v>74</v>
      </c>
      <c r="G574" s="99"/>
    </row>
    <row r="575" spans="1:7" ht="15" customHeight="1" x14ac:dyDescent="0.2">
      <c r="A575" s="75">
        <v>307</v>
      </c>
      <c r="B575" s="76" t="s">
        <v>367</v>
      </c>
      <c r="C575" s="93" t="s">
        <v>166</v>
      </c>
      <c r="D575" s="90">
        <v>47268.42</v>
      </c>
      <c r="E575" s="90" t="s">
        <v>100</v>
      </c>
      <c r="F575" s="99">
        <v>17.11</v>
      </c>
      <c r="G575" s="99" t="s">
        <v>100</v>
      </c>
    </row>
    <row r="576" spans="1:7" ht="15" customHeight="1" x14ac:dyDescent="0.2">
      <c r="A576" s="75">
        <v>307</v>
      </c>
      <c r="B576" s="76" t="s">
        <v>367</v>
      </c>
      <c r="C576" s="93" t="s">
        <v>167</v>
      </c>
      <c r="D576" s="90">
        <v>291.39</v>
      </c>
      <c r="E576" s="90" t="s">
        <v>100</v>
      </c>
      <c r="F576" s="99">
        <v>1.21</v>
      </c>
      <c r="G576" s="99" t="s">
        <v>100</v>
      </c>
    </row>
    <row r="577" spans="1:7" ht="15" customHeight="1" x14ac:dyDescent="0.2">
      <c r="A577" s="75">
        <v>307</v>
      </c>
      <c r="B577" s="76" t="s">
        <v>367</v>
      </c>
      <c r="C577" s="93" t="s">
        <v>168</v>
      </c>
      <c r="D577" s="90">
        <v>46977.03</v>
      </c>
      <c r="E577" s="90" t="s">
        <v>100</v>
      </c>
      <c r="F577" s="99">
        <v>17.11</v>
      </c>
      <c r="G577" s="99" t="s">
        <v>100</v>
      </c>
    </row>
    <row r="578" spans="1:7" ht="15" customHeight="1" x14ac:dyDescent="0.2">
      <c r="A578" s="75">
        <v>307</v>
      </c>
      <c r="B578" s="76" t="s">
        <v>367</v>
      </c>
      <c r="C578" s="94" t="s">
        <v>169</v>
      </c>
      <c r="D578" s="90">
        <v>117.65</v>
      </c>
      <c r="E578" s="90" t="s">
        <v>100</v>
      </c>
      <c r="F578" s="99">
        <v>17.11</v>
      </c>
      <c r="G578" s="99" t="s">
        <v>100</v>
      </c>
    </row>
    <row r="579" spans="1:7" ht="15" customHeight="1" x14ac:dyDescent="0.2">
      <c r="A579" s="75">
        <v>307</v>
      </c>
      <c r="B579" s="76" t="s">
        <v>367</v>
      </c>
      <c r="C579" s="93" t="s">
        <v>170</v>
      </c>
      <c r="D579" s="91">
        <v>2.5</v>
      </c>
      <c r="E579" s="90" t="s">
        <v>324</v>
      </c>
      <c r="F579" s="99" t="s">
        <v>74</v>
      </c>
      <c r="G579" s="99"/>
    </row>
    <row r="580" spans="1:7" ht="15" customHeight="1" x14ac:dyDescent="0.2">
      <c r="A580" s="75">
        <v>307</v>
      </c>
      <c r="B580" s="76" t="s">
        <v>367</v>
      </c>
      <c r="C580" s="93" t="s">
        <v>171</v>
      </c>
      <c r="D580" s="90">
        <v>360849.9</v>
      </c>
      <c r="E580" s="90"/>
      <c r="F580" s="99">
        <v>2.21</v>
      </c>
      <c r="G580" s="99" t="s">
        <v>59</v>
      </c>
    </row>
    <row r="581" spans="1:7" ht="15" customHeight="1" x14ac:dyDescent="0.2">
      <c r="A581" s="75">
        <v>307</v>
      </c>
      <c r="B581" s="76" t="s">
        <v>367</v>
      </c>
      <c r="C581" s="93" t="s">
        <v>173</v>
      </c>
      <c r="D581" s="90">
        <v>360849.9</v>
      </c>
      <c r="E581" s="90"/>
      <c r="F581" s="99">
        <v>2.21</v>
      </c>
      <c r="G581" s="99" t="s">
        <v>59</v>
      </c>
    </row>
    <row r="582" spans="1:7" ht="15" customHeight="1" x14ac:dyDescent="0.2">
      <c r="A582" s="75">
        <v>307</v>
      </c>
      <c r="B582" s="76" t="s">
        <v>367</v>
      </c>
      <c r="C582" s="93" t="s">
        <v>174</v>
      </c>
      <c r="D582" s="90">
        <v>0</v>
      </c>
      <c r="E582" s="90"/>
      <c r="F582" s="99">
        <v>2.21</v>
      </c>
      <c r="G582" s="99" t="s">
        <v>59</v>
      </c>
    </row>
    <row r="583" spans="1:7" ht="15" customHeight="1" x14ac:dyDescent="0.2">
      <c r="A583" s="75">
        <v>307</v>
      </c>
      <c r="B583" s="76" t="s">
        <v>367</v>
      </c>
      <c r="C583" s="93" t="s">
        <v>175</v>
      </c>
      <c r="D583" s="91">
        <v>0</v>
      </c>
      <c r="E583" s="90"/>
      <c r="F583" s="99" t="s">
        <v>74</v>
      </c>
      <c r="G583" s="99"/>
    </row>
    <row r="584" spans="1:7" ht="15" customHeight="1" x14ac:dyDescent="0.2">
      <c r="A584" s="75">
        <v>307</v>
      </c>
      <c r="B584" s="76" t="s">
        <v>367</v>
      </c>
      <c r="C584" s="93" t="s">
        <v>181</v>
      </c>
      <c r="D584" s="90">
        <v>77509.05</v>
      </c>
      <c r="E584" s="90" t="s">
        <v>324</v>
      </c>
      <c r="F584" s="99">
        <v>17.11</v>
      </c>
      <c r="G584" s="99" t="s">
        <v>100</v>
      </c>
    </row>
    <row r="585" spans="1:7" ht="15" customHeight="1" x14ac:dyDescent="0.2">
      <c r="A585" s="75">
        <v>307</v>
      </c>
      <c r="B585" s="76" t="s">
        <v>367</v>
      </c>
      <c r="C585" s="94" t="s">
        <v>182</v>
      </c>
      <c r="D585" s="90">
        <v>424.95</v>
      </c>
      <c r="E585" s="90" t="s">
        <v>100</v>
      </c>
      <c r="F585" s="99">
        <v>1.21</v>
      </c>
      <c r="G585" s="99" t="s">
        <v>100</v>
      </c>
    </row>
    <row r="586" spans="1:7" ht="15" customHeight="1" x14ac:dyDescent="0.2">
      <c r="A586" s="75">
        <v>307</v>
      </c>
      <c r="B586" s="76" t="s">
        <v>367</v>
      </c>
      <c r="C586" s="93" t="s">
        <v>183</v>
      </c>
      <c r="D586" s="90">
        <v>77084.100000000006</v>
      </c>
      <c r="E586" s="90" t="s">
        <v>324</v>
      </c>
      <c r="F586" s="99">
        <v>17.11</v>
      </c>
      <c r="G586" s="99" t="s">
        <v>100</v>
      </c>
    </row>
    <row r="587" spans="1:7" ht="15" customHeight="1" x14ac:dyDescent="0.2">
      <c r="A587" s="75">
        <v>307</v>
      </c>
      <c r="B587" s="76" t="s">
        <v>367</v>
      </c>
      <c r="C587" s="93" t="s">
        <v>184</v>
      </c>
      <c r="D587" s="90">
        <v>110.49</v>
      </c>
      <c r="E587" s="90" t="s">
        <v>59</v>
      </c>
      <c r="F587" s="99">
        <v>17.11</v>
      </c>
      <c r="G587" s="99" t="s">
        <v>100</v>
      </c>
    </row>
    <row r="588" spans="1:7" ht="15" customHeight="1" x14ac:dyDescent="0.2">
      <c r="A588" s="75">
        <v>307</v>
      </c>
      <c r="B588" s="76" t="s">
        <v>367</v>
      </c>
      <c r="C588" s="93" t="s">
        <v>185</v>
      </c>
      <c r="D588" s="91">
        <v>1.43</v>
      </c>
      <c r="E588" s="90" t="s">
        <v>324</v>
      </c>
      <c r="F588" s="99" t="s">
        <v>74</v>
      </c>
      <c r="G588" s="99"/>
    </row>
    <row r="589" spans="1:7" ht="15" customHeight="1" x14ac:dyDescent="0.2">
      <c r="A589" s="75">
        <v>307</v>
      </c>
      <c r="B589" s="76" t="s">
        <v>367</v>
      </c>
      <c r="C589" s="93" t="s">
        <v>186</v>
      </c>
      <c r="D589" s="90">
        <v>7218.72</v>
      </c>
      <c r="E589" s="90" t="s">
        <v>59</v>
      </c>
      <c r="F589" s="99">
        <v>15.02</v>
      </c>
      <c r="G589" s="99" t="s">
        <v>59</v>
      </c>
    </row>
    <row r="590" spans="1:7" ht="15" customHeight="1" x14ac:dyDescent="0.2">
      <c r="A590" s="75">
        <v>307</v>
      </c>
      <c r="B590" s="76" t="s">
        <v>367</v>
      </c>
      <c r="C590" s="94" t="s">
        <v>187</v>
      </c>
      <c r="D590" s="90">
        <v>607.07000000000005</v>
      </c>
      <c r="E590" s="90" t="s">
        <v>100</v>
      </c>
      <c r="F590" s="99">
        <v>1.21</v>
      </c>
      <c r="G590" s="99" t="s">
        <v>100</v>
      </c>
    </row>
    <row r="591" spans="1:7" ht="15" customHeight="1" x14ac:dyDescent="0.2">
      <c r="A591" s="75">
        <v>307</v>
      </c>
      <c r="B591" s="76" t="s">
        <v>367</v>
      </c>
      <c r="C591" s="93" t="s">
        <v>188</v>
      </c>
      <c r="D591" s="90">
        <v>6611.65</v>
      </c>
      <c r="E591" s="90" t="s">
        <v>59</v>
      </c>
      <c r="F591" s="99">
        <v>15.02</v>
      </c>
      <c r="G591" s="99" t="s">
        <v>59</v>
      </c>
    </row>
    <row r="592" spans="1:7" ht="15" customHeight="1" x14ac:dyDescent="0.2">
      <c r="A592" s="75">
        <v>307</v>
      </c>
      <c r="B592" s="76" t="s">
        <v>367</v>
      </c>
      <c r="C592" s="93" t="s">
        <v>189</v>
      </c>
      <c r="D592" s="90">
        <v>95.42</v>
      </c>
      <c r="E592" s="90" t="s">
        <v>59</v>
      </c>
      <c r="F592" s="99">
        <v>15.02</v>
      </c>
      <c r="G592" s="99" t="s">
        <v>59</v>
      </c>
    </row>
    <row r="593" spans="1:7" ht="15" customHeight="1" x14ac:dyDescent="0.2">
      <c r="A593" s="75">
        <v>307</v>
      </c>
      <c r="B593" s="76" t="s">
        <v>367</v>
      </c>
      <c r="C593" s="93" t="s">
        <v>190</v>
      </c>
      <c r="D593" s="91">
        <v>14.43</v>
      </c>
      <c r="E593" s="90" t="s">
        <v>59</v>
      </c>
      <c r="F593" s="99" t="s">
        <v>74</v>
      </c>
      <c r="G593" s="99"/>
    </row>
    <row r="594" spans="1:7" ht="15" customHeight="1" x14ac:dyDescent="0.2">
      <c r="A594" s="75">
        <v>307</v>
      </c>
      <c r="B594" s="76" t="s">
        <v>367</v>
      </c>
      <c r="C594" s="93" t="s">
        <v>191</v>
      </c>
      <c r="D594" s="90">
        <v>188029.4</v>
      </c>
      <c r="E594" s="90" t="s">
        <v>59</v>
      </c>
      <c r="F594" s="99">
        <v>26.45</v>
      </c>
      <c r="G594" s="99" t="s">
        <v>59</v>
      </c>
    </row>
    <row r="595" spans="1:7" ht="15" customHeight="1" x14ac:dyDescent="0.2">
      <c r="A595" s="75">
        <v>307</v>
      </c>
      <c r="B595" s="76" t="s">
        <v>367</v>
      </c>
      <c r="C595" s="94" t="s">
        <v>192</v>
      </c>
      <c r="D595" s="90">
        <v>6696.84</v>
      </c>
      <c r="E595" s="90" t="s">
        <v>59</v>
      </c>
      <c r="F595" s="99">
        <v>7.01</v>
      </c>
      <c r="G595" s="99" t="s">
        <v>59</v>
      </c>
    </row>
    <row r="596" spans="1:7" ht="15" customHeight="1" x14ac:dyDescent="0.2">
      <c r="A596" s="75">
        <v>307</v>
      </c>
      <c r="B596" s="76" t="s">
        <v>367</v>
      </c>
      <c r="C596" s="93" t="s">
        <v>193</v>
      </c>
      <c r="D596" s="90">
        <v>181332.56</v>
      </c>
      <c r="E596" s="90" t="s">
        <v>59</v>
      </c>
      <c r="F596" s="99">
        <v>26.45</v>
      </c>
      <c r="G596" s="99" t="s">
        <v>59</v>
      </c>
    </row>
    <row r="597" spans="1:7" ht="15" customHeight="1" x14ac:dyDescent="0.2">
      <c r="A597" s="75">
        <v>307</v>
      </c>
      <c r="B597" s="76" t="s">
        <v>367</v>
      </c>
      <c r="C597" s="93" t="s">
        <v>199</v>
      </c>
      <c r="D597" s="90">
        <v>7980.13</v>
      </c>
      <c r="E597" s="90" t="s">
        <v>100</v>
      </c>
      <c r="F597" s="99">
        <v>1.1399999999999999</v>
      </c>
      <c r="G597" s="99" t="s">
        <v>100</v>
      </c>
    </row>
    <row r="598" spans="1:7" ht="15" customHeight="1" x14ac:dyDescent="0.2">
      <c r="A598" s="75">
        <v>307</v>
      </c>
      <c r="B598" s="76" t="s">
        <v>367</v>
      </c>
      <c r="C598" s="93" t="s">
        <v>201</v>
      </c>
      <c r="D598" s="90">
        <v>7980.13</v>
      </c>
      <c r="E598" s="90" t="s">
        <v>100</v>
      </c>
      <c r="F598" s="99">
        <v>1.1399999999999999</v>
      </c>
      <c r="G598" s="99" t="s">
        <v>100</v>
      </c>
    </row>
    <row r="599" spans="1:7" ht="15" customHeight="1" x14ac:dyDescent="0.2">
      <c r="A599" s="75">
        <v>307</v>
      </c>
      <c r="B599" s="76" t="s">
        <v>367</v>
      </c>
      <c r="C599" s="93" t="s">
        <v>202</v>
      </c>
      <c r="D599" s="90">
        <v>55.29</v>
      </c>
      <c r="E599" s="90" t="s">
        <v>100</v>
      </c>
      <c r="F599" s="99">
        <v>1.1399999999999999</v>
      </c>
      <c r="G599" s="99" t="s">
        <v>100</v>
      </c>
    </row>
    <row r="600" spans="1:7" ht="15" customHeight="1" x14ac:dyDescent="0.2">
      <c r="A600" s="75">
        <v>307</v>
      </c>
      <c r="B600" s="76" t="s">
        <v>367</v>
      </c>
      <c r="C600" s="93" t="s">
        <v>203</v>
      </c>
      <c r="D600" s="91">
        <v>6.93</v>
      </c>
      <c r="E600" s="90"/>
      <c r="F600" s="99" t="s">
        <v>74</v>
      </c>
      <c r="G600" s="99"/>
    </row>
    <row r="601" spans="1:7" ht="15" customHeight="1" x14ac:dyDescent="0.2">
      <c r="A601" s="75">
        <v>307</v>
      </c>
      <c r="B601" s="76" t="s">
        <v>367</v>
      </c>
      <c r="C601" s="93" t="s">
        <v>207</v>
      </c>
      <c r="D601" s="90">
        <v>121.76</v>
      </c>
      <c r="E601" s="90" t="s">
        <v>59</v>
      </c>
      <c r="F601" s="99">
        <v>4.7300000000000004</v>
      </c>
      <c r="G601" s="99" t="s">
        <v>59</v>
      </c>
    </row>
    <row r="602" spans="1:7" ht="15" customHeight="1" x14ac:dyDescent="0.2">
      <c r="A602" s="75">
        <v>307</v>
      </c>
      <c r="B602" s="76" t="s">
        <v>367</v>
      </c>
      <c r="C602" s="93" t="s">
        <v>208</v>
      </c>
      <c r="D602" s="90">
        <v>2110.89</v>
      </c>
      <c r="E602" s="90" t="s">
        <v>59</v>
      </c>
      <c r="F602" s="99">
        <v>4.7300000000000004</v>
      </c>
      <c r="G602" s="99" t="s">
        <v>59</v>
      </c>
    </row>
    <row r="603" spans="1:7" ht="15" customHeight="1" x14ac:dyDescent="0.2">
      <c r="A603" s="75">
        <v>307</v>
      </c>
      <c r="B603" s="76" t="s">
        <v>367</v>
      </c>
      <c r="C603" s="94" t="s">
        <v>209</v>
      </c>
      <c r="D603" s="91">
        <v>17336.91</v>
      </c>
      <c r="E603" s="90" t="s">
        <v>59</v>
      </c>
      <c r="F603" s="99" t="s">
        <v>74</v>
      </c>
      <c r="G603" s="99"/>
    </row>
    <row r="604" spans="1:7" ht="15" customHeight="1" x14ac:dyDescent="0.2">
      <c r="A604" s="75">
        <v>307</v>
      </c>
      <c r="B604" s="76" t="s">
        <v>367</v>
      </c>
      <c r="C604" s="93" t="s">
        <v>210</v>
      </c>
      <c r="D604" s="90">
        <v>24.49</v>
      </c>
      <c r="E604" s="90" t="s">
        <v>100</v>
      </c>
      <c r="F604" s="99">
        <v>13.75</v>
      </c>
      <c r="G604" s="99" t="s">
        <v>324</v>
      </c>
    </row>
    <row r="605" spans="1:7" ht="15" customHeight="1" x14ac:dyDescent="0.2">
      <c r="A605" s="75">
        <v>307</v>
      </c>
      <c r="B605" s="76" t="s">
        <v>367</v>
      </c>
      <c r="C605" s="93" t="s">
        <v>211</v>
      </c>
      <c r="D605" s="90">
        <v>9.94</v>
      </c>
      <c r="E605" s="90" t="s">
        <v>324</v>
      </c>
      <c r="F605" s="99">
        <v>9.94</v>
      </c>
      <c r="G605" s="99" t="s">
        <v>324</v>
      </c>
    </row>
    <row r="606" spans="1:7" ht="15" customHeight="1" x14ac:dyDescent="0.2">
      <c r="A606" s="75">
        <v>307</v>
      </c>
      <c r="B606" s="76" t="s">
        <v>367</v>
      </c>
      <c r="C606" s="94" t="s">
        <v>212</v>
      </c>
      <c r="D606" s="90">
        <v>14.56</v>
      </c>
      <c r="E606" s="90" t="s">
        <v>100</v>
      </c>
      <c r="F606" s="99">
        <v>3.82</v>
      </c>
      <c r="G606" s="99" t="s">
        <v>100</v>
      </c>
    </row>
    <row r="607" spans="1:7" ht="15" customHeight="1" x14ac:dyDescent="0.2">
      <c r="A607" s="75">
        <v>307</v>
      </c>
      <c r="B607" s="76" t="s">
        <v>367</v>
      </c>
      <c r="C607" s="93" t="s">
        <v>223</v>
      </c>
      <c r="D607" s="90">
        <v>7.97</v>
      </c>
      <c r="E607" s="90" t="s">
        <v>59</v>
      </c>
      <c r="F607" s="99">
        <v>5.73</v>
      </c>
      <c r="G607" s="99" t="s">
        <v>59</v>
      </c>
    </row>
    <row r="608" spans="1:7" ht="15" customHeight="1" x14ac:dyDescent="0.2">
      <c r="A608" s="75">
        <v>307</v>
      </c>
      <c r="B608" s="76" t="s">
        <v>367</v>
      </c>
      <c r="C608" s="93" t="s">
        <v>225</v>
      </c>
      <c r="D608" s="90">
        <v>7.97</v>
      </c>
      <c r="E608" s="90" t="s">
        <v>59</v>
      </c>
      <c r="F608" s="99">
        <v>5.73</v>
      </c>
      <c r="G608" s="99" t="s">
        <v>59</v>
      </c>
    </row>
    <row r="609" spans="1:7" ht="15" customHeight="1" x14ac:dyDescent="0.2">
      <c r="A609" s="75">
        <v>307</v>
      </c>
      <c r="B609" s="76" t="s">
        <v>367</v>
      </c>
      <c r="C609" s="94" t="s">
        <v>226</v>
      </c>
      <c r="D609" s="90">
        <v>309.33</v>
      </c>
      <c r="E609" s="90" t="s">
        <v>59</v>
      </c>
      <c r="F609" s="99">
        <v>26.89</v>
      </c>
      <c r="G609" s="99"/>
    </row>
    <row r="610" spans="1:7" ht="15" customHeight="1" x14ac:dyDescent="0.2">
      <c r="A610" s="75">
        <v>307</v>
      </c>
      <c r="B610" s="76" t="s">
        <v>367</v>
      </c>
      <c r="C610" s="93" t="s">
        <v>227</v>
      </c>
      <c r="D610" s="90">
        <v>3.89</v>
      </c>
      <c r="E610" s="90" t="s">
        <v>100</v>
      </c>
      <c r="F610" s="99">
        <v>3.64</v>
      </c>
      <c r="G610" s="99" t="s">
        <v>59</v>
      </c>
    </row>
    <row r="611" spans="1:7" ht="15" customHeight="1" x14ac:dyDescent="0.2">
      <c r="A611" s="75">
        <v>307</v>
      </c>
      <c r="B611" s="76" t="s">
        <v>367</v>
      </c>
      <c r="C611" s="93" t="s">
        <v>228</v>
      </c>
      <c r="D611" s="90">
        <v>305.45</v>
      </c>
      <c r="E611" s="90" t="s">
        <v>59</v>
      </c>
      <c r="F611" s="99">
        <v>26.89</v>
      </c>
      <c r="G611" s="99"/>
    </row>
    <row r="612" spans="1:7" ht="15" customHeight="1" x14ac:dyDescent="0.2">
      <c r="A612" s="75">
        <v>307</v>
      </c>
      <c r="B612" s="76" t="s">
        <v>367</v>
      </c>
      <c r="C612" s="94" t="s">
        <v>229</v>
      </c>
      <c r="D612" s="90">
        <v>1556.71</v>
      </c>
      <c r="E612" s="90" t="s">
        <v>100</v>
      </c>
      <c r="F612" s="99">
        <v>26.89</v>
      </c>
      <c r="G612" s="99"/>
    </row>
    <row r="613" spans="1:7" ht="15" customHeight="1" x14ac:dyDescent="0.2">
      <c r="A613" s="75">
        <v>307</v>
      </c>
      <c r="B613" s="76" t="s">
        <v>367</v>
      </c>
      <c r="C613" s="93" t="s">
        <v>230</v>
      </c>
      <c r="D613" s="91">
        <v>5.0999999999999996</v>
      </c>
      <c r="E613" s="90" t="s">
        <v>59</v>
      </c>
      <c r="F613" s="99" t="s">
        <v>74</v>
      </c>
      <c r="G613" s="99"/>
    </row>
    <row r="614" spans="1:7" ht="15" customHeight="1" x14ac:dyDescent="0.2">
      <c r="A614" s="75">
        <v>307</v>
      </c>
      <c r="B614" s="76" t="s">
        <v>367</v>
      </c>
      <c r="C614" s="93" t="s">
        <v>231</v>
      </c>
      <c r="D614" s="90">
        <v>170.43</v>
      </c>
      <c r="E614" s="90" t="s">
        <v>59</v>
      </c>
      <c r="F614" s="99">
        <v>23.24</v>
      </c>
      <c r="G614" s="99"/>
    </row>
    <row r="615" spans="1:7" ht="15" customHeight="1" x14ac:dyDescent="0.2">
      <c r="A615" s="75">
        <v>307</v>
      </c>
      <c r="B615" s="76" t="s">
        <v>367</v>
      </c>
      <c r="C615" s="94" t="s">
        <v>232</v>
      </c>
      <c r="D615" s="90">
        <v>1.46</v>
      </c>
      <c r="E615" s="90" t="s">
        <v>59</v>
      </c>
      <c r="F615" s="99">
        <v>3.64</v>
      </c>
      <c r="G615" s="99" t="s">
        <v>59</v>
      </c>
    </row>
    <row r="616" spans="1:7" ht="15" customHeight="1" x14ac:dyDescent="0.2">
      <c r="A616" s="75">
        <v>307</v>
      </c>
      <c r="B616" s="76" t="s">
        <v>367</v>
      </c>
      <c r="C616" s="93" t="s">
        <v>233</v>
      </c>
      <c r="D616" s="90">
        <v>168.98</v>
      </c>
      <c r="E616" s="90" t="s">
        <v>59</v>
      </c>
      <c r="F616" s="99">
        <v>23.24</v>
      </c>
      <c r="G616" s="99"/>
    </row>
    <row r="617" spans="1:7" ht="15" customHeight="1" x14ac:dyDescent="0.2">
      <c r="A617" s="75">
        <v>307</v>
      </c>
      <c r="B617" s="76" t="s">
        <v>367</v>
      </c>
      <c r="C617" s="93" t="s">
        <v>234</v>
      </c>
      <c r="D617" s="90">
        <v>128.22999999999999</v>
      </c>
      <c r="E617" s="90" t="s">
        <v>59</v>
      </c>
      <c r="F617" s="99">
        <v>23.24</v>
      </c>
      <c r="G617" s="99"/>
    </row>
    <row r="618" spans="1:7" ht="15" customHeight="1" x14ac:dyDescent="0.2">
      <c r="A618" s="75">
        <v>307</v>
      </c>
      <c r="B618" s="76" t="s">
        <v>367</v>
      </c>
      <c r="C618" s="94" t="s">
        <v>235</v>
      </c>
      <c r="D618" s="91">
        <v>0.76</v>
      </c>
      <c r="E618" s="90" t="s">
        <v>59</v>
      </c>
      <c r="F618" s="99" t="s">
        <v>74</v>
      </c>
      <c r="G618" s="99"/>
    </row>
    <row r="619" spans="1:7" ht="15" customHeight="1" x14ac:dyDescent="0.2">
      <c r="A619" s="75">
        <v>307</v>
      </c>
      <c r="B619" s="76" t="s">
        <v>367</v>
      </c>
      <c r="C619" s="93" t="s">
        <v>236</v>
      </c>
      <c r="D619" s="90">
        <v>138.9</v>
      </c>
      <c r="E619" s="90" t="s">
        <v>100</v>
      </c>
      <c r="F619" s="99">
        <v>6.07</v>
      </c>
      <c r="G619" s="99" t="s">
        <v>59</v>
      </c>
    </row>
    <row r="620" spans="1:7" ht="15" customHeight="1" x14ac:dyDescent="0.2">
      <c r="A620" s="75">
        <v>307</v>
      </c>
      <c r="B620" s="76" t="s">
        <v>367</v>
      </c>
      <c r="C620" s="93" t="s">
        <v>237</v>
      </c>
      <c r="D620" s="90">
        <v>2.4300000000000002</v>
      </c>
      <c r="E620" s="90" t="s">
        <v>100</v>
      </c>
      <c r="F620" s="99">
        <v>1.21</v>
      </c>
      <c r="G620" s="99" t="s">
        <v>100</v>
      </c>
    </row>
    <row r="621" spans="1:7" ht="15" customHeight="1" x14ac:dyDescent="0.2">
      <c r="A621" s="75">
        <v>307</v>
      </c>
      <c r="B621" s="76" t="s">
        <v>367</v>
      </c>
      <c r="C621" s="94" t="s">
        <v>238</v>
      </c>
      <c r="D621" s="90">
        <v>136.47</v>
      </c>
      <c r="E621" s="90" t="s">
        <v>100</v>
      </c>
      <c r="F621" s="99">
        <v>6.07</v>
      </c>
      <c r="G621" s="99" t="s">
        <v>59</v>
      </c>
    </row>
    <row r="622" spans="1:7" ht="15" customHeight="1" x14ac:dyDescent="0.2">
      <c r="A622" s="75">
        <v>307</v>
      </c>
      <c r="B622" s="76" t="s">
        <v>367</v>
      </c>
      <c r="C622" s="93" t="s">
        <v>239</v>
      </c>
      <c r="D622" s="90">
        <v>1428.48</v>
      </c>
      <c r="E622" s="90" t="s">
        <v>100</v>
      </c>
      <c r="F622" s="99">
        <v>6.07</v>
      </c>
      <c r="G622" s="99" t="s">
        <v>59</v>
      </c>
    </row>
    <row r="623" spans="1:7" ht="15" customHeight="1" x14ac:dyDescent="0.2">
      <c r="A623" s="75">
        <v>307</v>
      </c>
      <c r="B623" s="76" t="s">
        <v>367</v>
      </c>
      <c r="C623" s="93" t="s">
        <v>240</v>
      </c>
      <c r="D623" s="91">
        <v>10.47</v>
      </c>
      <c r="E623" s="90"/>
      <c r="F623" s="99" t="s">
        <v>74</v>
      </c>
      <c r="G623" s="99"/>
    </row>
    <row r="624" spans="1:7" ht="15" customHeight="1" x14ac:dyDescent="0.2">
      <c r="A624" s="75">
        <v>307</v>
      </c>
      <c r="B624" s="76" t="s">
        <v>367</v>
      </c>
      <c r="C624" s="94" t="s">
        <v>241</v>
      </c>
      <c r="D624" s="90">
        <v>1919.39</v>
      </c>
      <c r="E624" s="90" t="s">
        <v>59</v>
      </c>
      <c r="F624" s="99">
        <v>128.83000000000001</v>
      </c>
      <c r="G624" s="99" t="s">
        <v>59</v>
      </c>
    </row>
    <row r="625" spans="1:7" ht="15" customHeight="1" x14ac:dyDescent="0.2">
      <c r="A625" s="75">
        <v>307</v>
      </c>
      <c r="B625" s="76" t="s">
        <v>367</v>
      </c>
      <c r="C625" s="93" t="s">
        <v>242</v>
      </c>
      <c r="D625" s="90">
        <v>8.33</v>
      </c>
      <c r="E625" s="90" t="s">
        <v>100</v>
      </c>
      <c r="F625" s="99">
        <v>6.52</v>
      </c>
      <c r="G625" s="99" t="s">
        <v>59</v>
      </c>
    </row>
    <row r="626" spans="1:7" ht="15" customHeight="1" x14ac:dyDescent="0.2">
      <c r="A626" s="75">
        <v>307</v>
      </c>
      <c r="B626" s="76" t="s">
        <v>367</v>
      </c>
      <c r="C626" s="93" t="s">
        <v>243</v>
      </c>
      <c r="D626" s="90">
        <v>21344.54</v>
      </c>
      <c r="E626" s="90" t="s">
        <v>100</v>
      </c>
      <c r="F626" s="99">
        <v>6.52</v>
      </c>
      <c r="G626" s="99" t="s">
        <v>59</v>
      </c>
    </row>
    <row r="627" spans="1:7" ht="15" customHeight="1" x14ac:dyDescent="0.2">
      <c r="A627" s="75">
        <v>307</v>
      </c>
      <c r="B627" s="76" t="s">
        <v>367</v>
      </c>
      <c r="C627" s="94" t="s">
        <v>244</v>
      </c>
      <c r="D627" s="91">
        <v>2562.08</v>
      </c>
      <c r="E627" s="90"/>
      <c r="F627" s="99" t="s">
        <v>74</v>
      </c>
      <c r="G627" s="99"/>
    </row>
    <row r="628" spans="1:7" ht="15" customHeight="1" x14ac:dyDescent="0.2">
      <c r="A628" s="75">
        <v>307</v>
      </c>
      <c r="B628" s="76" t="s">
        <v>367</v>
      </c>
      <c r="C628" s="93" t="s">
        <v>245</v>
      </c>
      <c r="D628" s="90">
        <v>240.09</v>
      </c>
      <c r="E628" s="90" t="s">
        <v>100</v>
      </c>
      <c r="F628" s="99">
        <v>9.4</v>
      </c>
      <c r="G628" s="99" t="s">
        <v>59</v>
      </c>
    </row>
    <row r="629" spans="1:7" ht="15" customHeight="1" x14ac:dyDescent="0.2">
      <c r="A629" s="75">
        <v>307</v>
      </c>
      <c r="B629" s="76" t="s">
        <v>367</v>
      </c>
      <c r="C629" s="93" t="s">
        <v>246</v>
      </c>
      <c r="D629" s="90">
        <v>2023908.19</v>
      </c>
      <c r="E629" s="90" t="s">
        <v>100</v>
      </c>
      <c r="F629" s="99">
        <v>9.4</v>
      </c>
      <c r="G629" s="99" t="s">
        <v>59</v>
      </c>
    </row>
    <row r="630" spans="1:7" ht="15" customHeight="1" x14ac:dyDescent="0.2">
      <c r="A630" s="75">
        <v>307</v>
      </c>
      <c r="B630" s="76" t="s">
        <v>367</v>
      </c>
      <c r="C630" s="94" t="s">
        <v>247</v>
      </c>
      <c r="D630" s="91">
        <v>8429.6200000000008</v>
      </c>
      <c r="E630" s="90" t="s">
        <v>59</v>
      </c>
      <c r="F630" s="99" t="s">
        <v>74</v>
      </c>
      <c r="G630" s="99"/>
    </row>
    <row r="631" spans="1:7" ht="15" customHeight="1" x14ac:dyDescent="0.2">
      <c r="A631" s="75">
        <v>307</v>
      </c>
      <c r="B631" s="76" t="s">
        <v>367</v>
      </c>
      <c r="C631" s="93" t="s">
        <v>248</v>
      </c>
      <c r="D631" s="90">
        <v>81.22</v>
      </c>
      <c r="E631" s="90" t="s">
        <v>100</v>
      </c>
      <c r="F631" s="99">
        <v>16.37</v>
      </c>
      <c r="G631" s="99" t="s">
        <v>100</v>
      </c>
    </row>
    <row r="632" spans="1:7" ht="15" customHeight="1" x14ac:dyDescent="0.2">
      <c r="A632" s="75">
        <v>307</v>
      </c>
      <c r="B632" s="76" t="s">
        <v>367</v>
      </c>
      <c r="C632" s="93" t="s">
        <v>249</v>
      </c>
      <c r="D632" s="90">
        <v>2450.58</v>
      </c>
      <c r="E632" s="90" t="s">
        <v>100</v>
      </c>
      <c r="F632" s="99">
        <v>16.37</v>
      </c>
      <c r="G632" s="99" t="s">
        <v>100</v>
      </c>
    </row>
    <row r="633" spans="1:7" ht="15" customHeight="1" x14ac:dyDescent="0.2">
      <c r="A633" s="75">
        <v>307</v>
      </c>
      <c r="B633" s="76" t="s">
        <v>367</v>
      </c>
      <c r="C633" s="94" t="s">
        <v>250</v>
      </c>
      <c r="D633" s="91">
        <v>30.17</v>
      </c>
      <c r="E633" s="90" t="s">
        <v>59</v>
      </c>
      <c r="F633" s="99" t="s">
        <v>74</v>
      </c>
      <c r="G633" s="99"/>
    </row>
    <row r="634" spans="1:7" ht="15" customHeight="1" x14ac:dyDescent="0.2">
      <c r="A634" s="75">
        <v>307</v>
      </c>
      <c r="B634" s="76" t="s">
        <v>367</v>
      </c>
      <c r="C634" s="93" t="s">
        <v>251</v>
      </c>
      <c r="D634" s="90">
        <v>134.6</v>
      </c>
      <c r="E634" s="90" t="s">
        <v>100</v>
      </c>
      <c r="F634" s="99">
        <v>6.31</v>
      </c>
      <c r="G634" s="99" t="s">
        <v>59</v>
      </c>
    </row>
    <row r="635" spans="1:7" ht="15" customHeight="1" x14ac:dyDescent="0.2">
      <c r="A635" s="75">
        <v>307</v>
      </c>
      <c r="B635" s="76" t="s">
        <v>367</v>
      </c>
      <c r="C635" s="93" t="s">
        <v>252</v>
      </c>
      <c r="D635" s="90">
        <v>1871951.46</v>
      </c>
      <c r="E635" s="90" t="s">
        <v>100</v>
      </c>
      <c r="F635" s="99">
        <v>6.31</v>
      </c>
      <c r="G635" s="99" t="s">
        <v>59</v>
      </c>
    </row>
    <row r="636" spans="1:7" ht="15" customHeight="1" x14ac:dyDescent="0.2">
      <c r="A636" s="75">
        <v>307</v>
      </c>
      <c r="B636" s="76" t="s">
        <v>367</v>
      </c>
      <c r="C636" s="94" t="s">
        <v>253</v>
      </c>
      <c r="D636" s="91">
        <v>13907.92</v>
      </c>
      <c r="E636" s="90" t="s">
        <v>59</v>
      </c>
      <c r="F636" s="99" t="s">
        <v>74</v>
      </c>
      <c r="G636" s="99"/>
    </row>
    <row r="637" spans="1:7" ht="15" customHeight="1" x14ac:dyDescent="0.2">
      <c r="A637" s="75">
        <v>307</v>
      </c>
      <c r="B637" s="76" t="s">
        <v>367</v>
      </c>
      <c r="C637" s="93" t="s">
        <v>254</v>
      </c>
      <c r="D637" s="90">
        <v>12.97</v>
      </c>
      <c r="E637" s="90" t="s">
        <v>324</v>
      </c>
      <c r="F637" s="99">
        <v>1.62</v>
      </c>
      <c r="G637" s="99" t="s">
        <v>324</v>
      </c>
    </row>
    <row r="638" spans="1:7" ht="15" customHeight="1" x14ac:dyDescent="0.2">
      <c r="A638" s="75">
        <v>307</v>
      </c>
      <c r="B638" s="76" t="s">
        <v>367</v>
      </c>
      <c r="C638" s="93" t="s">
        <v>255</v>
      </c>
      <c r="D638" s="90">
        <v>972.97</v>
      </c>
      <c r="E638" s="90" t="s">
        <v>324</v>
      </c>
      <c r="F638" s="99">
        <v>1.62</v>
      </c>
      <c r="G638" s="99" t="s">
        <v>324</v>
      </c>
    </row>
    <row r="639" spans="1:7" ht="15" customHeight="1" x14ac:dyDescent="0.2">
      <c r="A639" s="75">
        <v>307</v>
      </c>
      <c r="B639" s="76" t="s">
        <v>367</v>
      </c>
      <c r="C639" s="94" t="s">
        <v>256</v>
      </c>
      <c r="D639" s="91">
        <v>75</v>
      </c>
      <c r="E639" s="90"/>
      <c r="F639" s="99" t="s">
        <v>74</v>
      </c>
      <c r="G639" s="99"/>
    </row>
    <row r="640" spans="1:7" ht="15" customHeight="1" x14ac:dyDescent="0.2">
      <c r="A640" s="75">
        <v>307</v>
      </c>
      <c r="B640" s="76" t="s">
        <v>367</v>
      </c>
      <c r="C640" s="93" t="s">
        <v>257</v>
      </c>
      <c r="D640" s="90">
        <v>59.46</v>
      </c>
      <c r="E640" s="90" t="s">
        <v>324</v>
      </c>
      <c r="F640" s="99">
        <v>10.75</v>
      </c>
      <c r="G640" s="99" t="s">
        <v>100</v>
      </c>
    </row>
    <row r="641" spans="1:7" ht="15" customHeight="1" x14ac:dyDescent="0.2">
      <c r="A641" s="75">
        <v>307</v>
      </c>
      <c r="B641" s="76" t="s">
        <v>367</v>
      </c>
      <c r="C641" s="93" t="s">
        <v>258</v>
      </c>
      <c r="D641" s="90">
        <v>689.92</v>
      </c>
      <c r="E641" s="90" t="s">
        <v>324</v>
      </c>
      <c r="F641" s="99">
        <v>10.75</v>
      </c>
      <c r="G641" s="99" t="s">
        <v>100</v>
      </c>
    </row>
    <row r="642" spans="1:7" ht="15" customHeight="1" x14ac:dyDescent="0.2">
      <c r="A642" s="75">
        <v>307</v>
      </c>
      <c r="B642" s="76" t="s">
        <v>367</v>
      </c>
      <c r="C642" s="94" t="s">
        <v>259</v>
      </c>
      <c r="D642" s="91">
        <v>11.6</v>
      </c>
      <c r="E642" s="90" t="s">
        <v>59</v>
      </c>
      <c r="F642" s="99" t="s">
        <v>74</v>
      </c>
      <c r="G642" s="99"/>
    </row>
    <row r="643" spans="1:7" ht="15" customHeight="1" x14ac:dyDescent="0.2">
      <c r="A643" s="75">
        <v>307</v>
      </c>
      <c r="B643" s="76" t="s">
        <v>367</v>
      </c>
      <c r="C643" s="93" t="s">
        <v>260</v>
      </c>
      <c r="D643" s="90">
        <v>143.16</v>
      </c>
      <c r="E643" s="90" t="s">
        <v>324</v>
      </c>
      <c r="F643" s="99">
        <v>10.14</v>
      </c>
      <c r="G643" s="99" t="s">
        <v>324</v>
      </c>
    </row>
    <row r="644" spans="1:7" ht="15" customHeight="1" x14ac:dyDescent="0.2">
      <c r="A644" s="75">
        <v>307</v>
      </c>
      <c r="B644" s="76" t="s">
        <v>367</v>
      </c>
      <c r="C644" s="93" t="s">
        <v>261</v>
      </c>
      <c r="D644" s="90">
        <v>5436240.1600000001</v>
      </c>
      <c r="E644" s="90" t="s">
        <v>324</v>
      </c>
      <c r="F644" s="99">
        <v>10.14</v>
      </c>
      <c r="G644" s="99" t="s">
        <v>324</v>
      </c>
    </row>
    <row r="645" spans="1:7" ht="15" customHeight="1" x14ac:dyDescent="0.2">
      <c r="A645" s="75">
        <v>307</v>
      </c>
      <c r="B645" s="76" t="s">
        <v>367</v>
      </c>
      <c r="C645" s="94" t="s">
        <v>262</v>
      </c>
      <c r="D645" s="91">
        <v>37974.5</v>
      </c>
      <c r="E645" s="90"/>
      <c r="F645" s="99" t="s">
        <v>74</v>
      </c>
      <c r="G645" s="99"/>
    </row>
    <row r="646" spans="1:7" ht="15" customHeight="1" x14ac:dyDescent="0.2">
      <c r="A646" s="75">
        <v>307</v>
      </c>
      <c r="B646" s="76" t="s">
        <v>367</v>
      </c>
      <c r="C646" s="93" t="s">
        <v>263</v>
      </c>
      <c r="D646" s="90">
        <v>210.61</v>
      </c>
      <c r="E646" s="90" t="s">
        <v>100</v>
      </c>
      <c r="F646" s="99">
        <v>9.93</v>
      </c>
      <c r="G646" s="99" t="s">
        <v>59</v>
      </c>
    </row>
    <row r="647" spans="1:7" ht="15" customHeight="1" x14ac:dyDescent="0.2">
      <c r="A647" s="75">
        <v>307</v>
      </c>
      <c r="B647" s="76" t="s">
        <v>367</v>
      </c>
      <c r="C647" s="93" t="s">
        <v>405</v>
      </c>
      <c r="D647" s="90">
        <v>3852.29</v>
      </c>
      <c r="E647" s="90" t="s">
        <v>100</v>
      </c>
      <c r="F647" s="99">
        <v>9.93</v>
      </c>
      <c r="G647" s="99" t="s">
        <v>59</v>
      </c>
    </row>
    <row r="648" spans="1:7" ht="15" customHeight="1" x14ac:dyDescent="0.2">
      <c r="A648" s="75">
        <v>307</v>
      </c>
      <c r="B648" s="76" t="s">
        <v>367</v>
      </c>
      <c r="C648" s="94" t="s">
        <v>406</v>
      </c>
      <c r="D648" s="91">
        <v>18.29</v>
      </c>
      <c r="E648" s="90" t="s">
        <v>100</v>
      </c>
      <c r="F648" s="99" t="s">
        <v>74</v>
      </c>
      <c r="G648" s="99"/>
    </row>
    <row r="649" spans="1:7" ht="15" customHeight="1" x14ac:dyDescent="0.2">
      <c r="A649" s="75">
        <v>307</v>
      </c>
      <c r="B649" s="76" t="s">
        <v>367</v>
      </c>
      <c r="C649" s="93" t="s">
        <v>264</v>
      </c>
      <c r="D649" s="90">
        <v>3840</v>
      </c>
      <c r="E649" s="90"/>
      <c r="F649" s="99">
        <v>1</v>
      </c>
      <c r="G649" s="99"/>
    </row>
    <row r="650" spans="1:7" ht="15" customHeight="1" x14ac:dyDescent="0.2">
      <c r="A650" s="75">
        <v>307</v>
      </c>
      <c r="B650" s="76" t="s">
        <v>367</v>
      </c>
      <c r="C650" s="93" t="s">
        <v>265</v>
      </c>
      <c r="D650" s="90">
        <v>199680</v>
      </c>
      <c r="E650" s="90"/>
      <c r="F650" s="99">
        <v>1</v>
      </c>
      <c r="G650" s="99"/>
    </row>
    <row r="651" spans="1:7" ht="15" customHeight="1" x14ac:dyDescent="0.2">
      <c r="A651" s="75">
        <v>307</v>
      </c>
      <c r="B651" s="76" t="s">
        <v>367</v>
      </c>
      <c r="C651" s="94" t="s">
        <v>266</v>
      </c>
      <c r="D651" s="91">
        <v>52</v>
      </c>
      <c r="E651" s="90"/>
      <c r="F651" s="99" t="s">
        <v>74</v>
      </c>
      <c r="G651" s="99"/>
    </row>
    <row r="652" spans="1:7" ht="15" customHeight="1" x14ac:dyDescent="0.2">
      <c r="A652" s="75">
        <v>307</v>
      </c>
      <c r="B652" s="76" t="s">
        <v>367</v>
      </c>
      <c r="C652" s="93" t="s">
        <v>267</v>
      </c>
      <c r="D652" s="90">
        <v>203.16</v>
      </c>
      <c r="E652" s="90" t="s">
        <v>100</v>
      </c>
      <c r="F652" s="99">
        <v>16.53</v>
      </c>
      <c r="G652" s="99" t="s">
        <v>100</v>
      </c>
    </row>
    <row r="653" spans="1:7" ht="15" customHeight="1" x14ac:dyDescent="0.2">
      <c r="A653" s="75">
        <v>307</v>
      </c>
      <c r="B653" s="76" t="s">
        <v>367</v>
      </c>
      <c r="C653" s="93" t="s">
        <v>268</v>
      </c>
      <c r="D653" s="90">
        <v>7366.97</v>
      </c>
      <c r="E653" s="90" t="s">
        <v>100</v>
      </c>
      <c r="F653" s="99">
        <v>16.53</v>
      </c>
      <c r="G653" s="99" t="s">
        <v>100</v>
      </c>
    </row>
    <row r="654" spans="1:7" ht="15" customHeight="1" x14ac:dyDescent="0.2">
      <c r="A654" s="75">
        <v>307</v>
      </c>
      <c r="B654" s="76" t="s">
        <v>367</v>
      </c>
      <c r="C654" s="93" t="s">
        <v>269</v>
      </c>
      <c r="D654" s="91">
        <v>36.26</v>
      </c>
      <c r="E654" s="90"/>
      <c r="F654" s="99" t="s">
        <v>74</v>
      </c>
      <c r="G654" s="99"/>
    </row>
    <row r="655" spans="1:7" ht="15" customHeight="1" x14ac:dyDescent="0.2">
      <c r="A655" s="75">
        <v>307</v>
      </c>
      <c r="B655" s="76" t="s">
        <v>367</v>
      </c>
      <c r="C655" s="93" t="s">
        <v>270</v>
      </c>
      <c r="D655" s="90">
        <v>171.93</v>
      </c>
      <c r="E655" s="90" t="s">
        <v>100</v>
      </c>
      <c r="F655" s="99">
        <v>10.78</v>
      </c>
      <c r="G655" s="99" t="s">
        <v>324</v>
      </c>
    </row>
    <row r="656" spans="1:7" ht="15" customHeight="1" x14ac:dyDescent="0.2">
      <c r="A656" s="75">
        <v>307</v>
      </c>
      <c r="B656" s="76" t="s">
        <v>367</v>
      </c>
      <c r="C656" s="93" t="s">
        <v>271</v>
      </c>
      <c r="D656" s="90">
        <v>1259.3399999999999</v>
      </c>
      <c r="E656" s="90" t="s">
        <v>100</v>
      </c>
      <c r="F656" s="99">
        <v>10.78</v>
      </c>
      <c r="G656" s="99" t="s">
        <v>324</v>
      </c>
    </row>
    <row r="657" spans="1:7" ht="15" customHeight="1" x14ac:dyDescent="0.2">
      <c r="A657" s="75">
        <v>307</v>
      </c>
      <c r="B657" s="76" t="s">
        <v>367</v>
      </c>
      <c r="C657" s="93" t="s">
        <v>272</v>
      </c>
      <c r="D657" s="91">
        <v>7.32</v>
      </c>
      <c r="E657" s="90" t="s">
        <v>59</v>
      </c>
      <c r="F657" s="99" t="s">
        <v>74</v>
      </c>
      <c r="G657" s="99"/>
    </row>
    <row r="658" spans="1:7" ht="15" customHeight="1" x14ac:dyDescent="0.2">
      <c r="A658" s="75">
        <v>307</v>
      </c>
      <c r="B658" s="76" t="s">
        <v>367</v>
      </c>
      <c r="C658" s="93" t="s">
        <v>273</v>
      </c>
      <c r="D658" s="90">
        <v>225.09</v>
      </c>
      <c r="E658" s="90" t="s">
        <v>100</v>
      </c>
      <c r="F658" s="99">
        <v>26.91</v>
      </c>
      <c r="G658" s="99" t="s">
        <v>59</v>
      </c>
    </row>
    <row r="659" spans="1:7" ht="15" customHeight="1" x14ac:dyDescent="0.2">
      <c r="A659" s="75">
        <v>307</v>
      </c>
      <c r="B659" s="76" t="s">
        <v>367</v>
      </c>
      <c r="C659" s="93" t="s">
        <v>274</v>
      </c>
      <c r="D659" s="90">
        <v>5338.71</v>
      </c>
      <c r="E659" s="90" t="s">
        <v>100</v>
      </c>
      <c r="F659" s="99">
        <v>26.91</v>
      </c>
      <c r="G659" s="99" t="s">
        <v>59</v>
      </c>
    </row>
    <row r="660" spans="1:7" ht="15" customHeight="1" x14ac:dyDescent="0.2">
      <c r="A660" s="75">
        <v>307</v>
      </c>
      <c r="B660" s="76" t="s">
        <v>367</v>
      </c>
      <c r="C660" s="93" t="s">
        <v>275</v>
      </c>
      <c r="D660" s="91">
        <v>23.72</v>
      </c>
      <c r="E660" s="90" t="s">
        <v>59</v>
      </c>
      <c r="F660" s="99" t="s">
        <v>74</v>
      </c>
      <c r="G660" s="99"/>
    </row>
    <row r="661" spans="1:7" ht="15" customHeight="1" x14ac:dyDescent="0.2">
      <c r="A661" s="75">
        <v>307</v>
      </c>
      <c r="B661" s="76" t="s">
        <v>367</v>
      </c>
      <c r="C661" s="93" t="s">
        <v>279</v>
      </c>
      <c r="D661" s="90">
        <v>49.54</v>
      </c>
      <c r="E661" s="90" t="s">
        <v>59</v>
      </c>
      <c r="F661" s="99">
        <v>19.66</v>
      </c>
      <c r="G661" s="99" t="s">
        <v>59</v>
      </c>
    </row>
    <row r="662" spans="1:7" ht="15" customHeight="1" x14ac:dyDescent="0.2">
      <c r="A662" s="75">
        <v>307</v>
      </c>
      <c r="B662" s="76" t="s">
        <v>367</v>
      </c>
      <c r="C662" s="93" t="s">
        <v>280</v>
      </c>
      <c r="D662" s="90">
        <v>2052.4</v>
      </c>
      <c r="E662" s="90" t="s">
        <v>59</v>
      </c>
      <c r="F662" s="99">
        <v>19.66</v>
      </c>
      <c r="G662" s="99" t="s">
        <v>59</v>
      </c>
    </row>
    <row r="663" spans="1:7" ht="15" customHeight="1" x14ac:dyDescent="0.2">
      <c r="A663" s="75">
        <v>307</v>
      </c>
      <c r="B663" s="76" t="s">
        <v>367</v>
      </c>
      <c r="C663" s="93" t="s">
        <v>281</v>
      </c>
      <c r="D663" s="91">
        <v>41.43</v>
      </c>
      <c r="E663" s="90"/>
      <c r="F663" s="99" t="s">
        <v>74</v>
      </c>
      <c r="G663" s="99"/>
    </row>
    <row r="664" spans="1:7" ht="15" customHeight="1" x14ac:dyDescent="0.2">
      <c r="A664" s="75">
        <v>307</v>
      </c>
      <c r="B664" s="76" t="s">
        <v>367</v>
      </c>
      <c r="C664" s="94" t="s">
        <v>282</v>
      </c>
      <c r="D664" s="90">
        <v>378.84</v>
      </c>
      <c r="E664" s="90" t="s">
        <v>59</v>
      </c>
      <c r="F664" s="99">
        <v>51.8</v>
      </c>
      <c r="G664" s="99" t="s">
        <v>100</v>
      </c>
    </row>
    <row r="665" spans="1:7" ht="15" customHeight="1" x14ac:dyDescent="0.2">
      <c r="A665" s="75">
        <v>307</v>
      </c>
      <c r="B665" s="76" t="s">
        <v>367</v>
      </c>
      <c r="C665" s="93" t="s">
        <v>283</v>
      </c>
      <c r="D665" s="90">
        <v>759672.46</v>
      </c>
      <c r="E665" s="90" t="s">
        <v>59</v>
      </c>
      <c r="F665" s="99">
        <v>717.82</v>
      </c>
      <c r="G665" s="99" t="s">
        <v>59</v>
      </c>
    </row>
    <row r="666" spans="1:7" ht="15" customHeight="1" x14ac:dyDescent="0.2">
      <c r="A666" s="75">
        <v>307</v>
      </c>
      <c r="B666" s="76" t="s">
        <v>367</v>
      </c>
      <c r="C666" s="93" t="s">
        <v>284</v>
      </c>
      <c r="D666" s="90">
        <v>140714.09</v>
      </c>
      <c r="E666" s="90" t="s">
        <v>59</v>
      </c>
      <c r="F666" s="99">
        <v>482.17</v>
      </c>
      <c r="G666" s="99" t="s">
        <v>59</v>
      </c>
    </row>
    <row r="667" spans="1:7" ht="15" customHeight="1" x14ac:dyDescent="0.2">
      <c r="A667" s="75">
        <v>307</v>
      </c>
      <c r="B667" s="76" t="s">
        <v>367</v>
      </c>
      <c r="C667" s="93" t="s">
        <v>285</v>
      </c>
      <c r="D667" s="90">
        <v>421946.24</v>
      </c>
      <c r="E667" s="90" t="s">
        <v>59</v>
      </c>
      <c r="F667" s="99">
        <v>644.51</v>
      </c>
      <c r="G667" s="99" t="s">
        <v>59</v>
      </c>
    </row>
    <row r="668" spans="1:7" ht="15" customHeight="1" x14ac:dyDescent="0.2">
      <c r="A668" s="75">
        <v>307</v>
      </c>
      <c r="B668" s="76" t="s">
        <v>367</v>
      </c>
      <c r="C668" s="93" t="s">
        <v>286</v>
      </c>
      <c r="D668" s="90">
        <v>197012.12</v>
      </c>
      <c r="E668" s="90" t="s">
        <v>100</v>
      </c>
      <c r="F668" s="99">
        <v>650.48</v>
      </c>
      <c r="G668" s="99" t="s">
        <v>59</v>
      </c>
    </row>
    <row r="669" spans="1:7" ht="15" customHeight="1" x14ac:dyDescent="0.2">
      <c r="A669" s="75">
        <v>307</v>
      </c>
      <c r="B669" s="76" t="s">
        <v>367</v>
      </c>
      <c r="C669" s="93" t="s">
        <v>287</v>
      </c>
      <c r="D669" s="90">
        <v>1967578.35</v>
      </c>
      <c r="E669" s="90"/>
      <c r="F669" s="99">
        <v>3577.22</v>
      </c>
      <c r="G669" s="99"/>
    </row>
    <row r="670" spans="1:7" ht="15" customHeight="1" x14ac:dyDescent="0.2">
      <c r="A670" s="75">
        <v>307</v>
      </c>
      <c r="B670" s="76" t="s">
        <v>367</v>
      </c>
      <c r="C670" s="93" t="s">
        <v>288</v>
      </c>
      <c r="D670" s="90">
        <v>32967.43</v>
      </c>
      <c r="E670" s="90" t="s">
        <v>59</v>
      </c>
      <c r="F670" s="99">
        <v>122.47</v>
      </c>
      <c r="G670" s="99" t="s">
        <v>59</v>
      </c>
    </row>
    <row r="671" spans="1:7" ht="15" customHeight="1" x14ac:dyDescent="0.2">
      <c r="A671" s="75">
        <v>307</v>
      </c>
      <c r="B671" s="76" t="s">
        <v>367</v>
      </c>
      <c r="C671" s="94" t="s">
        <v>289</v>
      </c>
      <c r="D671" s="91">
        <v>1.68</v>
      </c>
      <c r="E671" s="90" t="s">
        <v>59</v>
      </c>
      <c r="F671" s="99" t="s">
        <v>74</v>
      </c>
      <c r="G671" s="99"/>
    </row>
    <row r="672" spans="1:7" ht="15" customHeight="1" x14ac:dyDescent="0.2">
      <c r="A672" s="75">
        <v>307</v>
      </c>
      <c r="B672" s="76" t="s">
        <v>367</v>
      </c>
      <c r="C672" s="93" t="s">
        <v>290</v>
      </c>
      <c r="D672" s="90">
        <v>16688.87</v>
      </c>
      <c r="E672" s="90" t="s">
        <v>59</v>
      </c>
      <c r="F672" s="99">
        <v>107.7</v>
      </c>
      <c r="G672" s="99" t="s">
        <v>59</v>
      </c>
    </row>
    <row r="673" spans="1:7" ht="15" customHeight="1" x14ac:dyDescent="0.2">
      <c r="A673" s="75">
        <v>307</v>
      </c>
      <c r="B673" s="76" t="s">
        <v>367</v>
      </c>
      <c r="C673" s="93" t="s">
        <v>291</v>
      </c>
      <c r="D673" s="90">
        <v>7146.16</v>
      </c>
      <c r="E673" s="90" t="s">
        <v>59</v>
      </c>
      <c r="F673" s="99">
        <v>107.73</v>
      </c>
      <c r="G673" s="99" t="s">
        <v>59</v>
      </c>
    </row>
    <row r="674" spans="1:7" ht="15" customHeight="1" x14ac:dyDescent="0.2">
      <c r="A674" s="75">
        <v>307</v>
      </c>
      <c r="B674" s="76" t="s">
        <v>367</v>
      </c>
      <c r="C674" s="93" t="s">
        <v>292</v>
      </c>
      <c r="D674" s="90">
        <v>5850.25</v>
      </c>
      <c r="E674" s="90" t="s">
        <v>59</v>
      </c>
      <c r="F674" s="99">
        <v>98.78</v>
      </c>
      <c r="G674" s="99" t="s">
        <v>59</v>
      </c>
    </row>
    <row r="675" spans="1:7" ht="15" customHeight="1" x14ac:dyDescent="0.2">
      <c r="A675" s="75">
        <v>307</v>
      </c>
      <c r="B675" s="76" t="s">
        <v>367</v>
      </c>
      <c r="C675" s="93" t="s">
        <v>293</v>
      </c>
      <c r="D675" s="90">
        <v>1646.48</v>
      </c>
      <c r="E675" s="90" t="s">
        <v>100</v>
      </c>
      <c r="F675" s="99">
        <v>50.83</v>
      </c>
      <c r="G675" s="99" t="s">
        <v>100</v>
      </c>
    </row>
    <row r="676" spans="1:7" ht="15" customHeight="1" x14ac:dyDescent="0.2">
      <c r="A676" s="75">
        <v>307</v>
      </c>
      <c r="B676" s="76" t="s">
        <v>367</v>
      </c>
      <c r="C676" s="93" t="s">
        <v>294</v>
      </c>
      <c r="D676" s="90">
        <v>1635.67</v>
      </c>
      <c r="E676" s="90" t="s">
        <v>100</v>
      </c>
      <c r="F676" s="99">
        <v>66.650000000000006</v>
      </c>
      <c r="G676" s="99" t="s">
        <v>100</v>
      </c>
    </row>
    <row r="677" spans="1:7" ht="15" customHeight="1" x14ac:dyDescent="0.2">
      <c r="A677" s="75">
        <v>307</v>
      </c>
      <c r="B677" s="76" t="s">
        <v>367</v>
      </c>
      <c r="C677" s="93" t="s">
        <v>295</v>
      </c>
      <c r="D677" s="90">
        <v>1934610.92</v>
      </c>
      <c r="E677" s="90"/>
      <c r="F677" s="99">
        <v>3522.97</v>
      </c>
      <c r="G677" s="99"/>
    </row>
    <row r="678" spans="1:7" ht="15" customHeight="1" x14ac:dyDescent="0.2">
      <c r="A678" s="75">
        <v>307</v>
      </c>
      <c r="B678" s="76" t="s">
        <v>367</v>
      </c>
      <c r="C678" s="93" t="s">
        <v>296</v>
      </c>
      <c r="D678" s="91">
        <v>98.32</v>
      </c>
      <c r="E678" s="90"/>
      <c r="F678" s="99" t="s">
        <v>74</v>
      </c>
      <c r="G678" s="99"/>
    </row>
    <row r="679" spans="1:7" ht="15" customHeight="1" x14ac:dyDescent="0.2">
      <c r="A679" s="75">
        <v>307</v>
      </c>
      <c r="B679" s="76" t="s">
        <v>367</v>
      </c>
      <c r="C679" s="93" t="s">
        <v>297</v>
      </c>
      <c r="D679" s="90">
        <v>315878.59000000003</v>
      </c>
      <c r="E679" s="90" t="s">
        <v>59</v>
      </c>
      <c r="F679" s="99">
        <v>2490.6</v>
      </c>
      <c r="G679" s="99"/>
    </row>
    <row r="680" spans="1:7" ht="15" customHeight="1" x14ac:dyDescent="0.2">
      <c r="A680" s="75">
        <v>307</v>
      </c>
      <c r="B680" s="76" t="s">
        <v>367</v>
      </c>
      <c r="C680" s="93" t="s">
        <v>298</v>
      </c>
      <c r="D680" s="90">
        <v>813560.9</v>
      </c>
      <c r="E680" s="90" t="s">
        <v>59</v>
      </c>
      <c r="F680" s="99">
        <v>2981.1</v>
      </c>
      <c r="G680" s="99"/>
    </row>
    <row r="681" spans="1:7" ht="15" customHeight="1" x14ac:dyDescent="0.2">
      <c r="A681" s="75">
        <v>307</v>
      </c>
      <c r="B681" s="76" t="s">
        <v>367</v>
      </c>
      <c r="C681" s="93" t="s">
        <v>299</v>
      </c>
      <c r="D681" s="90">
        <v>805171.42</v>
      </c>
      <c r="E681" s="90"/>
      <c r="F681" s="99">
        <v>3279.1</v>
      </c>
      <c r="G681" s="99"/>
    </row>
    <row r="682" spans="1:7" ht="15" customHeight="1" x14ac:dyDescent="0.2">
      <c r="A682" s="75">
        <v>307</v>
      </c>
      <c r="B682" s="76" t="s">
        <v>367</v>
      </c>
      <c r="C682" s="93" t="s">
        <v>300</v>
      </c>
      <c r="D682" s="90">
        <v>447894.8</v>
      </c>
      <c r="E682" s="90"/>
      <c r="F682" s="99">
        <v>84.98</v>
      </c>
      <c r="G682" s="99" t="s">
        <v>59</v>
      </c>
    </row>
    <row r="683" spans="1:7" ht="15" customHeight="1" x14ac:dyDescent="0.2">
      <c r="A683" s="75">
        <v>307</v>
      </c>
      <c r="B683" s="76" t="s">
        <v>367</v>
      </c>
      <c r="C683" s="93" t="s">
        <v>301</v>
      </c>
      <c r="D683" s="90">
        <v>38495.120000000003</v>
      </c>
      <c r="E683" s="90"/>
      <c r="F683" s="99">
        <v>54</v>
      </c>
      <c r="G683" s="99" t="s">
        <v>59</v>
      </c>
    </row>
    <row r="684" spans="1:7" ht="15" customHeight="1" x14ac:dyDescent="0.2">
      <c r="A684" s="75">
        <v>307</v>
      </c>
      <c r="B684" s="76" t="s">
        <v>367</v>
      </c>
      <c r="C684" s="93" t="s">
        <v>302</v>
      </c>
      <c r="D684" s="90">
        <v>409399.67</v>
      </c>
      <c r="E684" s="90"/>
      <c r="F684" s="99">
        <v>82.39</v>
      </c>
      <c r="G684" s="99" t="s">
        <v>59</v>
      </c>
    </row>
    <row r="685" spans="1:7" ht="15" customHeight="1" x14ac:dyDescent="0.2">
      <c r="A685" s="75">
        <v>307</v>
      </c>
      <c r="B685" s="76" t="s">
        <v>367</v>
      </c>
      <c r="C685" s="93" t="s">
        <v>303</v>
      </c>
      <c r="D685" s="90">
        <v>3080257</v>
      </c>
      <c r="E685" s="90" t="s">
        <v>100</v>
      </c>
      <c r="F685" s="99">
        <v>4</v>
      </c>
      <c r="G685" s="99" t="s">
        <v>100</v>
      </c>
    </row>
    <row r="686" spans="1:7" ht="15" customHeight="1" x14ac:dyDescent="0.2">
      <c r="A686" s="75">
        <v>307</v>
      </c>
      <c r="B686" s="76" t="s">
        <v>367</v>
      </c>
      <c r="C686" s="93" t="s">
        <v>304</v>
      </c>
      <c r="D686" s="90">
        <v>5143389.4800000004</v>
      </c>
      <c r="E686" s="90"/>
      <c r="F686" s="99">
        <v>17.13</v>
      </c>
      <c r="G686" s="99" t="s">
        <v>100</v>
      </c>
    </row>
    <row r="687" spans="1:7" ht="15" customHeight="1" x14ac:dyDescent="0.2">
      <c r="A687" s="75">
        <v>307</v>
      </c>
      <c r="B687" s="76" t="s">
        <v>367</v>
      </c>
      <c r="C687" s="93" t="s">
        <v>305</v>
      </c>
      <c r="D687" s="90">
        <v>1194142.22</v>
      </c>
      <c r="E687" s="90"/>
      <c r="F687" s="99">
        <v>10.77</v>
      </c>
      <c r="G687" s="99" t="s">
        <v>100</v>
      </c>
    </row>
    <row r="688" spans="1:7" ht="15" customHeight="1" x14ac:dyDescent="0.2">
      <c r="A688" s="75">
        <v>307</v>
      </c>
      <c r="B688" s="76" t="s">
        <v>367</v>
      </c>
      <c r="C688" s="93" t="s">
        <v>306</v>
      </c>
      <c r="D688" s="90">
        <v>4282.21</v>
      </c>
      <c r="E688" s="90" t="s">
        <v>324</v>
      </c>
      <c r="F688" s="99">
        <v>29.09</v>
      </c>
      <c r="G688" s="99" t="s">
        <v>324</v>
      </c>
    </row>
    <row r="689" spans="1:7" ht="15" customHeight="1" x14ac:dyDescent="0.2">
      <c r="A689" s="75">
        <v>307</v>
      </c>
      <c r="B689" s="76" t="s">
        <v>367</v>
      </c>
      <c r="C689" s="93" t="s">
        <v>307</v>
      </c>
      <c r="D689" s="90">
        <v>103273787.69</v>
      </c>
      <c r="E689" s="90"/>
      <c r="F689" s="99">
        <v>17.13</v>
      </c>
      <c r="G689" s="99" t="s">
        <v>100</v>
      </c>
    </row>
    <row r="690" spans="1:7" ht="15" customHeight="1" x14ac:dyDescent="0.2">
      <c r="A690" s="75">
        <v>307</v>
      </c>
      <c r="B690" s="76" t="s">
        <v>367</v>
      </c>
      <c r="C690" s="93" t="s">
        <v>308</v>
      </c>
      <c r="D690" s="90">
        <v>261801.86</v>
      </c>
      <c r="E690" s="90" t="s">
        <v>100</v>
      </c>
      <c r="F690" s="99">
        <v>1271.9100000000001</v>
      </c>
      <c r="G690" s="99"/>
    </row>
    <row r="691" spans="1:7" ht="15" customHeight="1" x14ac:dyDescent="0.2">
      <c r="A691" s="75">
        <v>308</v>
      </c>
      <c r="B691" s="76" t="s">
        <v>368</v>
      </c>
      <c r="C691" s="93" t="s">
        <v>20</v>
      </c>
      <c r="D691" s="90">
        <v>9793214.0800000001</v>
      </c>
      <c r="E691" s="90"/>
      <c r="F691" s="99">
        <v>2269.79</v>
      </c>
      <c r="G691" s="99"/>
    </row>
    <row r="692" spans="1:7" ht="15" customHeight="1" x14ac:dyDescent="0.2">
      <c r="A692" s="75">
        <v>308</v>
      </c>
      <c r="B692" s="76" t="s">
        <v>368</v>
      </c>
      <c r="C692" s="93" t="s">
        <v>57</v>
      </c>
      <c r="D692" s="90">
        <v>317635.02</v>
      </c>
      <c r="E692" s="90" t="s">
        <v>59</v>
      </c>
      <c r="F692" s="99">
        <v>1294.27</v>
      </c>
      <c r="G692" s="99"/>
    </row>
    <row r="693" spans="1:7" ht="15" customHeight="1" x14ac:dyDescent="0.2">
      <c r="A693" s="75">
        <v>308</v>
      </c>
      <c r="B693" s="76" t="s">
        <v>368</v>
      </c>
      <c r="C693" s="93" t="s">
        <v>58</v>
      </c>
      <c r="D693" s="90">
        <v>119485.08</v>
      </c>
      <c r="E693" s="90" t="s">
        <v>100</v>
      </c>
      <c r="F693" s="99">
        <v>461.02</v>
      </c>
      <c r="G693" s="99" t="s">
        <v>59</v>
      </c>
    </row>
    <row r="694" spans="1:7" ht="15" customHeight="1" x14ac:dyDescent="0.2">
      <c r="A694" s="75">
        <v>308</v>
      </c>
      <c r="B694" s="76" t="s">
        <v>368</v>
      </c>
      <c r="C694" s="93" t="s">
        <v>60</v>
      </c>
      <c r="D694" s="90">
        <v>198149.94</v>
      </c>
      <c r="E694" s="90" t="s">
        <v>100</v>
      </c>
      <c r="F694" s="99">
        <v>1176.46</v>
      </c>
      <c r="G694" s="99"/>
    </row>
    <row r="695" spans="1:7" ht="15" customHeight="1" x14ac:dyDescent="0.2">
      <c r="A695" s="75">
        <v>308</v>
      </c>
      <c r="B695" s="76" t="s">
        <v>368</v>
      </c>
      <c r="C695" s="93" t="s">
        <v>61</v>
      </c>
      <c r="D695" s="90">
        <v>9346291.5800000001</v>
      </c>
      <c r="E695" s="90"/>
      <c r="F695" s="99">
        <v>2231.48</v>
      </c>
      <c r="G695" s="99"/>
    </row>
    <row r="696" spans="1:7" ht="15" customHeight="1" x14ac:dyDescent="0.2">
      <c r="A696" s="75">
        <v>308</v>
      </c>
      <c r="B696" s="76" t="s">
        <v>368</v>
      </c>
      <c r="C696" s="93" t="s">
        <v>62</v>
      </c>
      <c r="D696" s="90">
        <v>412196.49</v>
      </c>
      <c r="E696" s="90" t="s">
        <v>59</v>
      </c>
      <c r="F696" s="99">
        <v>734.14</v>
      </c>
      <c r="G696" s="99"/>
    </row>
    <row r="697" spans="1:7" ht="15" customHeight="1" x14ac:dyDescent="0.2">
      <c r="A697" s="75">
        <v>308</v>
      </c>
      <c r="B697" s="76" t="s">
        <v>368</v>
      </c>
      <c r="C697" s="93" t="s">
        <v>63</v>
      </c>
      <c r="D697" s="90">
        <v>8928073.7300000004</v>
      </c>
      <c r="E697" s="90"/>
      <c r="F697" s="99">
        <v>2073.04</v>
      </c>
      <c r="G697" s="99"/>
    </row>
    <row r="698" spans="1:7" ht="15" customHeight="1" x14ac:dyDescent="0.2">
      <c r="A698" s="75">
        <v>308</v>
      </c>
      <c r="B698" s="76" t="s">
        <v>368</v>
      </c>
      <c r="C698" s="93" t="s">
        <v>64</v>
      </c>
      <c r="D698" s="90">
        <v>3973933.87</v>
      </c>
      <c r="E698" s="90" t="s">
        <v>59</v>
      </c>
      <c r="F698" s="99">
        <v>1499.05</v>
      </c>
      <c r="G698" s="99"/>
    </row>
    <row r="699" spans="1:7" ht="15" customHeight="1" x14ac:dyDescent="0.2">
      <c r="A699" s="75">
        <v>308</v>
      </c>
      <c r="B699" s="76" t="s">
        <v>368</v>
      </c>
      <c r="C699" s="93" t="s">
        <v>65</v>
      </c>
      <c r="D699" s="90">
        <v>4954139.8600000003</v>
      </c>
      <c r="E699" s="90" t="s">
        <v>59</v>
      </c>
      <c r="F699" s="99">
        <v>1126.3599999999999</v>
      </c>
      <c r="G699" s="99"/>
    </row>
    <row r="700" spans="1:7" ht="15" customHeight="1" x14ac:dyDescent="0.2">
      <c r="A700" s="75">
        <v>308</v>
      </c>
      <c r="B700" s="76" t="s">
        <v>368</v>
      </c>
      <c r="C700" s="94" t="s">
        <v>66</v>
      </c>
      <c r="D700" s="90">
        <v>4386130.3600000003</v>
      </c>
      <c r="E700" s="90" t="s">
        <v>59</v>
      </c>
      <c r="F700" s="99">
        <v>1764.14</v>
      </c>
      <c r="G700" s="99"/>
    </row>
    <row r="701" spans="1:7" ht="15" customHeight="1" x14ac:dyDescent="0.2">
      <c r="A701" s="75">
        <v>308</v>
      </c>
      <c r="B701" s="76" t="s">
        <v>368</v>
      </c>
      <c r="C701" s="93" t="s">
        <v>67</v>
      </c>
      <c r="D701" s="90">
        <v>3556.25</v>
      </c>
      <c r="E701" s="90" t="s">
        <v>100</v>
      </c>
      <c r="F701" s="99">
        <v>76.42</v>
      </c>
      <c r="G701" s="99" t="s">
        <v>100</v>
      </c>
    </row>
    <row r="702" spans="1:7" ht="15" customHeight="1" x14ac:dyDescent="0.2">
      <c r="A702" s="75">
        <v>308</v>
      </c>
      <c r="B702" s="76" t="s">
        <v>368</v>
      </c>
      <c r="C702" s="93" t="s">
        <v>68</v>
      </c>
      <c r="D702" s="90">
        <v>2465.11</v>
      </c>
      <c r="E702" s="90" t="s">
        <v>100</v>
      </c>
      <c r="F702" s="99">
        <v>82.14</v>
      </c>
      <c r="G702" s="99" t="s">
        <v>100</v>
      </c>
    </row>
    <row r="703" spans="1:7" ht="15" customHeight="1" x14ac:dyDescent="0.2">
      <c r="A703" s="75">
        <v>308</v>
      </c>
      <c r="B703" s="76" t="s">
        <v>368</v>
      </c>
      <c r="C703" s="94" t="s">
        <v>69</v>
      </c>
      <c r="D703" s="90">
        <v>219461.68</v>
      </c>
      <c r="E703" s="90"/>
      <c r="F703" s="99">
        <v>650.15</v>
      </c>
      <c r="G703" s="99"/>
    </row>
    <row r="704" spans="1:7" ht="15" customHeight="1" x14ac:dyDescent="0.2">
      <c r="A704" s="75">
        <v>308</v>
      </c>
      <c r="B704" s="76" t="s">
        <v>368</v>
      </c>
      <c r="C704" s="93" t="s">
        <v>70</v>
      </c>
      <c r="D704" s="90">
        <v>198287.08</v>
      </c>
      <c r="E704" s="90"/>
      <c r="F704" s="99">
        <v>358.24</v>
      </c>
      <c r="G704" s="99" t="s">
        <v>59</v>
      </c>
    </row>
    <row r="705" spans="1:7" ht="15" customHeight="1" x14ac:dyDescent="0.2">
      <c r="A705" s="75">
        <v>308</v>
      </c>
      <c r="B705" s="76" t="s">
        <v>368</v>
      </c>
      <c r="C705" s="93" t="s">
        <v>71</v>
      </c>
      <c r="D705" s="90">
        <v>75306.47</v>
      </c>
      <c r="E705" s="90" t="s">
        <v>59</v>
      </c>
      <c r="F705" s="99">
        <v>149.65</v>
      </c>
      <c r="G705" s="99" t="s">
        <v>59</v>
      </c>
    </row>
    <row r="706" spans="1:7" ht="15" customHeight="1" x14ac:dyDescent="0.2">
      <c r="A706" s="75">
        <v>308</v>
      </c>
      <c r="B706" s="76" t="s">
        <v>368</v>
      </c>
      <c r="C706" s="94" t="s">
        <v>72</v>
      </c>
      <c r="D706" s="90">
        <v>151773.63</v>
      </c>
      <c r="E706" s="90" t="s">
        <v>59</v>
      </c>
      <c r="F706" s="99">
        <v>149.65</v>
      </c>
      <c r="G706" s="99" t="s">
        <v>59</v>
      </c>
    </row>
    <row r="707" spans="1:7" ht="15" customHeight="1" x14ac:dyDescent="0.2">
      <c r="A707" s="75">
        <v>308</v>
      </c>
      <c r="B707" s="76" t="s">
        <v>368</v>
      </c>
      <c r="C707" s="93" t="s">
        <v>73</v>
      </c>
      <c r="D707" s="91">
        <v>2.02</v>
      </c>
      <c r="E707" s="90"/>
      <c r="F707" s="99" t="s">
        <v>74</v>
      </c>
      <c r="G707" s="99"/>
    </row>
    <row r="708" spans="1:7" ht="15" customHeight="1" x14ac:dyDescent="0.2">
      <c r="A708" s="75">
        <v>308</v>
      </c>
      <c r="B708" s="76" t="s">
        <v>368</v>
      </c>
      <c r="C708" s="93" t="s">
        <v>75</v>
      </c>
      <c r="D708" s="90">
        <v>4700.09</v>
      </c>
      <c r="E708" s="90"/>
      <c r="F708" s="99">
        <v>13.21</v>
      </c>
      <c r="G708" s="99" t="s">
        <v>324</v>
      </c>
    </row>
    <row r="709" spans="1:7" ht="15" customHeight="1" x14ac:dyDescent="0.2">
      <c r="A709" s="75">
        <v>308</v>
      </c>
      <c r="B709" s="76" t="s">
        <v>368</v>
      </c>
      <c r="C709" s="94" t="s">
        <v>76</v>
      </c>
      <c r="D709" s="90">
        <v>4047.06</v>
      </c>
      <c r="E709" s="90"/>
      <c r="F709" s="99">
        <v>13.21</v>
      </c>
      <c r="G709" s="99" t="s">
        <v>324</v>
      </c>
    </row>
    <row r="710" spans="1:7" ht="15" customHeight="1" x14ac:dyDescent="0.2">
      <c r="A710" s="75">
        <v>308</v>
      </c>
      <c r="B710" s="76" t="s">
        <v>368</v>
      </c>
      <c r="C710" s="93" t="s">
        <v>77</v>
      </c>
      <c r="D710" s="91">
        <v>0.86</v>
      </c>
      <c r="E710" s="90"/>
      <c r="F710" s="99" t="s">
        <v>74</v>
      </c>
      <c r="G710" s="99"/>
    </row>
    <row r="711" spans="1:7" ht="15" customHeight="1" x14ac:dyDescent="0.2">
      <c r="A711" s="75">
        <v>308</v>
      </c>
      <c r="B711" s="76" t="s">
        <v>368</v>
      </c>
      <c r="C711" s="93" t="s">
        <v>78</v>
      </c>
      <c r="D711" s="90">
        <v>4033.42</v>
      </c>
      <c r="E711" s="90" t="s">
        <v>100</v>
      </c>
      <c r="F711" s="99">
        <v>12.6</v>
      </c>
      <c r="G711" s="99" t="s">
        <v>100</v>
      </c>
    </row>
    <row r="712" spans="1:7" ht="15" customHeight="1" x14ac:dyDescent="0.2">
      <c r="A712" s="75">
        <v>308</v>
      </c>
      <c r="B712" s="76" t="s">
        <v>368</v>
      </c>
      <c r="C712" s="94" t="s">
        <v>79</v>
      </c>
      <c r="D712" s="90">
        <v>11536.56</v>
      </c>
      <c r="E712" s="90" t="s">
        <v>100</v>
      </c>
      <c r="F712" s="99">
        <v>12.6</v>
      </c>
      <c r="G712" s="99" t="s">
        <v>100</v>
      </c>
    </row>
    <row r="713" spans="1:7" ht="15" customHeight="1" x14ac:dyDescent="0.2">
      <c r="A713" s="75">
        <v>308</v>
      </c>
      <c r="B713" s="76" t="s">
        <v>368</v>
      </c>
      <c r="C713" s="93" t="s">
        <v>80</v>
      </c>
      <c r="D713" s="91">
        <v>2.86</v>
      </c>
      <c r="E713" s="90"/>
      <c r="F713" s="99" t="s">
        <v>74</v>
      </c>
      <c r="G713" s="99"/>
    </row>
    <row r="714" spans="1:7" ht="15" customHeight="1" x14ac:dyDescent="0.2">
      <c r="A714" s="75">
        <v>308</v>
      </c>
      <c r="B714" s="76" t="s">
        <v>368</v>
      </c>
      <c r="C714" s="93" t="s">
        <v>81</v>
      </c>
      <c r="D714" s="90">
        <v>40680.36</v>
      </c>
      <c r="E714" s="90" t="s">
        <v>59</v>
      </c>
      <c r="F714" s="99">
        <v>123.47</v>
      </c>
      <c r="G714" s="99" t="s">
        <v>59</v>
      </c>
    </row>
    <row r="715" spans="1:7" ht="15" customHeight="1" x14ac:dyDescent="0.2">
      <c r="A715" s="75">
        <v>308</v>
      </c>
      <c r="B715" s="76" t="s">
        <v>368</v>
      </c>
      <c r="C715" s="94" t="s">
        <v>82</v>
      </c>
      <c r="D715" s="90">
        <v>68542.75</v>
      </c>
      <c r="E715" s="90" t="s">
        <v>59</v>
      </c>
      <c r="F715" s="99">
        <v>123.47</v>
      </c>
      <c r="G715" s="99" t="s">
        <v>59</v>
      </c>
    </row>
    <row r="716" spans="1:7" ht="15" customHeight="1" x14ac:dyDescent="0.2">
      <c r="A716" s="75">
        <v>308</v>
      </c>
      <c r="B716" s="76" t="s">
        <v>368</v>
      </c>
      <c r="C716" s="93" t="s">
        <v>83</v>
      </c>
      <c r="D716" s="91">
        <v>1.68</v>
      </c>
      <c r="E716" s="90" t="s">
        <v>59</v>
      </c>
      <c r="F716" s="99" t="s">
        <v>74</v>
      </c>
      <c r="G716" s="99"/>
    </row>
    <row r="717" spans="1:7" ht="15" customHeight="1" x14ac:dyDescent="0.2">
      <c r="A717" s="75">
        <v>308</v>
      </c>
      <c r="B717" s="76" t="s">
        <v>368</v>
      </c>
      <c r="C717" s="93" t="s">
        <v>87</v>
      </c>
      <c r="D717" s="90">
        <v>6660.31</v>
      </c>
      <c r="E717" s="90" t="s">
        <v>59</v>
      </c>
      <c r="F717" s="99">
        <v>36.06</v>
      </c>
      <c r="G717" s="99" t="s">
        <v>100</v>
      </c>
    </row>
    <row r="718" spans="1:7" ht="15" customHeight="1" x14ac:dyDescent="0.2">
      <c r="A718" s="75">
        <v>308</v>
      </c>
      <c r="B718" s="76" t="s">
        <v>368</v>
      </c>
      <c r="C718" s="94" t="s">
        <v>88</v>
      </c>
      <c r="D718" s="90">
        <v>19348.099999999999</v>
      </c>
      <c r="E718" s="90" t="s">
        <v>59</v>
      </c>
      <c r="F718" s="99">
        <v>36.06</v>
      </c>
      <c r="G718" s="99" t="s">
        <v>100</v>
      </c>
    </row>
    <row r="719" spans="1:7" ht="15" customHeight="1" x14ac:dyDescent="0.2">
      <c r="A719" s="75">
        <v>308</v>
      </c>
      <c r="B719" s="76" t="s">
        <v>368</v>
      </c>
      <c r="C719" s="93" t="s">
        <v>89</v>
      </c>
      <c r="D719" s="91">
        <v>2.9</v>
      </c>
      <c r="E719" s="90"/>
      <c r="F719" s="99" t="s">
        <v>74</v>
      </c>
      <c r="G719" s="99"/>
    </row>
    <row r="720" spans="1:7" ht="15" customHeight="1" x14ac:dyDescent="0.2">
      <c r="A720" s="75">
        <v>308</v>
      </c>
      <c r="B720" s="76" t="s">
        <v>368</v>
      </c>
      <c r="C720" s="93" t="s">
        <v>90</v>
      </c>
      <c r="D720" s="90">
        <v>485.91</v>
      </c>
      <c r="E720" s="90" t="s">
        <v>324</v>
      </c>
      <c r="F720" s="99">
        <v>5.1100000000000003</v>
      </c>
      <c r="G720" s="99" t="s">
        <v>324</v>
      </c>
    </row>
    <row r="721" spans="1:7" ht="15" customHeight="1" x14ac:dyDescent="0.2">
      <c r="A721" s="75">
        <v>308</v>
      </c>
      <c r="B721" s="76" t="s">
        <v>368</v>
      </c>
      <c r="C721" s="94" t="s">
        <v>91</v>
      </c>
      <c r="D721" s="90">
        <v>750.1</v>
      </c>
      <c r="E721" s="90" t="s">
        <v>100</v>
      </c>
      <c r="F721" s="99">
        <v>5.1100000000000003</v>
      </c>
      <c r="G721" s="99" t="s">
        <v>324</v>
      </c>
    </row>
    <row r="722" spans="1:7" ht="15" customHeight="1" x14ac:dyDescent="0.2">
      <c r="A722" s="75">
        <v>308</v>
      </c>
      <c r="B722" s="76" t="s">
        <v>368</v>
      </c>
      <c r="C722" s="93" t="s">
        <v>92</v>
      </c>
      <c r="D722" s="91">
        <v>1.54</v>
      </c>
      <c r="E722" s="90" t="s">
        <v>100</v>
      </c>
      <c r="F722" s="99" t="s">
        <v>74</v>
      </c>
      <c r="G722" s="99"/>
    </row>
    <row r="723" spans="1:7" ht="15" customHeight="1" x14ac:dyDescent="0.2">
      <c r="A723" s="75">
        <v>308</v>
      </c>
      <c r="B723" s="76" t="s">
        <v>368</v>
      </c>
      <c r="C723" s="93" t="s">
        <v>93</v>
      </c>
      <c r="D723" s="90">
        <v>9790.74</v>
      </c>
      <c r="E723" s="90" t="s">
        <v>59</v>
      </c>
      <c r="F723" s="99">
        <v>39.22</v>
      </c>
      <c r="G723" s="99" t="s">
        <v>100</v>
      </c>
    </row>
    <row r="724" spans="1:7" ht="15" customHeight="1" x14ac:dyDescent="0.2">
      <c r="A724" s="75">
        <v>308</v>
      </c>
      <c r="B724" s="76" t="s">
        <v>368</v>
      </c>
      <c r="C724" s="94" t="s">
        <v>94</v>
      </c>
      <c r="D724" s="90">
        <v>20036258.960000001</v>
      </c>
      <c r="E724" s="90" t="s">
        <v>59</v>
      </c>
      <c r="F724" s="99">
        <v>39.22</v>
      </c>
      <c r="G724" s="99" t="s">
        <v>100</v>
      </c>
    </row>
    <row r="725" spans="1:7" ht="15" customHeight="1" x14ac:dyDescent="0.2">
      <c r="A725" s="75">
        <v>308</v>
      </c>
      <c r="B725" s="76" t="s">
        <v>368</v>
      </c>
      <c r="C725" s="93" t="s">
        <v>95</v>
      </c>
      <c r="D725" s="91">
        <v>2046.45</v>
      </c>
      <c r="E725" s="90"/>
      <c r="F725" s="99" t="s">
        <v>74</v>
      </c>
      <c r="G725" s="99"/>
    </row>
    <row r="726" spans="1:7" ht="15" customHeight="1" x14ac:dyDescent="0.2">
      <c r="A726" s="75">
        <v>308</v>
      </c>
      <c r="B726" s="76" t="s">
        <v>368</v>
      </c>
      <c r="C726" s="93" t="s">
        <v>96</v>
      </c>
      <c r="D726" s="90">
        <v>9790.74</v>
      </c>
      <c r="E726" s="90" t="s">
        <v>59</v>
      </c>
      <c r="F726" s="99">
        <v>39.22</v>
      </c>
      <c r="G726" s="99" t="s">
        <v>100</v>
      </c>
    </row>
    <row r="727" spans="1:7" ht="15" customHeight="1" x14ac:dyDescent="0.2">
      <c r="A727" s="75">
        <v>308</v>
      </c>
      <c r="B727" s="76" t="s">
        <v>368</v>
      </c>
      <c r="C727" s="94" t="s">
        <v>97</v>
      </c>
      <c r="D727" s="90">
        <v>20036258.960000001</v>
      </c>
      <c r="E727" s="90" t="s">
        <v>59</v>
      </c>
      <c r="F727" s="99">
        <v>39.22</v>
      </c>
      <c r="G727" s="99" t="s">
        <v>100</v>
      </c>
    </row>
    <row r="728" spans="1:7" ht="15" customHeight="1" x14ac:dyDescent="0.2">
      <c r="A728" s="75">
        <v>308</v>
      </c>
      <c r="B728" s="76" t="s">
        <v>368</v>
      </c>
      <c r="C728" s="93" t="s">
        <v>98</v>
      </c>
      <c r="D728" s="91">
        <v>2046.45</v>
      </c>
      <c r="E728" s="90"/>
      <c r="F728" s="99" t="s">
        <v>74</v>
      </c>
      <c r="G728" s="99"/>
    </row>
    <row r="729" spans="1:7" ht="15" customHeight="1" x14ac:dyDescent="0.2">
      <c r="A729" s="75">
        <v>308</v>
      </c>
      <c r="B729" s="76" t="s">
        <v>368</v>
      </c>
      <c r="C729" s="93" t="s">
        <v>106</v>
      </c>
      <c r="D729" s="90">
        <v>198.77</v>
      </c>
      <c r="E729" s="90" t="s">
        <v>324</v>
      </c>
      <c r="F729" s="99">
        <v>3.68</v>
      </c>
      <c r="G729" s="99" t="s">
        <v>324</v>
      </c>
    </row>
    <row r="730" spans="1:7" ht="15" customHeight="1" x14ac:dyDescent="0.2">
      <c r="A730" s="75">
        <v>308</v>
      </c>
      <c r="B730" s="76" t="s">
        <v>368</v>
      </c>
      <c r="C730" s="94" t="s">
        <v>107</v>
      </c>
      <c r="D730" s="90">
        <v>128.83000000000001</v>
      </c>
      <c r="E730" s="90" t="s">
        <v>324</v>
      </c>
      <c r="F730" s="99">
        <v>3.68</v>
      </c>
      <c r="G730" s="99" t="s">
        <v>324</v>
      </c>
    </row>
    <row r="731" spans="1:7" ht="15" customHeight="1" x14ac:dyDescent="0.2">
      <c r="A731" s="75">
        <v>308</v>
      </c>
      <c r="B731" s="76" t="s">
        <v>368</v>
      </c>
      <c r="C731" s="93" t="s">
        <v>108</v>
      </c>
      <c r="D731" s="91">
        <v>0.65</v>
      </c>
      <c r="E731" s="90"/>
      <c r="F731" s="99" t="s">
        <v>74</v>
      </c>
      <c r="G731" s="99"/>
    </row>
    <row r="732" spans="1:7" ht="15" customHeight="1" x14ac:dyDescent="0.2">
      <c r="A732" s="75">
        <v>308</v>
      </c>
      <c r="B732" s="76" t="s">
        <v>368</v>
      </c>
      <c r="C732" s="93" t="s">
        <v>109</v>
      </c>
      <c r="D732" s="90">
        <v>40784.19</v>
      </c>
      <c r="E732" s="90" t="s">
        <v>59</v>
      </c>
      <c r="F732" s="99">
        <v>82.75</v>
      </c>
      <c r="G732" s="99" t="s">
        <v>59</v>
      </c>
    </row>
    <row r="733" spans="1:7" ht="15" customHeight="1" x14ac:dyDescent="0.2">
      <c r="A733" s="75">
        <v>308</v>
      </c>
      <c r="B733" s="76" t="s">
        <v>368</v>
      </c>
      <c r="C733" s="94" t="s">
        <v>110</v>
      </c>
      <c r="D733" s="90">
        <v>70826.039999999994</v>
      </c>
      <c r="E733" s="90" t="s">
        <v>59</v>
      </c>
      <c r="F733" s="99">
        <v>82.75</v>
      </c>
      <c r="G733" s="99" t="s">
        <v>59</v>
      </c>
    </row>
    <row r="734" spans="1:7" ht="15" customHeight="1" x14ac:dyDescent="0.2">
      <c r="A734" s="75">
        <v>308</v>
      </c>
      <c r="B734" s="76" t="s">
        <v>368</v>
      </c>
      <c r="C734" s="93" t="s">
        <v>111</v>
      </c>
      <c r="D734" s="91">
        <v>1.74</v>
      </c>
      <c r="E734" s="90"/>
      <c r="F734" s="99" t="s">
        <v>74</v>
      </c>
      <c r="G734" s="99"/>
    </row>
    <row r="735" spans="1:7" ht="15" customHeight="1" x14ac:dyDescent="0.2">
      <c r="A735" s="75">
        <v>308</v>
      </c>
      <c r="B735" s="76" t="s">
        <v>368</v>
      </c>
      <c r="C735" s="93" t="s">
        <v>112</v>
      </c>
      <c r="D735" s="90">
        <v>15093.81</v>
      </c>
      <c r="E735" s="90" t="s">
        <v>59</v>
      </c>
      <c r="F735" s="99">
        <v>59.46</v>
      </c>
      <c r="G735" s="99" t="s">
        <v>59</v>
      </c>
    </row>
    <row r="736" spans="1:7" ht="15" customHeight="1" x14ac:dyDescent="0.2">
      <c r="A736" s="75">
        <v>308</v>
      </c>
      <c r="B736" s="76" t="s">
        <v>368</v>
      </c>
      <c r="C736" s="94" t="s">
        <v>113</v>
      </c>
      <c r="D736" s="90">
        <v>16901.59</v>
      </c>
      <c r="E736" s="90" t="s">
        <v>59</v>
      </c>
      <c r="F736" s="99">
        <v>59.46</v>
      </c>
      <c r="G736" s="99" t="s">
        <v>59</v>
      </c>
    </row>
    <row r="737" spans="1:7" ht="15" customHeight="1" x14ac:dyDescent="0.2">
      <c r="A737" s="75">
        <v>308</v>
      </c>
      <c r="B737" s="76" t="s">
        <v>368</v>
      </c>
      <c r="C737" s="93" t="s">
        <v>403</v>
      </c>
      <c r="D737" s="91">
        <v>1.1200000000000001</v>
      </c>
      <c r="E737" s="90"/>
      <c r="F737" s="99" t="s">
        <v>74</v>
      </c>
      <c r="G737" s="99"/>
    </row>
    <row r="738" spans="1:7" ht="15" customHeight="1" x14ac:dyDescent="0.2">
      <c r="A738" s="75">
        <v>308</v>
      </c>
      <c r="B738" s="76" t="s">
        <v>368</v>
      </c>
      <c r="C738" s="93" t="s">
        <v>119</v>
      </c>
      <c r="D738" s="90">
        <v>553.01</v>
      </c>
      <c r="E738" s="90" t="s">
        <v>100</v>
      </c>
      <c r="F738" s="99">
        <v>38.75</v>
      </c>
      <c r="G738" s="99" t="s">
        <v>324</v>
      </c>
    </row>
    <row r="739" spans="1:7" ht="15" customHeight="1" x14ac:dyDescent="0.2">
      <c r="A739" s="75">
        <v>308</v>
      </c>
      <c r="B739" s="76" t="s">
        <v>368</v>
      </c>
      <c r="C739" s="93" t="s">
        <v>120</v>
      </c>
      <c r="D739" s="90">
        <v>18359.509999999998</v>
      </c>
      <c r="E739" s="90" t="s">
        <v>59</v>
      </c>
      <c r="F739" s="99">
        <v>362.75</v>
      </c>
      <c r="G739" s="99" t="s">
        <v>59</v>
      </c>
    </row>
    <row r="740" spans="1:7" ht="15" customHeight="1" x14ac:dyDescent="0.2">
      <c r="A740" s="75">
        <v>308</v>
      </c>
      <c r="B740" s="76" t="s">
        <v>368</v>
      </c>
      <c r="C740" s="93" t="s">
        <v>121</v>
      </c>
      <c r="D740" s="90">
        <v>84930.98</v>
      </c>
      <c r="E740" s="90" t="s">
        <v>59</v>
      </c>
      <c r="F740" s="99">
        <v>362.75</v>
      </c>
      <c r="G740" s="99" t="s">
        <v>59</v>
      </c>
    </row>
    <row r="741" spans="1:7" ht="15" customHeight="1" x14ac:dyDescent="0.2">
      <c r="A741" s="75">
        <v>308</v>
      </c>
      <c r="B741" s="76" t="s">
        <v>368</v>
      </c>
      <c r="C741" s="93" t="s">
        <v>122</v>
      </c>
      <c r="D741" s="90">
        <v>16067.19</v>
      </c>
      <c r="E741" s="90" t="s">
        <v>59</v>
      </c>
      <c r="F741" s="99">
        <v>307.57</v>
      </c>
      <c r="G741" s="99" t="s">
        <v>59</v>
      </c>
    </row>
    <row r="742" spans="1:7" ht="15" customHeight="1" x14ac:dyDescent="0.2">
      <c r="A742" s="75">
        <v>308</v>
      </c>
      <c r="B742" s="76" t="s">
        <v>368</v>
      </c>
      <c r="C742" s="94" t="s">
        <v>123</v>
      </c>
      <c r="D742" s="90">
        <v>62960.800000000003</v>
      </c>
      <c r="E742" s="90" t="s">
        <v>59</v>
      </c>
      <c r="F742" s="99">
        <v>307.57</v>
      </c>
      <c r="G742" s="99" t="s">
        <v>59</v>
      </c>
    </row>
    <row r="743" spans="1:7" ht="15" customHeight="1" x14ac:dyDescent="0.2">
      <c r="A743" s="75">
        <v>308</v>
      </c>
      <c r="B743" s="76" t="s">
        <v>368</v>
      </c>
      <c r="C743" s="93" t="s">
        <v>124</v>
      </c>
      <c r="D743" s="91">
        <v>3.92</v>
      </c>
      <c r="E743" s="90" t="s">
        <v>59</v>
      </c>
      <c r="F743" s="99" t="s">
        <v>74</v>
      </c>
      <c r="G743" s="99"/>
    </row>
    <row r="744" spans="1:7" ht="15" customHeight="1" x14ac:dyDescent="0.2">
      <c r="A744" s="75">
        <v>308</v>
      </c>
      <c r="B744" s="76" t="s">
        <v>368</v>
      </c>
      <c r="C744" s="93" t="s">
        <v>125</v>
      </c>
      <c r="D744" s="90">
        <v>2292.3200000000002</v>
      </c>
      <c r="E744" s="90" t="s">
        <v>100</v>
      </c>
      <c r="F744" s="99">
        <v>62.78</v>
      </c>
      <c r="G744" s="99" t="s">
        <v>100</v>
      </c>
    </row>
    <row r="745" spans="1:7" ht="15" customHeight="1" x14ac:dyDescent="0.2">
      <c r="A745" s="75">
        <v>308</v>
      </c>
      <c r="B745" s="76" t="s">
        <v>368</v>
      </c>
      <c r="C745" s="94" t="s">
        <v>126</v>
      </c>
      <c r="D745" s="90">
        <v>21970.18</v>
      </c>
      <c r="E745" s="90" t="s">
        <v>100</v>
      </c>
      <c r="F745" s="99">
        <v>62.78</v>
      </c>
      <c r="G745" s="99" t="s">
        <v>100</v>
      </c>
    </row>
    <row r="746" spans="1:7" ht="15" customHeight="1" x14ac:dyDescent="0.2">
      <c r="A746" s="75">
        <v>308</v>
      </c>
      <c r="B746" s="76" t="s">
        <v>368</v>
      </c>
      <c r="C746" s="93" t="s">
        <v>127</v>
      </c>
      <c r="D746" s="91">
        <v>9.58</v>
      </c>
      <c r="E746" s="90" t="s">
        <v>59</v>
      </c>
      <c r="F746" s="99" t="s">
        <v>74</v>
      </c>
      <c r="G746" s="99"/>
    </row>
    <row r="747" spans="1:7" ht="15" customHeight="1" x14ac:dyDescent="0.2">
      <c r="A747" s="75">
        <v>308</v>
      </c>
      <c r="B747" s="76" t="s">
        <v>368</v>
      </c>
      <c r="C747" s="93" t="s">
        <v>128</v>
      </c>
      <c r="D747" s="90">
        <v>118.71</v>
      </c>
      <c r="E747" s="90" t="s">
        <v>324</v>
      </c>
      <c r="F747" s="99">
        <v>6.73</v>
      </c>
      <c r="G747" s="99" t="s">
        <v>324</v>
      </c>
    </row>
    <row r="748" spans="1:7" ht="15" customHeight="1" x14ac:dyDescent="0.2">
      <c r="A748" s="75">
        <v>308</v>
      </c>
      <c r="B748" s="76" t="s">
        <v>368</v>
      </c>
      <c r="C748" s="93" t="s">
        <v>132</v>
      </c>
      <c r="D748" s="90">
        <v>50</v>
      </c>
      <c r="E748" s="90"/>
      <c r="F748" s="99">
        <v>1</v>
      </c>
      <c r="G748" s="99"/>
    </row>
    <row r="749" spans="1:7" ht="15" customHeight="1" x14ac:dyDescent="0.2">
      <c r="A749" s="75">
        <v>308</v>
      </c>
      <c r="B749" s="76" t="s">
        <v>368</v>
      </c>
      <c r="C749" s="93" t="s">
        <v>134</v>
      </c>
      <c r="D749" s="90">
        <v>50</v>
      </c>
      <c r="E749" s="90"/>
      <c r="F749" s="99">
        <v>1</v>
      </c>
      <c r="G749" s="99"/>
    </row>
    <row r="750" spans="1:7" ht="15" customHeight="1" x14ac:dyDescent="0.2">
      <c r="A750" s="75">
        <v>308</v>
      </c>
      <c r="B750" s="76" t="s">
        <v>368</v>
      </c>
      <c r="C750" s="93" t="s">
        <v>135</v>
      </c>
      <c r="D750" s="90">
        <v>68.709999999999994</v>
      </c>
      <c r="E750" s="90" t="s">
        <v>324</v>
      </c>
      <c r="F750" s="99">
        <v>5.73</v>
      </c>
      <c r="G750" s="99" t="s">
        <v>324</v>
      </c>
    </row>
    <row r="751" spans="1:7" ht="15" customHeight="1" x14ac:dyDescent="0.2">
      <c r="A751" s="75">
        <v>308</v>
      </c>
      <c r="B751" s="76" t="s">
        <v>368</v>
      </c>
      <c r="C751" s="93" t="s">
        <v>136</v>
      </c>
      <c r="D751" s="90">
        <v>1590.78</v>
      </c>
      <c r="E751" s="90"/>
      <c r="F751" s="99">
        <v>38.36</v>
      </c>
      <c r="G751" s="99"/>
    </row>
    <row r="752" spans="1:7" ht="15" customHeight="1" x14ac:dyDescent="0.2">
      <c r="A752" s="75">
        <v>308</v>
      </c>
      <c r="B752" s="76" t="s">
        <v>368</v>
      </c>
      <c r="C752" s="93" t="s">
        <v>137</v>
      </c>
      <c r="D752" s="90">
        <v>295575.15000000002</v>
      </c>
      <c r="E752" s="90"/>
      <c r="F752" s="99">
        <v>32.119999999999997</v>
      </c>
      <c r="G752" s="99" t="s">
        <v>100</v>
      </c>
    </row>
    <row r="753" spans="1:7" ht="15" customHeight="1" x14ac:dyDescent="0.2">
      <c r="A753" s="75">
        <v>308</v>
      </c>
      <c r="B753" s="76" t="s">
        <v>368</v>
      </c>
      <c r="C753" s="93" t="s">
        <v>138</v>
      </c>
      <c r="D753" s="90">
        <v>28134.46</v>
      </c>
      <c r="E753" s="90" t="s">
        <v>59</v>
      </c>
      <c r="F753" s="99">
        <v>11.5</v>
      </c>
      <c r="G753" s="99"/>
    </row>
    <row r="754" spans="1:7" ht="15" customHeight="1" x14ac:dyDescent="0.2">
      <c r="A754" s="75">
        <v>308</v>
      </c>
      <c r="B754" s="76" t="s">
        <v>368</v>
      </c>
      <c r="C754" s="93" t="s">
        <v>139</v>
      </c>
      <c r="D754" s="90">
        <v>267440.68</v>
      </c>
      <c r="E754" s="90"/>
      <c r="F754" s="99">
        <v>30.87</v>
      </c>
      <c r="G754" s="99" t="s">
        <v>100</v>
      </c>
    </row>
    <row r="755" spans="1:7" ht="15" customHeight="1" x14ac:dyDescent="0.2">
      <c r="A755" s="75">
        <v>308</v>
      </c>
      <c r="B755" s="76" t="s">
        <v>368</v>
      </c>
      <c r="C755" s="93" t="s">
        <v>140</v>
      </c>
      <c r="D755" s="90">
        <v>751.65</v>
      </c>
      <c r="E755" s="90"/>
      <c r="F755" s="99">
        <v>20.37</v>
      </c>
      <c r="G755" s="99"/>
    </row>
    <row r="756" spans="1:7" ht="15" customHeight="1" x14ac:dyDescent="0.2">
      <c r="A756" s="75">
        <v>308</v>
      </c>
      <c r="B756" s="76" t="s">
        <v>368</v>
      </c>
      <c r="C756" s="93" t="s">
        <v>146</v>
      </c>
      <c r="D756" s="90">
        <v>5750.18</v>
      </c>
      <c r="E756" s="90" t="s">
        <v>59</v>
      </c>
      <c r="F756" s="99">
        <v>4.62</v>
      </c>
      <c r="G756" s="99" t="s">
        <v>59</v>
      </c>
    </row>
    <row r="757" spans="1:7" ht="15" customHeight="1" x14ac:dyDescent="0.2">
      <c r="A757" s="75">
        <v>308</v>
      </c>
      <c r="B757" s="76" t="s">
        <v>368</v>
      </c>
      <c r="C757" s="93" t="s">
        <v>147</v>
      </c>
      <c r="D757" s="90">
        <v>2489.17</v>
      </c>
      <c r="E757" s="90" t="s">
        <v>59</v>
      </c>
      <c r="F757" s="99">
        <v>3.5</v>
      </c>
      <c r="G757" s="99" t="s">
        <v>59</v>
      </c>
    </row>
    <row r="758" spans="1:7" ht="15" customHeight="1" x14ac:dyDescent="0.2">
      <c r="A758" s="75">
        <v>308</v>
      </c>
      <c r="B758" s="76" t="s">
        <v>368</v>
      </c>
      <c r="C758" s="93" t="s">
        <v>148</v>
      </c>
      <c r="D758" s="90">
        <v>3261</v>
      </c>
      <c r="E758" s="90" t="s">
        <v>59</v>
      </c>
      <c r="F758" s="99">
        <v>2.25</v>
      </c>
      <c r="G758" s="99" t="s">
        <v>59</v>
      </c>
    </row>
    <row r="759" spans="1:7" ht="15" customHeight="1" x14ac:dyDescent="0.2">
      <c r="A759" s="75">
        <v>308</v>
      </c>
      <c r="B759" s="76" t="s">
        <v>368</v>
      </c>
      <c r="C759" s="93" t="s">
        <v>149</v>
      </c>
      <c r="D759" s="90">
        <v>35.979999999999997</v>
      </c>
      <c r="E759" s="90" t="s">
        <v>59</v>
      </c>
      <c r="F759" s="99">
        <v>2.25</v>
      </c>
      <c r="G759" s="99" t="s">
        <v>59</v>
      </c>
    </row>
    <row r="760" spans="1:7" ht="15" customHeight="1" x14ac:dyDescent="0.2">
      <c r="A760" s="75">
        <v>308</v>
      </c>
      <c r="B760" s="76" t="s">
        <v>368</v>
      </c>
      <c r="C760" s="94" t="s">
        <v>150</v>
      </c>
      <c r="D760" s="91">
        <v>11.03</v>
      </c>
      <c r="E760" s="90"/>
      <c r="F760" s="99" t="s">
        <v>74</v>
      </c>
      <c r="G760" s="99"/>
    </row>
    <row r="761" spans="1:7" ht="15" customHeight="1" x14ac:dyDescent="0.2">
      <c r="A761" s="75">
        <v>308</v>
      </c>
      <c r="B761" s="76" t="s">
        <v>368</v>
      </c>
      <c r="C761" s="93" t="s">
        <v>156</v>
      </c>
      <c r="D761" s="90">
        <v>2197.5700000000002</v>
      </c>
      <c r="E761" s="90" t="s">
        <v>100</v>
      </c>
      <c r="F761" s="99">
        <v>12.87</v>
      </c>
      <c r="G761" s="99" t="s">
        <v>324</v>
      </c>
    </row>
    <row r="762" spans="1:7" ht="15" customHeight="1" x14ac:dyDescent="0.2">
      <c r="A762" s="75">
        <v>308</v>
      </c>
      <c r="B762" s="76" t="s">
        <v>368</v>
      </c>
      <c r="C762" s="93" t="s">
        <v>157</v>
      </c>
      <c r="D762" s="90">
        <v>297.99</v>
      </c>
      <c r="E762" s="90" t="s">
        <v>100</v>
      </c>
      <c r="F762" s="99">
        <v>1.1200000000000001</v>
      </c>
      <c r="G762" s="99" t="s">
        <v>100</v>
      </c>
    </row>
    <row r="763" spans="1:7" ht="15" customHeight="1" x14ac:dyDescent="0.2">
      <c r="A763" s="75">
        <v>308</v>
      </c>
      <c r="B763" s="76" t="s">
        <v>368</v>
      </c>
      <c r="C763" s="93" t="s">
        <v>158</v>
      </c>
      <c r="D763" s="90">
        <v>1899.58</v>
      </c>
      <c r="E763" s="90" t="s">
        <v>100</v>
      </c>
      <c r="F763" s="99">
        <v>12.87</v>
      </c>
      <c r="G763" s="99" t="s">
        <v>324</v>
      </c>
    </row>
    <row r="764" spans="1:7" ht="15" customHeight="1" x14ac:dyDescent="0.2">
      <c r="A764" s="75">
        <v>308</v>
      </c>
      <c r="B764" s="76" t="s">
        <v>368</v>
      </c>
      <c r="C764" s="93" t="s">
        <v>159</v>
      </c>
      <c r="D764" s="90">
        <v>73.72</v>
      </c>
      <c r="E764" s="90" t="s">
        <v>100</v>
      </c>
      <c r="F764" s="99">
        <v>12.87</v>
      </c>
      <c r="G764" s="99" t="s">
        <v>324</v>
      </c>
    </row>
    <row r="765" spans="1:7" ht="15" customHeight="1" x14ac:dyDescent="0.2">
      <c r="A765" s="75">
        <v>308</v>
      </c>
      <c r="B765" s="76" t="s">
        <v>368</v>
      </c>
      <c r="C765" s="94" t="s">
        <v>160</v>
      </c>
      <c r="D765" s="91">
        <v>38.81</v>
      </c>
      <c r="E765" s="90"/>
      <c r="F765" s="99" t="s">
        <v>74</v>
      </c>
      <c r="G765" s="99"/>
    </row>
    <row r="766" spans="1:7" ht="15" customHeight="1" x14ac:dyDescent="0.2">
      <c r="A766" s="75">
        <v>308</v>
      </c>
      <c r="B766" s="76" t="s">
        <v>368</v>
      </c>
      <c r="C766" s="93" t="s">
        <v>161</v>
      </c>
      <c r="D766" s="90">
        <v>43748.67</v>
      </c>
      <c r="E766" s="90" t="s">
        <v>59</v>
      </c>
      <c r="F766" s="99">
        <v>8.8699999999999992</v>
      </c>
      <c r="G766" s="99"/>
    </row>
    <row r="767" spans="1:7" ht="15" customHeight="1" x14ac:dyDescent="0.2">
      <c r="A767" s="75">
        <v>308</v>
      </c>
      <c r="B767" s="76" t="s">
        <v>368</v>
      </c>
      <c r="C767" s="93" t="s">
        <v>162</v>
      </c>
      <c r="D767" s="90">
        <v>6746.9</v>
      </c>
      <c r="E767" s="90" t="s">
        <v>59</v>
      </c>
      <c r="F767" s="99">
        <v>4.5</v>
      </c>
      <c r="G767" s="99" t="s">
        <v>59</v>
      </c>
    </row>
    <row r="768" spans="1:7" ht="15" customHeight="1" x14ac:dyDescent="0.2">
      <c r="A768" s="75">
        <v>308</v>
      </c>
      <c r="B768" s="76" t="s">
        <v>368</v>
      </c>
      <c r="C768" s="93" t="s">
        <v>163</v>
      </c>
      <c r="D768" s="90">
        <v>37001.769999999997</v>
      </c>
      <c r="E768" s="90" t="s">
        <v>59</v>
      </c>
      <c r="F768" s="99">
        <v>8.8699999999999992</v>
      </c>
      <c r="G768" s="99"/>
    </row>
    <row r="769" spans="1:7" ht="15" customHeight="1" x14ac:dyDescent="0.2">
      <c r="A769" s="75">
        <v>308</v>
      </c>
      <c r="B769" s="76" t="s">
        <v>368</v>
      </c>
      <c r="C769" s="93" t="s">
        <v>164</v>
      </c>
      <c r="D769" s="90">
        <v>764.48</v>
      </c>
      <c r="E769" s="90" t="s">
        <v>59</v>
      </c>
      <c r="F769" s="99">
        <v>8.8699999999999992</v>
      </c>
      <c r="G769" s="99"/>
    </row>
    <row r="770" spans="1:7" ht="15" customHeight="1" x14ac:dyDescent="0.2">
      <c r="A770" s="75">
        <v>308</v>
      </c>
      <c r="B770" s="76" t="s">
        <v>368</v>
      </c>
      <c r="C770" s="94" t="s">
        <v>165</v>
      </c>
      <c r="D770" s="91">
        <v>20.66</v>
      </c>
      <c r="E770" s="90"/>
      <c r="F770" s="99" t="s">
        <v>74</v>
      </c>
      <c r="G770" s="99"/>
    </row>
    <row r="771" spans="1:7" ht="15" customHeight="1" x14ac:dyDescent="0.2">
      <c r="A771" s="75">
        <v>308</v>
      </c>
      <c r="B771" s="76" t="s">
        <v>368</v>
      </c>
      <c r="C771" s="93" t="s">
        <v>176</v>
      </c>
      <c r="D771" s="90">
        <v>1417.73</v>
      </c>
      <c r="E771" s="90" t="s">
        <v>100</v>
      </c>
      <c r="F771" s="99">
        <v>2.12</v>
      </c>
      <c r="G771" s="99" t="s">
        <v>59</v>
      </c>
    </row>
    <row r="772" spans="1:7" ht="15" customHeight="1" x14ac:dyDescent="0.2">
      <c r="A772" s="75">
        <v>308</v>
      </c>
      <c r="B772" s="76" t="s">
        <v>368</v>
      </c>
      <c r="C772" s="93" t="s">
        <v>177</v>
      </c>
      <c r="D772" s="90">
        <v>103.45</v>
      </c>
      <c r="E772" s="90" t="s">
        <v>100</v>
      </c>
      <c r="F772" s="99">
        <v>1.1200000000000001</v>
      </c>
      <c r="G772" s="99" t="s">
        <v>100</v>
      </c>
    </row>
    <row r="773" spans="1:7" ht="15" customHeight="1" x14ac:dyDescent="0.2">
      <c r="A773" s="75">
        <v>308</v>
      </c>
      <c r="B773" s="76" t="s">
        <v>368</v>
      </c>
      <c r="C773" s="93" t="s">
        <v>178</v>
      </c>
      <c r="D773" s="90">
        <v>1314.28</v>
      </c>
      <c r="E773" s="90" t="s">
        <v>100</v>
      </c>
      <c r="F773" s="99">
        <v>2.12</v>
      </c>
      <c r="G773" s="99" t="s">
        <v>59</v>
      </c>
    </row>
    <row r="774" spans="1:7" ht="15" customHeight="1" x14ac:dyDescent="0.2">
      <c r="A774" s="75">
        <v>308</v>
      </c>
      <c r="B774" s="76" t="s">
        <v>368</v>
      </c>
      <c r="C774" s="93" t="s">
        <v>179</v>
      </c>
      <c r="D774" s="90">
        <v>74.09</v>
      </c>
      <c r="E774" s="90" t="s">
        <v>100</v>
      </c>
      <c r="F774" s="99">
        <v>2.12</v>
      </c>
      <c r="G774" s="99" t="s">
        <v>59</v>
      </c>
    </row>
    <row r="775" spans="1:7" ht="15" customHeight="1" x14ac:dyDescent="0.2">
      <c r="A775" s="75">
        <v>308</v>
      </c>
      <c r="B775" s="76" t="s">
        <v>368</v>
      </c>
      <c r="C775" s="94" t="s">
        <v>180</v>
      </c>
      <c r="D775" s="91">
        <v>56.37</v>
      </c>
      <c r="E775" s="90"/>
      <c r="F775" s="99" t="s">
        <v>74</v>
      </c>
      <c r="G775" s="99"/>
    </row>
    <row r="776" spans="1:7" ht="15" customHeight="1" x14ac:dyDescent="0.2">
      <c r="A776" s="75">
        <v>308</v>
      </c>
      <c r="B776" s="76" t="s">
        <v>368</v>
      </c>
      <c r="C776" s="93" t="s">
        <v>191</v>
      </c>
      <c r="D776" s="90">
        <v>26372.87</v>
      </c>
      <c r="E776" s="90" t="s">
        <v>59</v>
      </c>
      <c r="F776" s="99">
        <v>10</v>
      </c>
      <c r="G776" s="99"/>
    </row>
    <row r="777" spans="1:7" ht="15" customHeight="1" x14ac:dyDescent="0.2">
      <c r="A777" s="75">
        <v>308</v>
      </c>
      <c r="B777" s="76" t="s">
        <v>368</v>
      </c>
      <c r="C777" s="93" t="s">
        <v>192</v>
      </c>
      <c r="D777" s="90">
        <v>3862.6</v>
      </c>
      <c r="E777" s="90" t="s">
        <v>59</v>
      </c>
      <c r="F777" s="99">
        <v>4.5</v>
      </c>
      <c r="G777" s="99" t="s">
        <v>59</v>
      </c>
    </row>
    <row r="778" spans="1:7" ht="15" customHeight="1" x14ac:dyDescent="0.2">
      <c r="A778" s="75">
        <v>308</v>
      </c>
      <c r="B778" s="76" t="s">
        <v>368</v>
      </c>
      <c r="C778" s="93" t="s">
        <v>193</v>
      </c>
      <c r="D778" s="90">
        <v>22510.27</v>
      </c>
      <c r="E778" s="90" t="s">
        <v>59</v>
      </c>
      <c r="F778" s="99">
        <v>10</v>
      </c>
      <c r="G778" s="99"/>
    </row>
    <row r="779" spans="1:7" ht="15" customHeight="1" x14ac:dyDescent="0.2">
      <c r="A779" s="75">
        <v>308</v>
      </c>
      <c r="B779" s="76" t="s">
        <v>368</v>
      </c>
      <c r="C779" s="93" t="s">
        <v>199</v>
      </c>
      <c r="D779" s="90">
        <v>216088.13</v>
      </c>
      <c r="E779" s="90"/>
      <c r="F779" s="99">
        <v>4.5</v>
      </c>
      <c r="G779" s="99" t="s">
        <v>59</v>
      </c>
    </row>
    <row r="780" spans="1:7" ht="15" customHeight="1" x14ac:dyDescent="0.2">
      <c r="A780" s="75">
        <v>308</v>
      </c>
      <c r="B780" s="76" t="s">
        <v>368</v>
      </c>
      <c r="C780" s="94" t="s">
        <v>200</v>
      </c>
      <c r="D780" s="90">
        <v>14634.35</v>
      </c>
      <c r="E780" s="90" t="s">
        <v>100</v>
      </c>
      <c r="F780" s="99">
        <v>1.25</v>
      </c>
      <c r="G780" s="99" t="s">
        <v>100</v>
      </c>
    </row>
    <row r="781" spans="1:7" ht="15" customHeight="1" x14ac:dyDescent="0.2">
      <c r="A781" s="75">
        <v>308</v>
      </c>
      <c r="B781" s="76" t="s">
        <v>368</v>
      </c>
      <c r="C781" s="93" t="s">
        <v>201</v>
      </c>
      <c r="D781" s="90">
        <v>201453.78</v>
      </c>
      <c r="E781" s="90"/>
      <c r="F781" s="99">
        <v>4.5</v>
      </c>
      <c r="G781" s="99" t="s">
        <v>59</v>
      </c>
    </row>
    <row r="782" spans="1:7" ht="15" customHeight="1" x14ac:dyDescent="0.2">
      <c r="A782" s="75">
        <v>308</v>
      </c>
      <c r="B782" s="76" t="s">
        <v>368</v>
      </c>
      <c r="C782" s="93" t="s">
        <v>202</v>
      </c>
      <c r="D782" s="90">
        <v>1501.8</v>
      </c>
      <c r="E782" s="90"/>
      <c r="F782" s="99">
        <v>4.5</v>
      </c>
      <c r="G782" s="99" t="s">
        <v>59</v>
      </c>
    </row>
    <row r="783" spans="1:7" ht="15" customHeight="1" x14ac:dyDescent="0.2">
      <c r="A783" s="75">
        <v>308</v>
      </c>
      <c r="B783" s="76" t="s">
        <v>368</v>
      </c>
      <c r="C783" s="93" t="s">
        <v>203</v>
      </c>
      <c r="D783" s="91">
        <v>7.45</v>
      </c>
      <c r="E783" s="90"/>
      <c r="F783" s="99" t="s">
        <v>74</v>
      </c>
      <c r="G783" s="99"/>
    </row>
    <row r="784" spans="1:7" ht="15" customHeight="1" x14ac:dyDescent="0.2">
      <c r="A784" s="75">
        <v>308</v>
      </c>
      <c r="B784" s="76" t="s">
        <v>368</v>
      </c>
      <c r="C784" s="93" t="s">
        <v>213</v>
      </c>
      <c r="D784" s="90">
        <v>7.5</v>
      </c>
      <c r="E784" s="90" t="s">
        <v>100</v>
      </c>
      <c r="F784" s="99">
        <v>1.25</v>
      </c>
      <c r="G784" s="99" t="s">
        <v>100</v>
      </c>
    </row>
    <row r="785" spans="1:7" ht="15" customHeight="1" x14ac:dyDescent="0.2">
      <c r="A785" s="75">
        <v>308</v>
      </c>
      <c r="B785" s="76" t="s">
        <v>368</v>
      </c>
      <c r="C785" s="94" t="s">
        <v>214</v>
      </c>
      <c r="D785" s="90">
        <v>3.75</v>
      </c>
      <c r="E785" s="90" t="s">
        <v>100</v>
      </c>
      <c r="F785" s="99">
        <v>1.25</v>
      </c>
      <c r="G785" s="99" t="s">
        <v>100</v>
      </c>
    </row>
    <row r="786" spans="1:7" ht="15" customHeight="1" x14ac:dyDescent="0.2">
      <c r="A786" s="75">
        <v>308</v>
      </c>
      <c r="B786" s="76" t="s">
        <v>368</v>
      </c>
      <c r="C786" s="93" t="s">
        <v>215</v>
      </c>
      <c r="D786" s="90">
        <v>3.75</v>
      </c>
      <c r="E786" s="90" t="s">
        <v>100</v>
      </c>
      <c r="F786" s="99">
        <v>1.25</v>
      </c>
      <c r="G786" s="99" t="s">
        <v>100</v>
      </c>
    </row>
    <row r="787" spans="1:7" ht="15" customHeight="1" x14ac:dyDescent="0.2">
      <c r="A787" s="75">
        <v>308</v>
      </c>
      <c r="B787" s="76" t="s">
        <v>368</v>
      </c>
      <c r="C787" s="93" t="s">
        <v>216</v>
      </c>
      <c r="D787" s="90">
        <v>0.13</v>
      </c>
      <c r="E787" s="90" t="s">
        <v>100</v>
      </c>
      <c r="F787" s="99">
        <v>1.25</v>
      </c>
      <c r="G787" s="99" t="s">
        <v>100</v>
      </c>
    </row>
    <row r="788" spans="1:7" ht="15" customHeight="1" x14ac:dyDescent="0.2">
      <c r="A788" s="75">
        <v>308</v>
      </c>
      <c r="B788" s="76" t="s">
        <v>368</v>
      </c>
      <c r="C788" s="93" t="s">
        <v>217</v>
      </c>
      <c r="D788" s="91">
        <v>0.03</v>
      </c>
      <c r="E788" s="90"/>
      <c r="F788" s="99" t="s">
        <v>74</v>
      </c>
      <c r="G788" s="99"/>
    </row>
    <row r="789" spans="1:7" ht="15" customHeight="1" x14ac:dyDescent="0.2">
      <c r="A789" s="75">
        <v>308</v>
      </c>
      <c r="B789" s="76" t="s">
        <v>368</v>
      </c>
      <c r="C789" s="93" t="s">
        <v>218</v>
      </c>
      <c r="D789" s="90">
        <v>823</v>
      </c>
      <c r="E789" s="90" t="s">
        <v>59</v>
      </c>
      <c r="F789" s="99">
        <v>16.739999999999998</v>
      </c>
      <c r="G789" s="99"/>
    </row>
    <row r="790" spans="1:7" ht="15" customHeight="1" x14ac:dyDescent="0.2">
      <c r="A790" s="75">
        <v>308</v>
      </c>
      <c r="B790" s="76" t="s">
        <v>368</v>
      </c>
      <c r="C790" s="93" t="s">
        <v>219</v>
      </c>
      <c r="D790" s="90">
        <v>571.17999999999995</v>
      </c>
      <c r="E790" s="90" t="s">
        <v>59</v>
      </c>
      <c r="F790" s="99">
        <v>16.739999999999998</v>
      </c>
      <c r="G790" s="99"/>
    </row>
    <row r="791" spans="1:7" ht="15" customHeight="1" x14ac:dyDescent="0.2">
      <c r="A791" s="75">
        <v>308</v>
      </c>
      <c r="B791" s="76" t="s">
        <v>368</v>
      </c>
      <c r="C791" s="93" t="s">
        <v>220</v>
      </c>
      <c r="D791" s="90">
        <v>251.82</v>
      </c>
      <c r="E791" s="90"/>
      <c r="F791" s="99">
        <v>16.739999999999998</v>
      </c>
      <c r="G791" s="99"/>
    </row>
    <row r="792" spans="1:7" ht="15" customHeight="1" x14ac:dyDescent="0.2">
      <c r="A792" s="75">
        <v>308</v>
      </c>
      <c r="B792" s="76" t="s">
        <v>368</v>
      </c>
      <c r="C792" s="93" t="s">
        <v>221</v>
      </c>
      <c r="D792" s="90">
        <v>9750.86</v>
      </c>
      <c r="E792" s="90"/>
      <c r="F792" s="99">
        <v>16.739999999999998</v>
      </c>
      <c r="G792" s="99"/>
    </row>
    <row r="793" spans="1:7" ht="15" customHeight="1" x14ac:dyDescent="0.2">
      <c r="A793" s="75">
        <v>308</v>
      </c>
      <c r="B793" s="76" t="s">
        <v>368</v>
      </c>
      <c r="C793" s="94" t="s">
        <v>222</v>
      </c>
      <c r="D793" s="91">
        <v>38.72</v>
      </c>
      <c r="E793" s="90"/>
      <c r="F793" s="99" t="s">
        <v>74</v>
      </c>
      <c r="G793" s="99"/>
    </row>
    <row r="794" spans="1:7" ht="15" customHeight="1" x14ac:dyDescent="0.2">
      <c r="A794" s="75">
        <v>308</v>
      </c>
      <c r="B794" s="76" t="s">
        <v>368</v>
      </c>
      <c r="C794" s="93" t="s">
        <v>223</v>
      </c>
      <c r="D794" s="90">
        <v>8.6300000000000008</v>
      </c>
      <c r="E794" s="90" t="s">
        <v>100</v>
      </c>
      <c r="F794" s="99">
        <v>2.38</v>
      </c>
      <c r="G794" s="99" t="s">
        <v>100</v>
      </c>
    </row>
    <row r="795" spans="1:7" ht="15" customHeight="1" x14ac:dyDescent="0.2">
      <c r="A795" s="75">
        <v>308</v>
      </c>
      <c r="B795" s="76" t="s">
        <v>368</v>
      </c>
      <c r="C795" s="93" t="s">
        <v>224</v>
      </c>
      <c r="D795" s="90">
        <v>4.88</v>
      </c>
      <c r="E795" s="90" t="s">
        <v>100</v>
      </c>
      <c r="F795" s="99">
        <v>2.38</v>
      </c>
      <c r="G795" s="99" t="s">
        <v>100</v>
      </c>
    </row>
    <row r="796" spans="1:7" ht="15" customHeight="1" x14ac:dyDescent="0.2">
      <c r="A796" s="75">
        <v>308</v>
      </c>
      <c r="B796" s="76" t="s">
        <v>368</v>
      </c>
      <c r="C796" s="93" t="s">
        <v>225</v>
      </c>
      <c r="D796" s="90">
        <v>3.75</v>
      </c>
      <c r="E796" s="90" t="s">
        <v>100</v>
      </c>
      <c r="F796" s="99">
        <v>1.25</v>
      </c>
      <c r="G796" s="99" t="s">
        <v>100</v>
      </c>
    </row>
    <row r="797" spans="1:7" ht="15" customHeight="1" x14ac:dyDescent="0.2">
      <c r="A797" s="75">
        <v>308</v>
      </c>
      <c r="B797" s="76" t="s">
        <v>368</v>
      </c>
      <c r="C797" s="93" t="s">
        <v>226</v>
      </c>
      <c r="D797" s="90">
        <v>981.83</v>
      </c>
      <c r="E797" s="90"/>
      <c r="F797" s="99">
        <v>22.15</v>
      </c>
      <c r="G797" s="99" t="s">
        <v>324</v>
      </c>
    </row>
    <row r="798" spans="1:7" ht="15" customHeight="1" x14ac:dyDescent="0.2">
      <c r="A798" s="75">
        <v>308</v>
      </c>
      <c r="B798" s="76" t="s">
        <v>368</v>
      </c>
      <c r="C798" s="94" t="s">
        <v>227</v>
      </c>
      <c r="D798" s="90">
        <v>191.24</v>
      </c>
      <c r="E798" s="90"/>
      <c r="F798" s="99">
        <v>2.12</v>
      </c>
      <c r="G798" s="99" t="s">
        <v>59</v>
      </c>
    </row>
    <row r="799" spans="1:7" ht="15" customHeight="1" x14ac:dyDescent="0.2">
      <c r="A799" s="75">
        <v>308</v>
      </c>
      <c r="B799" s="76" t="s">
        <v>368</v>
      </c>
      <c r="C799" s="93" t="s">
        <v>228</v>
      </c>
      <c r="D799" s="90">
        <v>790.58</v>
      </c>
      <c r="E799" s="90"/>
      <c r="F799" s="99">
        <v>22.15</v>
      </c>
      <c r="G799" s="99" t="s">
        <v>324</v>
      </c>
    </row>
    <row r="800" spans="1:7" ht="15" customHeight="1" x14ac:dyDescent="0.2">
      <c r="A800" s="75">
        <v>308</v>
      </c>
      <c r="B800" s="76" t="s">
        <v>368</v>
      </c>
      <c r="C800" s="93" t="s">
        <v>229</v>
      </c>
      <c r="D800" s="90">
        <v>5691.81</v>
      </c>
      <c r="E800" s="90"/>
      <c r="F800" s="99">
        <v>22.15</v>
      </c>
      <c r="G800" s="99" t="s">
        <v>324</v>
      </c>
    </row>
    <row r="801" spans="1:7" ht="15" customHeight="1" x14ac:dyDescent="0.2">
      <c r="A801" s="75">
        <v>308</v>
      </c>
      <c r="B801" s="76" t="s">
        <v>368</v>
      </c>
      <c r="C801" s="93" t="s">
        <v>230</v>
      </c>
      <c r="D801" s="91">
        <v>7.2</v>
      </c>
      <c r="E801" s="90"/>
      <c r="F801" s="99" t="s">
        <v>74</v>
      </c>
      <c r="G801" s="99"/>
    </row>
    <row r="802" spans="1:7" ht="15" customHeight="1" x14ac:dyDescent="0.2">
      <c r="A802" s="75">
        <v>308</v>
      </c>
      <c r="B802" s="76" t="s">
        <v>368</v>
      </c>
      <c r="C802" s="93" t="s">
        <v>236</v>
      </c>
      <c r="D802" s="90">
        <v>981.83</v>
      </c>
      <c r="E802" s="90"/>
      <c r="F802" s="99">
        <v>22.15</v>
      </c>
      <c r="G802" s="99" t="s">
        <v>324</v>
      </c>
    </row>
    <row r="803" spans="1:7" ht="15" customHeight="1" x14ac:dyDescent="0.2">
      <c r="A803" s="75">
        <v>308</v>
      </c>
      <c r="B803" s="76" t="s">
        <v>368</v>
      </c>
      <c r="C803" s="93" t="s">
        <v>237</v>
      </c>
      <c r="D803" s="90">
        <v>191.24</v>
      </c>
      <c r="E803" s="90"/>
      <c r="F803" s="99">
        <v>2.12</v>
      </c>
      <c r="G803" s="99" t="s">
        <v>59</v>
      </c>
    </row>
    <row r="804" spans="1:7" ht="15" customHeight="1" x14ac:dyDescent="0.2">
      <c r="A804" s="75">
        <v>308</v>
      </c>
      <c r="B804" s="76" t="s">
        <v>368</v>
      </c>
      <c r="C804" s="94" t="s">
        <v>238</v>
      </c>
      <c r="D804" s="90">
        <v>790.58</v>
      </c>
      <c r="E804" s="90"/>
      <c r="F804" s="99">
        <v>22.15</v>
      </c>
      <c r="G804" s="99" t="s">
        <v>324</v>
      </c>
    </row>
    <row r="805" spans="1:7" ht="15" customHeight="1" x14ac:dyDescent="0.2">
      <c r="A805" s="75">
        <v>308</v>
      </c>
      <c r="B805" s="76" t="s">
        <v>368</v>
      </c>
      <c r="C805" s="93" t="s">
        <v>239</v>
      </c>
      <c r="D805" s="90">
        <v>5691.81</v>
      </c>
      <c r="E805" s="90"/>
      <c r="F805" s="99">
        <v>22.15</v>
      </c>
      <c r="G805" s="99" t="s">
        <v>324</v>
      </c>
    </row>
    <row r="806" spans="1:7" ht="15" customHeight="1" x14ac:dyDescent="0.2">
      <c r="A806" s="75">
        <v>308</v>
      </c>
      <c r="B806" s="76" t="s">
        <v>368</v>
      </c>
      <c r="C806" s="93" t="s">
        <v>240</v>
      </c>
      <c r="D806" s="91">
        <v>7.2</v>
      </c>
      <c r="E806" s="90"/>
      <c r="F806" s="99" t="s">
        <v>74</v>
      </c>
      <c r="G806" s="99"/>
    </row>
    <row r="807" spans="1:7" ht="15" customHeight="1" x14ac:dyDescent="0.2">
      <c r="A807" s="75">
        <v>308</v>
      </c>
      <c r="B807" s="76" t="s">
        <v>368</v>
      </c>
      <c r="C807" s="93" t="s">
        <v>241</v>
      </c>
      <c r="D807" s="90">
        <v>123.77</v>
      </c>
      <c r="E807" s="90" t="s">
        <v>324</v>
      </c>
      <c r="F807" s="99">
        <v>11.04</v>
      </c>
      <c r="G807" s="99" t="s">
        <v>324</v>
      </c>
    </row>
    <row r="808" spans="1:7" ht="15" customHeight="1" x14ac:dyDescent="0.2">
      <c r="A808" s="75">
        <v>308</v>
      </c>
      <c r="B808" s="76" t="s">
        <v>368</v>
      </c>
      <c r="C808" s="93" t="s">
        <v>257</v>
      </c>
      <c r="D808" s="90">
        <v>0.18</v>
      </c>
      <c r="E808" s="90" t="s">
        <v>324</v>
      </c>
      <c r="F808" s="99">
        <v>1.81</v>
      </c>
      <c r="G808" s="99" t="s">
        <v>324</v>
      </c>
    </row>
    <row r="809" spans="1:7" ht="15" customHeight="1" x14ac:dyDescent="0.2">
      <c r="A809" s="75">
        <v>308</v>
      </c>
      <c r="B809" s="76" t="s">
        <v>368</v>
      </c>
      <c r="C809" s="93" t="s">
        <v>258</v>
      </c>
      <c r="D809" s="90">
        <v>3.67</v>
      </c>
      <c r="E809" s="90" t="s">
        <v>324</v>
      </c>
      <c r="F809" s="99">
        <v>1.81</v>
      </c>
      <c r="G809" s="99" t="s">
        <v>324</v>
      </c>
    </row>
    <row r="810" spans="1:7" ht="15" customHeight="1" x14ac:dyDescent="0.2">
      <c r="A810" s="75">
        <v>308</v>
      </c>
      <c r="B810" s="76" t="s">
        <v>368</v>
      </c>
      <c r="C810" s="93" t="s">
        <v>259</v>
      </c>
      <c r="D810" s="91">
        <v>20.27</v>
      </c>
      <c r="E810" s="90"/>
      <c r="F810" s="99" t="s">
        <v>74</v>
      </c>
      <c r="G810" s="99"/>
    </row>
    <row r="811" spans="1:7" ht="15" customHeight="1" x14ac:dyDescent="0.2">
      <c r="A811" s="75">
        <v>308</v>
      </c>
      <c r="B811" s="76" t="s">
        <v>368</v>
      </c>
      <c r="C811" s="93" t="s">
        <v>263</v>
      </c>
      <c r="D811" s="90">
        <v>3.5</v>
      </c>
      <c r="E811" s="90" t="s">
        <v>100</v>
      </c>
      <c r="F811" s="99">
        <v>2.38</v>
      </c>
      <c r="G811" s="99" t="s">
        <v>100</v>
      </c>
    </row>
    <row r="812" spans="1:7" ht="15" customHeight="1" x14ac:dyDescent="0.2">
      <c r="A812" s="75">
        <v>308</v>
      </c>
      <c r="B812" s="76" t="s">
        <v>368</v>
      </c>
      <c r="C812" s="93" t="s">
        <v>405</v>
      </c>
      <c r="D812" s="90">
        <v>56.86</v>
      </c>
      <c r="E812" s="90" t="s">
        <v>100</v>
      </c>
      <c r="F812" s="99">
        <v>2.38</v>
      </c>
      <c r="G812" s="99" t="s">
        <v>100</v>
      </c>
    </row>
    <row r="813" spans="1:7" ht="15" customHeight="1" x14ac:dyDescent="0.2">
      <c r="A813" s="75">
        <v>308</v>
      </c>
      <c r="B813" s="76" t="s">
        <v>368</v>
      </c>
      <c r="C813" s="94" t="s">
        <v>406</v>
      </c>
      <c r="D813" s="91">
        <v>16.25</v>
      </c>
      <c r="E813" s="90" t="s">
        <v>59</v>
      </c>
      <c r="F813" s="99" t="s">
        <v>74</v>
      </c>
      <c r="G813" s="99"/>
    </row>
    <row r="814" spans="1:7" ht="15" customHeight="1" x14ac:dyDescent="0.2">
      <c r="A814" s="75">
        <v>308</v>
      </c>
      <c r="B814" s="76" t="s">
        <v>368</v>
      </c>
      <c r="C814" s="93" t="s">
        <v>264</v>
      </c>
      <c r="D814" s="90">
        <v>1.81</v>
      </c>
      <c r="E814" s="90" t="s">
        <v>324</v>
      </c>
      <c r="F814" s="99">
        <v>1.81</v>
      </c>
      <c r="G814" s="99" t="s">
        <v>324</v>
      </c>
    </row>
    <row r="815" spans="1:7" ht="15" customHeight="1" x14ac:dyDescent="0.2">
      <c r="A815" s="75">
        <v>308</v>
      </c>
      <c r="B815" s="76" t="s">
        <v>368</v>
      </c>
      <c r="C815" s="93" t="s">
        <v>265</v>
      </c>
      <c r="D815" s="90">
        <v>135.11000000000001</v>
      </c>
      <c r="E815" s="90" t="s">
        <v>324</v>
      </c>
      <c r="F815" s="99">
        <v>1.81</v>
      </c>
      <c r="G815" s="99" t="s">
        <v>324</v>
      </c>
    </row>
    <row r="816" spans="1:7" ht="15" customHeight="1" x14ac:dyDescent="0.2">
      <c r="A816" s="75">
        <v>308</v>
      </c>
      <c r="B816" s="76" t="s">
        <v>368</v>
      </c>
      <c r="C816" s="93" t="s">
        <v>266</v>
      </c>
      <c r="D816" s="91">
        <v>74.569999999999993</v>
      </c>
      <c r="E816" s="90"/>
      <c r="F816" s="99" t="s">
        <v>74</v>
      </c>
      <c r="G816" s="99"/>
    </row>
    <row r="817" spans="1:7" ht="15" customHeight="1" x14ac:dyDescent="0.2">
      <c r="A817" s="75">
        <v>308</v>
      </c>
      <c r="B817" s="76" t="s">
        <v>368</v>
      </c>
      <c r="C817" s="93" t="s">
        <v>273</v>
      </c>
      <c r="D817" s="90">
        <v>2.06</v>
      </c>
      <c r="E817" s="90" t="s">
        <v>100</v>
      </c>
      <c r="F817" s="99">
        <v>2.38</v>
      </c>
      <c r="G817" s="99" t="s">
        <v>59</v>
      </c>
    </row>
    <row r="818" spans="1:7" ht="15" customHeight="1" x14ac:dyDescent="0.2">
      <c r="A818" s="75">
        <v>308</v>
      </c>
      <c r="B818" s="76" t="s">
        <v>368</v>
      </c>
      <c r="C818" s="94" t="s">
        <v>274</v>
      </c>
      <c r="D818" s="90">
        <v>10.75</v>
      </c>
      <c r="E818" s="90" t="s">
        <v>100</v>
      </c>
      <c r="F818" s="99">
        <v>2.38</v>
      </c>
      <c r="G818" s="99" t="s">
        <v>59</v>
      </c>
    </row>
    <row r="819" spans="1:7" ht="15" customHeight="1" x14ac:dyDescent="0.2">
      <c r="A819" s="75">
        <v>308</v>
      </c>
      <c r="B819" s="76" t="s">
        <v>368</v>
      </c>
      <c r="C819" s="93" t="s">
        <v>275</v>
      </c>
      <c r="D819" s="91">
        <v>5.21</v>
      </c>
      <c r="E819" s="90"/>
      <c r="F819" s="99" t="s">
        <v>74</v>
      </c>
      <c r="G819" s="99"/>
    </row>
    <row r="820" spans="1:7" ht="15" customHeight="1" x14ac:dyDescent="0.2">
      <c r="A820" s="75">
        <v>308</v>
      </c>
      <c r="B820" s="76" t="s">
        <v>368</v>
      </c>
      <c r="C820" s="93" t="s">
        <v>276</v>
      </c>
      <c r="D820" s="90">
        <v>1</v>
      </c>
      <c r="E820" s="90" t="s">
        <v>100</v>
      </c>
      <c r="F820" s="99">
        <v>1.25</v>
      </c>
      <c r="G820" s="99" t="s">
        <v>100</v>
      </c>
    </row>
    <row r="821" spans="1:7" ht="15" customHeight="1" x14ac:dyDescent="0.2">
      <c r="A821" s="75">
        <v>308</v>
      </c>
      <c r="B821" s="76" t="s">
        <v>368</v>
      </c>
      <c r="C821" s="93" t="s">
        <v>277</v>
      </c>
      <c r="D821" s="90">
        <v>3.75</v>
      </c>
      <c r="E821" s="90" t="s">
        <v>100</v>
      </c>
      <c r="F821" s="99">
        <v>1.25</v>
      </c>
      <c r="G821" s="99" t="s">
        <v>100</v>
      </c>
    </row>
    <row r="822" spans="1:7" ht="15" customHeight="1" x14ac:dyDescent="0.2">
      <c r="A822" s="75">
        <v>308</v>
      </c>
      <c r="B822" s="76" t="s">
        <v>368</v>
      </c>
      <c r="C822" s="93" t="s">
        <v>278</v>
      </c>
      <c r="D822" s="91">
        <v>3.75</v>
      </c>
      <c r="E822" s="90"/>
      <c r="F822" s="99" t="s">
        <v>74</v>
      </c>
      <c r="G822" s="99"/>
    </row>
    <row r="823" spans="1:7" ht="15" customHeight="1" x14ac:dyDescent="0.2">
      <c r="A823" s="75">
        <v>308</v>
      </c>
      <c r="B823" s="76" t="s">
        <v>368</v>
      </c>
      <c r="C823" s="94" t="s">
        <v>279</v>
      </c>
      <c r="D823" s="90">
        <v>1.25</v>
      </c>
      <c r="E823" s="90" t="s">
        <v>100</v>
      </c>
      <c r="F823" s="99">
        <v>1.25</v>
      </c>
      <c r="G823" s="99" t="s">
        <v>100</v>
      </c>
    </row>
    <row r="824" spans="1:7" ht="15" customHeight="1" x14ac:dyDescent="0.2">
      <c r="A824" s="75">
        <v>308</v>
      </c>
      <c r="B824" s="76" t="s">
        <v>368</v>
      </c>
      <c r="C824" s="93" t="s">
        <v>280</v>
      </c>
      <c r="D824" s="90">
        <v>3.75</v>
      </c>
      <c r="E824" s="90" t="s">
        <v>100</v>
      </c>
      <c r="F824" s="99">
        <v>1.25</v>
      </c>
      <c r="G824" s="99" t="s">
        <v>100</v>
      </c>
    </row>
    <row r="825" spans="1:7" ht="15" customHeight="1" x14ac:dyDescent="0.2">
      <c r="A825" s="75">
        <v>308</v>
      </c>
      <c r="B825" s="76" t="s">
        <v>368</v>
      </c>
      <c r="C825" s="93" t="s">
        <v>281</v>
      </c>
      <c r="D825" s="91">
        <v>3</v>
      </c>
      <c r="E825" s="90"/>
      <c r="F825" s="99" t="s">
        <v>74</v>
      </c>
      <c r="G825" s="99"/>
    </row>
    <row r="826" spans="1:7" ht="15" customHeight="1" x14ac:dyDescent="0.2">
      <c r="A826" s="75">
        <v>308</v>
      </c>
      <c r="B826" s="76" t="s">
        <v>368</v>
      </c>
      <c r="C826" s="94" t="s">
        <v>282</v>
      </c>
      <c r="D826" s="90">
        <v>115.77</v>
      </c>
      <c r="E826" s="90" t="s">
        <v>324</v>
      </c>
      <c r="F826" s="99">
        <v>6.98</v>
      </c>
      <c r="G826" s="99" t="s">
        <v>324</v>
      </c>
    </row>
    <row r="827" spans="1:7" ht="15" customHeight="1" x14ac:dyDescent="0.2">
      <c r="A827" s="75">
        <v>308</v>
      </c>
      <c r="B827" s="76" t="s">
        <v>368</v>
      </c>
      <c r="C827" s="93" t="s">
        <v>283</v>
      </c>
      <c r="D827" s="90">
        <v>18154.28</v>
      </c>
      <c r="E827" s="90"/>
      <c r="F827" s="99">
        <v>29.34</v>
      </c>
      <c r="G827" s="99" t="s">
        <v>324</v>
      </c>
    </row>
    <row r="828" spans="1:7" ht="15" customHeight="1" x14ac:dyDescent="0.2">
      <c r="A828" s="75">
        <v>308</v>
      </c>
      <c r="B828" s="76" t="s">
        <v>368</v>
      </c>
      <c r="C828" s="93" t="s">
        <v>284</v>
      </c>
      <c r="D828" s="90">
        <v>4600.49</v>
      </c>
      <c r="E828" s="90"/>
      <c r="F828" s="99">
        <v>18.600000000000001</v>
      </c>
      <c r="G828" s="99" t="s">
        <v>324</v>
      </c>
    </row>
    <row r="829" spans="1:7" ht="15" customHeight="1" x14ac:dyDescent="0.2">
      <c r="A829" s="75">
        <v>308</v>
      </c>
      <c r="B829" s="76" t="s">
        <v>368</v>
      </c>
      <c r="C829" s="93" t="s">
        <v>285</v>
      </c>
      <c r="D829" s="90">
        <v>8343.2800000000007</v>
      </c>
      <c r="E829" s="90"/>
      <c r="F829" s="99">
        <v>7.85</v>
      </c>
      <c r="G829" s="99" t="s">
        <v>100</v>
      </c>
    </row>
    <row r="830" spans="1:7" ht="15" customHeight="1" x14ac:dyDescent="0.2">
      <c r="A830" s="75">
        <v>308</v>
      </c>
      <c r="B830" s="76" t="s">
        <v>368</v>
      </c>
      <c r="C830" s="93" t="s">
        <v>286</v>
      </c>
      <c r="D830" s="90">
        <v>5210.51</v>
      </c>
      <c r="E830" s="90"/>
      <c r="F830" s="99">
        <v>14.92</v>
      </c>
      <c r="G830" s="99" t="s">
        <v>324</v>
      </c>
    </row>
    <row r="831" spans="1:7" ht="15" customHeight="1" x14ac:dyDescent="0.2">
      <c r="A831" s="75">
        <v>308</v>
      </c>
      <c r="B831" s="76" t="s">
        <v>368</v>
      </c>
      <c r="C831" s="93" t="s">
        <v>287</v>
      </c>
      <c r="D831" s="90">
        <v>1771853.24</v>
      </c>
      <c r="E831" s="90"/>
      <c r="F831" s="99">
        <v>2030.21</v>
      </c>
      <c r="G831" s="99"/>
    </row>
    <row r="832" spans="1:7" ht="15" customHeight="1" x14ac:dyDescent="0.2">
      <c r="A832" s="75">
        <v>308</v>
      </c>
      <c r="B832" s="76" t="s">
        <v>368</v>
      </c>
      <c r="C832" s="93" t="s">
        <v>288</v>
      </c>
      <c r="D832" s="90">
        <v>8685.49</v>
      </c>
      <c r="E832" s="90" t="s">
        <v>100</v>
      </c>
      <c r="F832" s="99">
        <v>57.94</v>
      </c>
      <c r="G832" s="99" t="s">
        <v>100</v>
      </c>
    </row>
    <row r="833" spans="1:7" ht="15" customHeight="1" x14ac:dyDescent="0.2">
      <c r="A833" s="75">
        <v>308</v>
      </c>
      <c r="B833" s="76" t="s">
        <v>368</v>
      </c>
      <c r="C833" s="93" t="s">
        <v>289</v>
      </c>
      <c r="D833" s="91">
        <v>0.49</v>
      </c>
      <c r="E833" s="90" t="s">
        <v>100</v>
      </c>
      <c r="F833" s="99" t="s">
        <v>74</v>
      </c>
      <c r="G833" s="99"/>
    </row>
    <row r="834" spans="1:7" ht="15" customHeight="1" x14ac:dyDescent="0.2">
      <c r="A834" s="75">
        <v>308</v>
      </c>
      <c r="B834" s="76" t="s">
        <v>368</v>
      </c>
      <c r="C834" s="94" t="s">
        <v>290</v>
      </c>
      <c r="D834" s="90">
        <v>4829.9399999999996</v>
      </c>
      <c r="E834" s="90" t="s">
        <v>100</v>
      </c>
      <c r="F834" s="99">
        <v>42.84</v>
      </c>
      <c r="G834" s="99" t="s">
        <v>100</v>
      </c>
    </row>
    <row r="835" spans="1:7" ht="15" customHeight="1" x14ac:dyDescent="0.2">
      <c r="A835" s="75">
        <v>308</v>
      </c>
      <c r="B835" s="76" t="s">
        <v>368</v>
      </c>
      <c r="C835" s="93" t="s">
        <v>291</v>
      </c>
      <c r="D835" s="90">
        <v>565.80999999999995</v>
      </c>
      <c r="E835" s="90" t="s">
        <v>100</v>
      </c>
      <c r="F835" s="99">
        <v>26.83</v>
      </c>
      <c r="G835" s="99" t="s">
        <v>100</v>
      </c>
    </row>
    <row r="836" spans="1:7" ht="15" customHeight="1" x14ac:dyDescent="0.2">
      <c r="A836" s="75">
        <v>308</v>
      </c>
      <c r="B836" s="76" t="s">
        <v>368</v>
      </c>
      <c r="C836" s="93" t="s">
        <v>292</v>
      </c>
      <c r="D836" s="90">
        <v>2066.52</v>
      </c>
      <c r="E836" s="90" t="s">
        <v>100</v>
      </c>
      <c r="F836" s="99">
        <v>45.49</v>
      </c>
      <c r="G836" s="99" t="s">
        <v>100</v>
      </c>
    </row>
    <row r="837" spans="1:7" ht="15" customHeight="1" x14ac:dyDescent="0.2">
      <c r="A837" s="75">
        <v>308</v>
      </c>
      <c r="B837" s="76" t="s">
        <v>368</v>
      </c>
      <c r="C837" s="94" t="s">
        <v>293</v>
      </c>
      <c r="D837" s="90">
        <v>335.22</v>
      </c>
      <c r="E837" s="90" t="s">
        <v>324</v>
      </c>
      <c r="F837" s="99">
        <v>24.05</v>
      </c>
      <c r="G837" s="99" t="s">
        <v>324</v>
      </c>
    </row>
    <row r="838" spans="1:7" ht="15" customHeight="1" x14ac:dyDescent="0.2">
      <c r="A838" s="75">
        <v>308</v>
      </c>
      <c r="B838" s="76" t="s">
        <v>368</v>
      </c>
      <c r="C838" s="93" t="s">
        <v>294</v>
      </c>
      <c r="D838" s="90">
        <v>888</v>
      </c>
      <c r="E838" s="90" t="s">
        <v>324</v>
      </c>
      <c r="F838" s="99">
        <v>16.87</v>
      </c>
      <c r="G838" s="99" t="s">
        <v>100</v>
      </c>
    </row>
    <row r="839" spans="1:7" ht="15" customHeight="1" x14ac:dyDescent="0.2">
      <c r="A839" s="75">
        <v>308</v>
      </c>
      <c r="B839" s="76" t="s">
        <v>368</v>
      </c>
      <c r="C839" s="93" t="s">
        <v>295</v>
      </c>
      <c r="D839" s="90">
        <v>1763167.74</v>
      </c>
      <c r="E839" s="90"/>
      <c r="F839" s="99">
        <v>2006.07</v>
      </c>
      <c r="G839" s="99"/>
    </row>
    <row r="840" spans="1:7" ht="15" customHeight="1" x14ac:dyDescent="0.2">
      <c r="A840" s="75">
        <v>308</v>
      </c>
      <c r="B840" s="76" t="s">
        <v>368</v>
      </c>
      <c r="C840" s="94" t="s">
        <v>296</v>
      </c>
      <c r="D840" s="91">
        <v>99.51</v>
      </c>
      <c r="E840" s="90"/>
      <c r="F840" s="99" t="s">
        <v>74</v>
      </c>
      <c r="G840" s="99"/>
    </row>
    <row r="841" spans="1:7" ht="15" customHeight="1" x14ac:dyDescent="0.2">
      <c r="A841" s="75">
        <v>308</v>
      </c>
      <c r="B841" s="76" t="s">
        <v>368</v>
      </c>
      <c r="C841" s="93" t="s">
        <v>297</v>
      </c>
      <c r="D841" s="90">
        <v>417568.17</v>
      </c>
      <c r="E841" s="90" t="s">
        <v>59</v>
      </c>
      <c r="F841" s="99">
        <v>1673.31</v>
      </c>
      <c r="G841" s="99"/>
    </row>
    <row r="842" spans="1:7" ht="15" customHeight="1" x14ac:dyDescent="0.2">
      <c r="A842" s="75">
        <v>308</v>
      </c>
      <c r="B842" s="76" t="s">
        <v>368</v>
      </c>
      <c r="C842" s="93" t="s">
        <v>298</v>
      </c>
      <c r="D842" s="90">
        <v>908374.2</v>
      </c>
      <c r="E842" s="90"/>
      <c r="F842" s="99">
        <v>1860.86</v>
      </c>
      <c r="G842" s="99"/>
    </row>
    <row r="843" spans="1:7" ht="15" customHeight="1" x14ac:dyDescent="0.2">
      <c r="A843" s="75">
        <v>308</v>
      </c>
      <c r="B843" s="76" t="s">
        <v>368</v>
      </c>
      <c r="C843" s="94" t="s">
        <v>299</v>
      </c>
      <c r="D843" s="90">
        <v>437225.38</v>
      </c>
      <c r="E843" s="90" t="s">
        <v>59</v>
      </c>
      <c r="F843" s="99">
        <v>1935.51</v>
      </c>
      <c r="G843" s="99"/>
    </row>
    <row r="844" spans="1:7" ht="15" customHeight="1" x14ac:dyDescent="0.2">
      <c r="A844" s="75">
        <v>308</v>
      </c>
      <c r="B844" s="76" t="s">
        <v>368</v>
      </c>
      <c r="C844" s="93" t="s">
        <v>300</v>
      </c>
      <c r="D844" s="90">
        <v>15600</v>
      </c>
      <c r="E844" s="90"/>
      <c r="F844" s="99">
        <v>1</v>
      </c>
      <c r="G844" s="99"/>
    </row>
    <row r="845" spans="1:7" ht="15" customHeight="1" x14ac:dyDescent="0.2">
      <c r="A845" s="75">
        <v>308</v>
      </c>
      <c r="B845" s="76" t="s">
        <v>368</v>
      </c>
      <c r="C845" s="93" t="s">
        <v>301</v>
      </c>
      <c r="D845" s="90">
        <v>1600</v>
      </c>
      <c r="E845" s="90"/>
      <c r="F845" s="99">
        <v>1</v>
      </c>
      <c r="G845" s="99"/>
    </row>
    <row r="846" spans="1:7" ht="15" customHeight="1" x14ac:dyDescent="0.2">
      <c r="A846" s="75">
        <v>308</v>
      </c>
      <c r="B846" s="76" t="s">
        <v>368</v>
      </c>
      <c r="C846" s="94" t="s">
        <v>302</v>
      </c>
      <c r="D846" s="90">
        <v>14000</v>
      </c>
      <c r="E846" s="90"/>
      <c r="F846" s="99">
        <v>1</v>
      </c>
      <c r="G846" s="99"/>
    </row>
    <row r="847" spans="1:7" ht="15" customHeight="1" x14ac:dyDescent="0.2">
      <c r="A847" s="75">
        <v>308</v>
      </c>
      <c r="B847" s="76" t="s">
        <v>368</v>
      </c>
      <c r="C847" s="93" t="s">
        <v>304</v>
      </c>
      <c r="D847" s="90">
        <v>39.78</v>
      </c>
      <c r="E847" s="90" t="s">
        <v>324</v>
      </c>
      <c r="F847" s="99">
        <v>2.65</v>
      </c>
      <c r="G847" s="99" t="s">
        <v>324</v>
      </c>
    </row>
    <row r="848" spans="1:7" ht="15" customHeight="1" x14ac:dyDescent="0.2">
      <c r="A848" s="75">
        <v>308</v>
      </c>
      <c r="B848" s="76" t="s">
        <v>368</v>
      </c>
      <c r="C848" s="93" t="s">
        <v>306</v>
      </c>
      <c r="D848" s="90">
        <v>42603.64</v>
      </c>
      <c r="E848" s="90" t="s">
        <v>324</v>
      </c>
      <c r="F848" s="99">
        <v>22.04</v>
      </c>
      <c r="G848" s="99" t="s">
        <v>324</v>
      </c>
    </row>
    <row r="849" spans="1:7" ht="15" customHeight="1" x14ac:dyDescent="0.2">
      <c r="A849" s="75">
        <v>308</v>
      </c>
      <c r="B849" s="76" t="s">
        <v>368</v>
      </c>
      <c r="C849" s="94" t="s">
        <v>307</v>
      </c>
      <c r="D849" s="90">
        <v>106.09</v>
      </c>
      <c r="E849" s="90" t="s">
        <v>324</v>
      </c>
      <c r="F849" s="99">
        <v>2.65</v>
      </c>
      <c r="G849" s="99" t="s">
        <v>324</v>
      </c>
    </row>
    <row r="850" spans="1:7" ht="15" customHeight="1" x14ac:dyDescent="0.2">
      <c r="A850" s="75">
        <v>308</v>
      </c>
      <c r="B850" s="76" t="s">
        <v>368</v>
      </c>
      <c r="C850" s="93" t="s">
        <v>308</v>
      </c>
      <c r="D850" s="90">
        <v>10410.11</v>
      </c>
      <c r="E850" s="90" t="s">
        <v>59</v>
      </c>
      <c r="F850" s="99">
        <v>969.49</v>
      </c>
      <c r="G850" s="99"/>
    </row>
    <row r="851" spans="1:7" ht="15" customHeight="1" x14ac:dyDescent="0.2">
      <c r="A851" s="75">
        <v>309</v>
      </c>
      <c r="B851" s="76" t="s">
        <v>369</v>
      </c>
      <c r="C851" s="93" t="s">
        <v>20</v>
      </c>
      <c r="D851" s="90">
        <v>11599.1</v>
      </c>
      <c r="E851" s="90" t="s">
        <v>59</v>
      </c>
      <c r="F851" s="99">
        <v>152.72</v>
      </c>
      <c r="G851" s="99" t="s">
        <v>59</v>
      </c>
    </row>
    <row r="852" spans="1:7" ht="15" customHeight="1" x14ac:dyDescent="0.2">
      <c r="A852" s="75">
        <v>309</v>
      </c>
      <c r="B852" s="76" t="s">
        <v>369</v>
      </c>
      <c r="C852" s="94" t="s">
        <v>57</v>
      </c>
      <c r="D852" s="90">
        <v>1248.1400000000001</v>
      </c>
      <c r="E852" s="90" t="s">
        <v>100</v>
      </c>
      <c r="F852" s="99">
        <v>99.04</v>
      </c>
      <c r="G852" s="99" t="s">
        <v>59</v>
      </c>
    </row>
    <row r="853" spans="1:7" ht="15" customHeight="1" x14ac:dyDescent="0.2">
      <c r="A853" s="75">
        <v>309</v>
      </c>
      <c r="B853" s="76" t="s">
        <v>369</v>
      </c>
      <c r="C853" s="93" t="s">
        <v>58</v>
      </c>
      <c r="D853" s="90">
        <v>702.11</v>
      </c>
      <c r="E853" s="90" t="s">
        <v>324</v>
      </c>
      <c r="F853" s="99">
        <v>40.700000000000003</v>
      </c>
      <c r="G853" s="99" t="s">
        <v>100</v>
      </c>
    </row>
    <row r="854" spans="1:7" ht="15" customHeight="1" x14ac:dyDescent="0.2">
      <c r="A854" s="75">
        <v>309</v>
      </c>
      <c r="B854" s="76" t="s">
        <v>369</v>
      </c>
      <c r="C854" s="93" t="s">
        <v>60</v>
      </c>
      <c r="D854" s="90">
        <v>546.03</v>
      </c>
      <c r="E854" s="90" t="s">
        <v>59</v>
      </c>
      <c r="F854" s="99">
        <v>97.9</v>
      </c>
      <c r="G854" s="99" t="s">
        <v>59</v>
      </c>
    </row>
    <row r="855" spans="1:7" ht="15" customHeight="1" x14ac:dyDescent="0.2">
      <c r="A855" s="75">
        <v>309</v>
      </c>
      <c r="B855" s="76" t="s">
        <v>369</v>
      </c>
      <c r="C855" s="94" t="s">
        <v>61</v>
      </c>
      <c r="D855" s="90">
        <v>10164.209999999999</v>
      </c>
      <c r="E855" s="90" t="s">
        <v>100</v>
      </c>
      <c r="F855" s="99">
        <v>152.72</v>
      </c>
      <c r="G855" s="99" t="s">
        <v>59</v>
      </c>
    </row>
    <row r="856" spans="1:7" ht="15" customHeight="1" x14ac:dyDescent="0.2">
      <c r="A856" s="75">
        <v>309</v>
      </c>
      <c r="B856" s="76" t="s">
        <v>369</v>
      </c>
      <c r="C856" s="93" t="s">
        <v>62</v>
      </c>
      <c r="D856" s="90">
        <v>4547.6499999999996</v>
      </c>
      <c r="E856" s="90" t="s">
        <v>59</v>
      </c>
      <c r="F856" s="99">
        <v>93.89</v>
      </c>
      <c r="G856" s="99" t="s">
        <v>59</v>
      </c>
    </row>
    <row r="857" spans="1:7" ht="15" customHeight="1" x14ac:dyDescent="0.2">
      <c r="A857" s="75">
        <v>309</v>
      </c>
      <c r="B857" s="76" t="s">
        <v>369</v>
      </c>
      <c r="C857" s="93" t="s">
        <v>63</v>
      </c>
      <c r="D857" s="90">
        <v>5544.81</v>
      </c>
      <c r="E857" s="90" t="s">
        <v>100</v>
      </c>
      <c r="F857" s="99">
        <v>94.97</v>
      </c>
      <c r="G857" s="99" t="s">
        <v>100</v>
      </c>
    </row>
    <row r="858" spans="1:7" ht="15" customHeight="1" x14ac:dyDescent="0.2">
      <c r="A858" s="75">
        <v>309</v>
      </c>
      <c r="B858" s="76" t="s">
        <v>369</v>
      </c>
      <c r="C858" s="94" t="s">
        <v>64</v>
      </c>
      <c r="D858" s="90">
        <v>1228.73</v>
      </c>
      <c r="E858" s="90" t="s">
        <v>100</v>
      </c>
      <c r="F858" s="99">
        <v>39.659999999999997</v>
      </c>
      <c r="G858" s="99" t="s">
        <v>100</v>
      </c>
    </row>
    <row r="859" spans="1:7" ht="15" customHeight="1" x14ac:dyDescent="0.2">
      <c r="A859" s="75">
        <v>309</v>
      </c>
      <c r="B859" s="76" t="s">
        <v>369</v>
      </c>
      <c r="C859" s="93" t="s">
        <v>65</v>
      </c>
      <c r="D859" s="90">
        <v>4316.08</v>
      </c>
      <c r="E859" s="90" t="s">
        <v>324</v>
      </c>
      <c r="F859" s="99">
        <v>68.03</v>
      </c>
      <c r="G859" s="99" t="s">
        <v>100</v>
      </c>
    </row>
    <row r="860" spans="1:7" ht="15" customHeight="1" x14ac:dyDescent="0.2">
      <c r="A860" s="75">
        <v>309</v>
      </c>
      <c r="B860" s="76" t="s">
        <v>369</v>
      </c>
      <c r="C860" s="93" t="s">
        <v>66</v>
      </c>
      <c r="D860" s="90">
        <v>5776.38</v>
      </c>
      <c r="E860" s="90" t="s">
        <v>59</v>
      </c>
      <c r="F860" s="99">
        <v>113.08</v>
      </c>
      <c r="G860" s="99" t="s">
        <v>59</v>
      </c>
    </row>
    <row r="861" spans="1:7" ht="15" customHeight="1" x14ac:dyDescent="0.2">
      <c r="A861" s="75">
        <v>309</v>
      </c>
      <c r="B861" s="76" t="s">
        <v>369</v>
      </c>
      <c r="C861" s="94" t="s">
        <v>67</v>
      </c>
      <c r="D861" s="90">
        <v>71.75</v>
      </c>
      <c r="E861" s="90" t="s">
        <v>324</v>
      </c>
      <c r="F861" s="99">
        <v>24.2</v>
      </c>
      <c r="G861" s="99" t="s">
        <v>324</v>
      </c>
    </row>
    <row r="862" spans="1:7" ht="15" customHeight="1" x14ac:dyDescent="0.2">
      <c r="A862" s="75">
        <v>309</v>
      </c>
      <c r="B862" s="76" t="s">
        <v>369</v>
      </c>
      <c r="C862" s="93" t="s">
        <v>69</v>
      </c>
      <c r="D862" s="90">
        <v>5341.55</v>
      </c>
      <c r="E862" s="90" t="s">
        <v>59</v>
      </c>
      <c r="F862" s="99">
        <v>95.28</v>
      </c>
      <c r="G862" s="99" t="s">
        <v>59</v>
      </c>
    </row>
    <row r="863" spans="1:7" ht="15" customHeight="1" x14ac:dyDescent="0.2">
      <c r="A863" s="75">
        <v>309</v>
      </c>
      <c r="B863" s="76" t="s">
        <v>369</v>
      </c>
      <c r="C863" s="93" t="s">
        <v>70</v>
      </c>
      <c r="D863" s="90">
        <v>4515.0600000000004</v>
      </c>
      <c r="E863" s="90" t="s">
        <v>100</v>
      </c>
      <c r="F863" s="99">
        <v>43.52</v>
      </c>
      <c r="G863" s="99" t="s">
        <v>59</v>
      </c>
    </row>
    <row r="864" spans="1:7" ht="15" customHeight="1" x14ac:dyDescent="0.2">
      <c r="A864" s="75">
        <v>309</v>
      </c>
      <c r="B864" s="76" t="s">
        <v>369</v>
      </c>
      <c r="C864" s="94" t="s">
        <v>106</v>
      </c>
      <c r="D864" s="90">
        <v>264.33999999999997</v>
      </c>
      <c r="E864" s="90" t="s">
        <v>324</v>
      </c>
      <c r="F864" s="99">
        <v>11.67</v>
      </c>
      <c r="G864" s="99" t="s">
        <v>324</v>
      </c>
    </row>
    <row r="865" spans="1:7" ht="15" customHeight="1" x14ac:dyDescent="0.2">
      <c r="A865" s="75">
        <v>309</v>
      </c>
      <c r="B865" s="76" t="s">
        <v>369</v>
      </c>
      <c r="C865" s="93" t="s">
        <v>107</v>
      </c>
      <c r="D865" s="90">
        <v>159.33000000000001</v>
      </c>
      <c r="E865" s="90" t="s">
        <v>324</v>
      </c>
      <c r="F865" s="99">
        <v>11.67</v>
      </c>
      <c r="G865" s="99" t="s">
        <v>324</v>
      </c>
    </row>
    <row r="866" spans="1:7" ht="15" customHeight="1" x14ac:dyDescent="0.2">
      <c r="A866" s="75">
        <v>309</v>
      </c>
      <c r="B866" s="76" t="s">
        <v>369</v>
      </c>
      <c r="C866" s="93" t="s">
        <v>108</v>
      </c>
      <c r="D866" s="91">
        <v>0.6</v>
      </c>
      <c r="E866" s="90" t="s">
        <v>59</v>
      </c>
      <c r="F866" s="99" t="s">
        <v>74</v>
      </c>
      <c r="G866" s="99"/>
    </row>
    <row r="867" spans="1:7" ht="15" customHeight="1" x14ac:dyDescent="0.2">
      <c r="A867" s="75">
        <v>309</v>
      </c>
      <c r="B867" s="76" t="s">
        <v>369</v>
      </c>
      <c r="C867" s="94" t="s">
        <v>112</v>
      </c>
      <c r="D867" s="90">
        <v>8.35</v>
      </c>
      <c r="E867" s="90" t="s">
        <v>324</v>
      </c>
      <c r="F867" s="99">
        <v>1.39</v>
      </c>
      <c r="G867" s="99" t="s">
        <v>324</v>
      </c>
    </row>
    <row r="868" spans="1:7" ht="15" customHeight="1" x14ac:dyDescent="0.2">
      <c r="A868" s="75">
        <v>309</v>
      </c>
      <c r="B868" s="76" t="s">
        <v>369</v>
      </c>
      <c r="C868" s="93" t="s">
        <v>113</v>
      </c>
      <c r="D868" s="90">
        <v>0</v>
      </c>
      <c r="E868" s="90"/>
      <c r="F868" s="99">
        <v>1.39</v>
      </c>
      <c r="G868" s="99" t="s">
        <v>324</v>
      </c>
    </row>
    <row r="869" spans="1:7" ht="15" customHeight="1" x14ac:dyDescent="0.2">
      <c r="A869" s="75">
        <v>309</v>
      </c>
      <c r="B869" s="76" t="s">
        <v>369</v>
      </c>
      <c r="C869" s="93" t="s">
        <v>403</v>
      </c>
      <c r="D869" s="91">
        <v>0</v>
      </c>
      <c r="E869" s="90"/>
      <c r="F869" s="99" t="s">
        <v>74</v>
      </c>
      <c r="G869" s="99"/>
    </row>
    <row r="870" spans="1:7" ht="15" customHeight="1" x14ac:dyDescent="0.2">
      <c r="A870" s="75">
        <v>309</v>
      </c>
      <c r="B870" s="76" t="s">
        <v>369</v>
      </c>
      <c r="C870" s="94" t="s">
        <v>114</v>
      </c>
      <c r="D870" s="90">
        <v>4242.38</v>
      </c>
      <c r="E870" s="90" t="s">
        <v>59</v>
      </c>
      <c r="F870" s="99">
        <v>42.12</v>
      </c>
      <c r="G870" s="99" t="s">
        <v>59</v>
      </c>
    </row>
    <row r="871" spans="1:7" ht="15" customHeight="1" x14ac:dyDescent="0.2">
      <c r="A871" s="75">
        <v>309</v>
      </c>
      <c r="B871" s="76" t="s">
        <v>369</v>
      </c>
      <c r="C871" s="93" t="s">
        <v>115</v>
      </c>
      <c r="D871" s="90">
        <v>3813.99</v>
      </c>
      <c r="E871" s="90" t="s">
        <v>59</v>
      </c>
      <c r="F871" s="99">
        <v>42.12</v>
      </c>
      <c r="G871" s="99" t="s">
        <v>59</v>
      </c>
    </row>
    <row r="872" spans="1:7" ht="15" customHeight="1" x14ac:dyDescent="0.2">
      <c r="A872" s="75">
        <v>309</v>
      </c>
      <c r="B872" s="76" t="s">
        <v>369</v>
      </c>
      <c r="C872" s="93" t="s">
        <v>116</v>
      </c>
      <c r="D872" s="90">
        <v>233317.87</v>
      </c>
      <c r="E872" s="90" t="s">
        <v>100</v>
      </c>
      <c r="F872" s="99">
        <v>42.12</v>
      </c>
      <c r="G872" s="99" t="s">
        <v>59</v>
      </c>
    </row>
    <row r="873" spans="1:7" ht="15" customHeight="1" x14ac:dyDescent="0.2">
      <c r="A873" s="75">
        <v>309</v>
      </c>
      <c r="B873" s="76" t="s">
        <v>369</v>
      </c>
      <c r="C873" s="94" t="s">
        <v>117</v>
      </c>
      <c r="D873" s="91">
        <v>61.17</v>
      </c>
      <c r="E873" s="90" t="s">
        <v>59</v>
      </c>
      <c r="F873" s="99" t="s">
        <v>74</v>
      </c>
      <c r="G873" s="99"/>
    </row>
    <row r="874" spans="1:7" ht="15" customHeight="1" x14ac:dyDescent="0.2">
      <c r="A874" s="75">
        <v>309</v>
      </c>
      <c r="B874" s="76" t="s">
        <v>369</v>
      </c>
      <c r="C874" s="93" t="s">
        <v>118</v>
      </c>
      <c r="D874" s="90">
        <v>428.39</v>
      </c>
      <c r="E874" s="90" t="s">
        <v>100</v>
      </c>
      <c r="F874" s="99">
        <v>41.12</v>
      </c>
      <c r="G874" s="99" t="s">
        <v>59</v>
      </c>
    </row>
    <row r="875" spans="1:7" ht="15" customHeight="1" x14ac:dyDescent="0.2">
      <c r="A875" s="75">
        <v>309</v>
      </c>
      <c r="B875" s="76" t="s">
        <v>369</v>
      </c>
      <c r="C875" s="93" t="s">
        <v>120</v>
      </c>
      <c r="D875" s="90">
        <v>608.09</v>
      </c>
      <c r="E875" s="90" t="s">
        <v>324</v>
      </c>
      <c r="F875" s="99">
        <v>11.23</v>
      </c>
      <c r="G875" s="99" t="s">
        <v>324</v>
      </c>
    </row>
    <row r="876" spans="1:7" ht="15" customHeight="1" x14ac:dyDescent="0.2">
      <c r="A876" s="75">
        <v>309</v>
      </c>
      <c r="B876" s="76" t="s">
        <v>369</v>
      </c>
      <c r="C876" s="94" t="s">
        <v>121</v>
      </c>
      <c r="D876" s="90">
        <v>4396.92</v>
      </c>
      <c r="E876" s="90" t="s">
        <v>324</v>
      </c>
      <c r="F876" s="99">
        <v>11.23</v>
      </c>
      <c r="G876" s="99" t="s">
        <v>324</v>
      </c>
    </row>
    <row r="877" spans="1:7" ht="15" customHeight="1" x14ac:dyDescent="0.2">
      <c r="A877" s="75">
        <v>309</v>
      </c>
      <c r="B877" s="76" t="s">
        <v>369</v>
      </c>
      <c r="C877" s="93" t="s">
        <v>122</v>
      </c>
      <c r="D877" s="90">
        <v>608.09</v>
      </c>
      <c r="E877" s="90" t="s">
        <v>324</v>
      </c>
      <c r="F877" s="99">
        <v>11.23</v>
      </c>
      <c r="G877" s="99" t="s">
        <v>324</v>
      </c>
    </row>
    <row r="878" spans="1:7" ht="15" customHeight="1" x14ac:dyDescent="0.2">
      <c r="A878" s="75">
        <v>309</v>
      </c>
      <c r="B878" s="76" t="s">
        <v>369</v>
      </c>
      <c r="C878" s="93" t="s">
        <v>123</v>
      </c>
      <c r="D878" s="90">
        <v>4396.92</v>
      </c>
      <c r="E878" s="90" t="s">
        <v>324</v>
      </c>
      <c r="F878" s="99">
        <v>11.23</v>
      </c>
      <c r="G878" s="99" t="s">
        <v>324</v>
      </c>
    </row>
    <row r="879" spans="1:7" ht="15" customHeight="1" x14ac:dyDescent="0.2">
      <c r="A879" s="75">
        <v>309</v>
      </c>
      <c r="B879" s="76" t="s">
        <v>369</v>
      </c>
      <c r="C879" s="94" t="s">
        <v>124</v>
      </c>
      <c r="D879" s="91">
        <v>7.23</v>
      </c>
      <c r="E879" s="90"/>
      <c r="F879" s="99" t="s">
        <v>74</v>
      </c>
      <c r="G879" s="99"/>
    </row>
    <row r="880" spans="1:7" ht="15" customHeight="1" x14ac:dyDescent="0.2">
      <c r="A880" s="75">
        <v>309</v>
      </c>
      <c r="B880" s="76" t="s">
        <v>369</v>
      </c>
      <c r="C880" s="93" t="s">
        <v>128</v>
      </c>
      <c r="D880" s="90">
        <v>64.19</v>
      </c>
      <c r="E880" s="90" t="s">
        <v>100</v>
      </c>
      <c r="F880" s="99">
        <v>29.44</v>
      </c>
      <c r="G880" s="99" t="s">
        <v>100</v>
      </c>
    </row>
    <row r="881" spans="1:7" ht="15" customHeight="1" x14ac:dyDescent="0.2">
      <c r="A881" s="75">
        <v>309</v>
      </c>
      <c r="B881" s="76" t="s">
        <v>369</v>
      </c>
      <c r="C881" s="93" t="s">
        <v>129</v>
      </c>
      <c r="D881" s="90">
        <v>64.19</v>
      </c>
      <c r="E881" s="90" t="s">
        <v>100</v>
      </c>
      <c r="F881" s="99">
        <v>29.44</v>
      </c>
      <c r="G881" s="99" t="s">
        <v>100</v>
      </c>
    </row>
    <row r="882" spans="1:7" ht="15" customHeight="1" x14ac:dyDescent="0.2">
      <c r="A882" s="75">
        <v>309</v>
      </c>
      <c r="B882" s="76" t="s">
        <v>369</v>
      </c>
      <c r="C882" s="94" t="s">
        <v>130</v>
      </c>
      <c r="D882" s="90">
        <v>19.489999999999998</v>
      </c>
      <c r="E882" s="90" t="s">
        <v>100</v>
      </c>
      <c r="F882" s="99">
        <v>10.77</v>
      </c>
      <c r="G882" s="99" t="s">
        <v>324</v>
      </c>
    </row>
    <row r="883" spans="1:7" ht="15" customHeight="1" x14ac:dyDescent="0.2">
      <c r="A883" s="75">
        <v>309</v>
      </c>
      <c r="B883" s="76" t="s">
        <v>369</v>
      </c>
      <c r="C883" s="93" t="s">
        <v>131</v>
      </c>
      <c r="D883" s="90">
        <v>44.7</v>
      </c>
      <c r="E883" s="90" t="s">
        <v>100</v>
      </c>
      <c r="F883" s="99">
        <v>27.13</v>
      </c>
      <c r="G883" s="99" t="s">
        <v>324</v>
      </c>
    </row>
    <row r="884" spans="1:7" ht="15" customHeight="1" x14ac:dyDescent="0.2">
      <c r="A884" s="75">
        <v>309</v>
      </c>
      <c r="B884" s="76" t="s">
        <v>369</v>
      </c>
      <c r="C884" s="93" t="s">
        <v>136</v>
      </c>
      <c r="D884" s="90">
        <v>143.71</v>
      </c>
      <c r="E884" s="90" t="s">
        <v>59</v>
      </c>
      <c r="F884" s="99">
        <v>22.64</v>
      </c>
      <c r="G884" s="99" t="s">
        <v>59</v>
      </c>
    </row>
    <row r="885" spans="1:7" ht="15" customHeight="1" x14ac:dyDescent="0.2">
      <c r="A885" s="75">
        <v>309</v>
      </c>
      <c r="B885" s="76" t="s">
        <v>369</v>
      </c>
      <c r="C885" s="94" t="s">
        <v>137</v>
      </c>
      <c r="D885" s="90">
        <v>8806.26</v>
      </c>
      <c r="E885" s="90" t="s">
        <v>100</v>
      </c>
      <c r="F885" s="99">
        <v>14.54</v>
      </c>
      <c r="G885" s="99" t="s">
        <v>100</v>
      </c>
    </row>
    <row r="886" spans="1:7" ht="15" customHeight="1" x14ac:dyDescent="0.2">
      <c r="A886" s="75">
        <v>309</v>
      </c>
      <c r="B886" s="76" t="s">
        <v>369</v>
      </c>
      <c r="C886" s="93" t="s">
        <v>138</v>
      </c>
      <c r="D886" s="90">
        <v>1964.47</v>
      </c>
      <c r="E886" s="90" t="s">
        <v>324</v>
      </c>
      <c r="F886" s="99">
        <v>8.0399999999999991</v>
      </c>
      <c r="G886" s="99" t="s">
        <v>100</v>
      </c>
    </row>
    <row r="887" spans="1:7" ht="15" customHeight="1" x14ac:dyDescent="0.2">
      <c r="A887" s="75">
        <v>309</v>
      </c>
      <c r="B887" s="76" t="s">
        <v>369</v>
      </c>
      <c r="C887" s="93" t="s">
        <v>139</v>
      </c>
      <c r="D887" s="90">
        <v>6841.79</v>
      </c>
      <c r="E887" s="90" t="s">
        <v>100</v>
      </c>
      <c r="F887" s="99">
        <v>14.54</v>
      </c>
      <c r="G887" s="99" t="s">
        <v>100</v>
      </c>
    </row>
    <row r="888" spans="1:7" ht="15" customHeight="1" x14ac:dyDescent="0.2">
      <c r="A888" s="75">
        <v>309</v>
      </c>
      <c r="B888" s="76" t="s">
        <v>369</v>
      </c>
      <c r="C888" s="94" t="s">
        <v>140</v>
      </c>
      <c r="D888" s="90">
        <v>73.41</v>
      </c>
      <c r="E888" s="90" t="s">
        <v>100</v>
      </c>
      <c r="F888" s="99">
        <v>14.54</v>
      </c>
      <c r="G888" s="99" t="s">
        <v>100</v>
      </c>
    </row>
    <row r="889" spans="1:7" ht="15" customHeight="1" x14ac:dyDescent="0.2">
      <c r="A889" s="75">
        <v>309</v>
      </c>
      <c r="B889" s="76" t="s">
        <v>369</v>
      </c>
      <c r="C889" s="93" t="s">
        <v>146</v>
      </c>
      <c r="D889" s="90">
        <v>8806.26</v>
      </c>
      <c r="E889" s="90" t="s">
        <v>100</v>
      </c>
      <c r="F889" s="99">
        <v>14.54</v>
      </c>
      <c r="G889" s="99" t="s">
        <v>100</v>
      </c>
    </row>
    <row r="890" spans="1:7" ht="15" customHeight="1" x14ac:dyDescent="0.2">
      <c r="A890" s="75">
        <v>309</v>
      </c>
      <c r="B890" s="76" t="s">
        <v>369</v>
      </c>
      <c r="C890" s="93" t="s">
        <v>147</v>
      </c>
      <c r="D890" s="90">
        <v>1964.47</v>
      </c>
      <c r="E890" s="90" t="s">
        <v>324</v>
      </c>
      <c r="F890" s="99">
        <v>8.0399999999999991</v>
      </c>
      <c r="G890" s="99" t="s">
        <v>100</v>
      </c>
    </row>
    <row r="891" spans="1:7" ht="15" customHeight="1" x14ac:dyDescent="0.2">
      <c r="A891" s="75">
        <v>309</v>
      </c>
      <c r="B891" s="76" t="s">
        <v>369</v>
      </c>
      <c r="C891" s="94" t="s">
        <v>148</v>
      </c>
      <c r="D891" s="90">
        <v>6841.79</v>
      </c>
      <c r="E891" s="90" t="s">
        <v>100</v>
      </c>
      <c r="F891" s="99">
        <v>14.54</v>
      </c>
      <c r="G891" s="99" t="s">
        <v>100</v>
      </c>
    </row>
    <row r="892" spans="1:7" ht="15" customHeight="1" x14ac:dyDescent="0.2">
      <c r="A892" s="75">
        <v>309</v>
      </c>
      <c r="B892" s="76" t="s">
        <v>369</v>
      </c>
      <c r="C892" s="93" t="s">
        <v>149</v>
      </c>
      <c r="D892" s="90">
        <v>476.88</v>
      </c>
      <c r="E892" s="90" t="s">
        <v>100</v>
      </c>
      <c r="F892" s="99">
        <v>14.54</v>
      </c>
      <c r="G892" s="99" t="s">
        <v>100</v>
      </c>
    </row>
    <row r="893" spans="1:7" ht="15" customHeight="1" x14ac:dyDescent="0.2">
      <c r="A893" s="75">
        <v>309</v>
      </c>
      <c r="B893" s="76" t="s">
        <v>369</v>
      </c>
      <c r="C893" s="93" t="s">
        <v>150</v>
      </c>
      <c r="D893" s="91">
        <v>69.7</v>
      </c>
      <c r="E893" s="90" t="s">
        <v>59</v>
      </c>
      <c r="F893" s="99" t="s">
        <v>74</v>
      </c>
      <c r="G893" s="99"/>
    </row>
    <row r="894" spans="1:7" ht="15" customHeight="1" x14ac:dyDescent="0.2">
      <c r="A894" s="75">
        <v>309</v>
      </c>
      <c r="B894" s="76" t="s">
        <v>369</v>
      </c>
      <c r="C894" s="94" t="s">
        <v>207</v>
      </c>
      <c r="D894" s="90">
        <v>1.32</v>
      </c>
      <c r="E894" s="90" t="s">
        <v>100</v>
      </c>
      <c r="F894" s="99">
        <v>1.32</v>
      </c>
      <c r="G894" s="99" t="s">
        <v>100</v>
      </c>
    </row>
    <row r="895" spans="1:7" ht="15" customHeight="1" x14ac:dyDescent="0.2">
      <c r="A895" s="75">
        <v>309</v>
      </c>
      <c r="B895" s="76" t="s">
        <v>369</v>
      </c>
      <c r="C895" s="93" t="s">
        <v>208</v>
      </c>
      <c r="D895" s="90">
        <v>23.05</v>
      </c>
      <c r="E895" s="90" t="s">
        <v>100</v>
      </c>
      <c r="F895" s="99">
        <v>1.32</v>
      </c>
      <c r="G895" s="99" t="s">
        <v>100</v>
      </c>
    </row>
    <row r="896" spans="1:7" ht="15" customHeight="1" x14ac:dyDescent="0.2">
      <c r="A896" s="75">
        <v>309</v>
      </c>
      <c r="B896" s="76" t="s">
        <v>369</v>
      </c>
      <c r="C896" s="93" t="s">
        <v>209</v>
      </c>
      <c r="D896" s="91">
        <v>17500</v>
      </c>
      <c r="E896" s="90"/>
      <c r="F896" s="99" t="s">
        <v>74</v>
      </c>
      <c r="G896" s="99"/>
    </row>
    <row r="897" spans="1:7" ht="15" customHeight="1" x14ac:dyDescent="0.2">
      <c r="A897" s="75">
        <v>309</v>
      </c>
      <c r="B897" s="76" t="s">
        <v>369</v>
      </c>
      <c r="C897" s="94" t="s">
        <v>210</v>
      </c>
      <c r="D897" s="90">
        <v>13.31</v>
      </c>
      <c r="E897" s="90" t="s">
        <v>324</v>
      </c>
      <c r="F897" s="99">
        <v>1.9</v>
      </c>
      <c r="G897" s="99" t="s">
        <v>324</v>
      </c>
    </row>
    <row r="898" spans="1:7" ht="15" customHeight="1" x14ac:dyDescent="0.2">
      <c r="A898" s="75">
        <v>309</v>
      </c>
      <c r="B898" s="76" t="s">
        <v>369</v>
      </c>
      <c r="C898" s="93" t="s">
        <v>212</v>
      </c>
      <c r="D898" s="90">
        <v>13.31</v>
      </c>
      <c r="E898" s="90" t="s">
        <v>324</v>
      </c>
      <c r="F898" s="99">
        <v>1.9</v>
      </c>
      <c r="G898" s="99" t="s">
        <v>324</v>
      </c>
    </row>
    <row r="899" spans="1:7" ht="15" customHeight="1" x14ac:dyDescent="0.2">
      <c r="A899" s="75">
        <v>309</v>
      </c>
      <c r="B899" s="76" t="s">
        <v>369</v>
      </c>
      <c r="C899" s="93" t="s">
        <v>213</v>
      </c>
      <c r="D899" s="90">
        <v>34.200000000000003</v>
      </c>
      <c r="E899" s="90" t="s">
        <v>100</v>
      </c>
      <c r="F899" s="99">
        <v>2.2799999999999998</v>
      </c>
      <c r="G899" s="99" t="s">
        <v>59</v>
      </c>
    </row>
    <row r="900" spans="1:7" ht="15" customHeight="1" x14ac:dyDescent="0.2">
      <c r="A900" s="75">
        <v>309</v>
      </c>
      <c r="B900" s="76" t="s">
        <v>369</v>
      </c>
      <c r="C900" s="94" t="s">
        <v>214</v>
      </c>
      <c r="D900" s="90">
        <v>15.96</v>
      </c>
      <c r="E900" s="90" t="s">
        <v>100</v>
      </c>
      <c r="F900" s="99">
        <v>2.2799999999999998</v>
      </c>
      <c r="G900" s="99" t="s">
        <v>59</v>
      </c>
    </row>
    <row r="901" spans="1:7" ht="15" customHeight="1" x14ac:dyDescent="0.2">
      <c r="A901" s="75">
        <v>309</v>
      </c>
      <c r="B901" s="76" t="s">
        <v>369</v>
      </c>
      <c r="C901" s="93" t="s">
        <v>215</v>
      </c>
      <c r="D901" s="90">
        <v>18.239999999999998</v>
      </c>
      <c r="E901" s="90" t="s">
        <v>100</v>
      </c>
      <c r="F901" s="99">
        <v>2.2799999999999998</v>
      </c>
      <c r="G901" s="99" t="s">
        <v>59</v>
      </c>
    </row>
    <row r="902" spans="1:7" ht="15" customHeight="1" x14ac:dyDescent="0.2">
      <c r="A902" s="75">
        <v>309</v>
      </c>
      <c r="B902" s="76" t="s">
        <v>369</v>
      </c>
      <c r="C902" s="93" t="s">
        <v>216</v>
      </c>
      <c r="D902" s="90">
        <v>28.5</v>
      </c>
      <c r="E902" s="90" t="s">
        <v>59</v>
      </c>
      <c r="F902" s="99">
        <v>2.2799999999999998</v>
      </c>
      <c r="G902" s="99" t="s">
        <v>59</v>
      </c>
    </row>
    <row r="903" spans="1:7" ht="15" customHeight="1" x14ac:dyDescent="0.2">
      <c r="A903" s="75">
        <v>309</v>
      </c>
      <c r="B903" s="76" t="s">
        <v>369</v>
      </c>
      <c r="C903" s="94" t="s">
        <v>217</v>
      </c>
      <c r="D903" s="91">
        <v>1.56</v>
      </c>
      <c r="E903" s="90" t="s">
        <v>59</v>
      </c>
      <c r="F903" s="99" t="s">
        <v>74</v>
      </c>
      <c r="G903" s="99"/>
    </row>
    <row r="904" spans="1:7" ht="15" customHeight="1" x14ac:dyDescent="0.2">
      <c r="A904" s="75">
        <v>309</v>
      </c>
      <c r="B904" s="76" t="s">
        <v>369</v>
      </c>
      <c r="C904" s="93" t="s">
        <v>223</v>
      </c>
      <c r="D904" s="90">
        <v>21.47</v>
      </c>
      <c r="E904" s="90" t="s">
        <v>100</v>
      </c>
      <c r="F904" s="99">
        <v>2.6</v>
      </c>
      <c r="G904" s="99" t="s">
        <v>100</v>
      </c>
    </row>
    <row r="905" spans="1:7" ht="15" customHeight="1" x14ac:dyDescent="0.2">
      <c r="A905" s="75">
        <v>309</v>
      </c>
      <c r="B905" s="76" t="s">
        <v>369</v>
      </c>
      <c r="C905" s="93" t="s">
        <v>224</v>
      </c>
      <c r="D905" s="90">
        <v>11.06</v>
      </c>
      <c r="E905" s="90" t="s">
        <v>100</v>
      </c>
      <c r="F905" s="99">
        <v>1.3</v>
      </c>
      <c r="G905" s="99" t="s">
        <v>100</v>
      </c>
    </row>
    <row r="906" spans="1:7" ht="15" customHeight="1" x14ac:dyDescent="0.2">
      <c r="A906" s="75">
        <v>309</v>
      </c>
      <c r="B906" s="76" t="s">
        <v>369</v>
      </c>
      <c r="C906" s="93" t="s">
        <v>225</v>
      </c>
      <c r="D906" s="90">
        <v>10.41</v>
      </c>
      <c r="E906" s="90" t="s">
        <v>100</v>
      </c>
      <c r="F906" s="99">
        <v>2.6</v>
      </c>
      <c r="G906" s="99" t="s">
        <v>100</v>
      </c>
    </row>
    <row r="907" spans="1:7" ht="15" customHeight="1" x14ac:dyDescent="0.2">
      <c r="A907" s="75">
        <v>309</v>
      </c>
      <c r="B907" s="76" t="s">
        <v>369</v>
      </c>
      <c r="C907" s="93" t="s">
        <v>241</v>
      </c>
      <c r="D907" s="90">
        <v>10.49</v>
      </c>
      <c r="E907" s="90" t="s">
        <v>324</v>
      </c>
      <c r="F907" s="99">
        <v>11.15</v>
      </c>
      <c r="G907" s="99" t="s">
        <v>324</v>
      </c>
    </row>
    <row r="908" spans="1:7" ht="15" customHeight="1" x14ac:dyDescent="0.2">
      <c r="A908" s="75">
        <v>309</v>
      </c>
      <c r="B908" s="76" t="s">
        <v>369</v>
      </c>
      <c r="C908" s="94" t="s">
        <v>264</v>
      </c>
      <c r="D908" s="90">
        <v>16800</v>
      </c>
      <c r="E908" s="90"/>
      <c r="F908" s="99">
        <v>1</v>
      </c>
      <c r="G908" s="99"/>
    </row>
    <row r="909" spans="1:7" ht="15" customHeight="1" x14ac:dyDescent="0.2">
      <c r="A909" s="75">
        <v>309</v>
      </c>
      <c r="B909" s="76" t="s">
        <v>369</v>
      </c>
      <c r="C909" s="93" t="s">
        <v>265</v>
      </c>
      <c r="D909" s="90">
        <v>5900000</v>
      </c>
      <c r="E909" s="90"/>
      <c r="F909" s="99">
        <v>1</v>
      </c>
      <c r="G909" s="99"/>
    </row>
    <row r="910" spans="1:7" ht="15" customHeight="1" x14ac:dyDescent="0.2">
      <c r="A910" s="75">
        <v>309</v>
      </c>
      <c r="B910" s="76" t="s">
        <v>369</v>
      </c>
      <c r="C910" s="93" t="s">
        <v>266</v>
      </c>
      <c r="D910" s="91">
        <v>351.19</v>
      </c>
      <c r="E910" s="90"/>
      <c r="F910" s="99" t="s">
        <v>74</v>
      </c>
      <c r="G910" s="99"/>
    </row>
    <row r="911" spans="1:7" ht="15" customHeight="1" x14ac:dyDescent="0.2">
      <c r="A911" s="75">
        <v>309</v>
      </c>
      <c r="B911" s="76" t="s">
        <v>369</v>
      </c>
      <c r="C911" s="93" t="s">
        <v>282</v>
      </c>
      <c r="D911" s="90">
        <v>8.81</v>
      </c>
      <c r="E911" s="90" t="s">
        <v>324</v>
      </c>
      <c r="F911" s="99">
        <v>10.15</v>
      </c>
      <c r="G911" s="99" t="s">
        <v>324</v>
      </c>
    </row>
    <row r="912" spans="1:7" ht="15" customHeight="1" x14ac:dyDescent="0.2">
      <c r="A912" s="75">
        <v>309</v>
      </c>
      <c r="B912" s="76" t="s">
        <v>369</v>
      </c>
      <c r="C912" s="93" t="s">
        <v>283</v>
      </c>
      <c r="D912" s="90">
        <v>32.159999999999997</v>
      </c>
      <c r="E912" s="90" t="s">
        <v>324</v>
      </c>
      <c r="F912" s="99">
        <v>2.68</v>
      </c>
      <c r="G912" s="99" t="s">
        <v>324</v>
      </c>
    </row>
    <row r="913" spans="1:7" ht="15" customHeight="1" x14ac:dyDescent="0.2">
      <c r="A913" s="75">
        <v>309</v>
      </c>
      <c r="B913" s="76" t="s">
        <v>369</v>
      </c>
      <c r="C913" s="93" t="s">
        <v>284</v>
      </c>
      <c r="D913" s="90">
        <v>10.72</v>
      </c>
      <c r="E913" s="90" t="s">
        <v>324</v>
      </c>
      <c r="F913" s="99">
        <v>2.68</v>
      </c>
      <c r="G913" s="99" t="s">
        <v>324</v>
      </c>
    </row>
    <row r="914" spans="1:7" ht="15" customHeight="1" x14ac:dyDescent="0.2">
      <c r="A914" s="75">
        <v>309</v>
      </c>
      <c r="B914" s="76" t="s">
        <v>369</v>
      </c>
      <c r="C914" s="93" t="s">
        <v>285</v>
      </c>
      <c r="D914" s="90">
        <v>21.44</v>
      </c>
      <c r="E914" s="90" t="s">
        <v>324</v>
      </c>
      <c r="F914" s="99">
        <v>2.68</v>
      </c>
      <c r="G914" s="99" t="s">
        <v>324</v>
      </c>
    </row>
    <row r="915" spans="1:7" ht="15" customHeight="1" x14ac:dyDescent="0.2">
      <c r="A915" s="75">
        <v>309</v>
      </c>
      <c r="B915" s="76" t="s">
        <v>369</v>
      </c>
      <c r="C915" s="93" t="s">
        <v>287</v>
      </c>
      <c r="D915" s="90">
        <v>5142.46</v>
      </c>
      <c r="E915" s="90" t="s">
        <v>100</v>
      </c>
      <c r="F915" s="99">
        <v>80.77</v>
      </c>
      <c r="G915" s="99" t="s">
        <v>100</v>
      </c>
    </row>
    <row r="916" spans="1:7" ht="15" customHeight="1" x14ac:dyDescent="0.2">
      <c r="A916" s="75">
        <v>309</v>
      </c>
      <c r="B916" s="76" t="s">
        <v>369</v>
      </c>
      <c r="C916" s="93" t="s">
        <v>288</v>
      </c>
      <c r="D916" s="90">
        <v>2154.1999999999998</v>
      </c>
      <c r="E916" s="90" t="s">
        <v>324</v>
      </c>
      <c r="F916" s="99">
        <v>16.8</v>
      </c>
      <c r="G916" s="99" t="s">
        <v>324</v>
      </c>
    </row>
    <row r="917" spans="1:7" ht="15" customHeight="1" x14ac:dyDescent="0.2">
      <c r="A917" s="75">
        <v>309</v>
      </c>
      <c r="B917" s="76" t="s">
        <v>369</v>
      </c>
      <c r="C917" s="93" t="s">
        <v>289</v>
      </c>
      <c r="D917" s="91">
        <v>41.89</v>
      </c>
      <c r="E917" s="90" t="s">
        <v>324</v>
      </c>
      <c r="F917" s="99" t="s">
        <v>74</v>
      </c>
      <c r="G917" s="99"/>
    </row>
    <row r="918" spans="1:7" ht="15" customHeight="1" x14ac:dyDescent="0.2">
      <c r="A918" s="75">
        <v>309</v>
      </c>
      <c r="B918" s="76" t="s">
        <v>369</v>
      </c>
      <c r="C918" s="93" t="s">
        <v>290</v>
      </c>
      <c r="D918" s="90">
        <v>1159.6400000000001</v>
      </c>
      <c r="E918" s="90" t="s">
        <v>324</v>
      </c>
      <c r="F918" s="99">
        <v>11.71</v>
      </c>
      <c r="G918" s="99" t="s">
        <v>324</v>
      </c>
    </row>
    <row r="919" spans="1:7" ht="15" customHeight="1" x14ac:dyDescent="0.2">
      <c r="A919" s="75">
        <v>309</v>
      </c>
      <c r="B919" s="76" t="s">
        <v>369</v>
      </c>
      <c r="C919" s="93" t="s">
        <v>291</v>
      </c>
      <c r="D919" s="90">
        <v>365.12</v>
      </c>
      <c r="E919" s="90" t="s">
        <v>324</v>
      </c>
      <c r="F919" s="99">
        <v>16.8</v>
      </c>
      <c r="G919" s="99" t="s">
        <v>324</v>
      </c>
    </row>
    <row r="920" spans="1:7" ht="15" customHeight="1" x14ac:dyDescent="0.2">
      <c r="A920" s="75">
        <v>309</v>
      </c>
      <c r="B920" s="76" t="s">
        <v>369</v>
      </c>
      <c r="C920" s="93" t="s">
        <v>292</v>
      </c>
      <c r="D920" s="90">
        <v>450.2</v>
      </c>
      <c r="E920" s="90" t="s">
        <v>324</v>
      </c>
      <c r="F920" s="99">
        <v>16.8</v>
      </c>
      <c r="G920" s="99" t="s">
        <v>324</v>
      </c>
    </row>
    <row r="921" spans="1:7" ht="15" customHeight="1" x14ac:dyDescent="0.2">
      <c r="A921" s="75">
        <v>309</v>
      </c>
      <c r="B921" s="76" t="s">
        <v>369</v>
      </c>
      <c r="C921" s="93" t="s">
        <v>293</v>
      </c>
      <c r="D921" s="90">
        <v>140.56</v>
      </c>
      <c r="E921" s="90" t="s">
        <v>324</v>
      </c>
      <c r="F921" s="99">
        <v>11.71</v>
      </c>
      <c r="G921" s="99" t="s">
        <v>324</v>
      </c>
    </row>
    <row r="922" spans="1:7" ht="15" customHeight="1" x14ac:dyDescent="0.2">
      <c r="A922" s="75">
        <v>309</v>
      </c>
      <c r="B922" s="76" t="s">
        <v>369</v>
      </c>
      <c r="C922" s="93" t="s">
        <v>294</v>
      </c>
      <c r="D922" s="90">
        <v>38.68</v>
      </c>
      <c r="E922" s="90" t="s">
        <v>324</v>
      </c>
      <c r="F922" s="99">
        <v>16.8</v>
      </c>
      <c r="G922" s="99" t="s">
        <v>324</v>
      </c>
    </row>
    <row r="923" spans="1:7" ht="15" customHeight="1" x14ac:dyDescent="0.2">
      <c r="A923" s="75">
        <v>309</v>
      </c>
      <c r="B923" s="76" t="s">
        <v>369</v>
      </c>
      <c r="C923" s="93" t="s">
        <v>295</v>
      </c>
      <c r="D923" s="90">
        <v>2988.26</v>
      </c>
      <c r="E923" s="90" t="s">
        <v>100</v>
      </c>
      <c r="F923" s="99">
        <v>69.06</v>
      </c>
      <c r="G923" s="99" t="s">
        <v>100</v>
      </c>
    </row>
    <row r="924" spans="1:7" ht="15" customHeight="1" x14ac:dyDescent="0.2">
      <c r="A924" s="75">
        <v>309</v>
      </c>
      <c r="B924" s="76" t="s">
        <v>369</v>
      </c>
      <c r="C924" s="94" t="s">
        <v>296</v>
      </c>
      <c r="D924" s="91">
        <v>58.11</v>
      </c>
      <c r="E924" s="90" t="s">
        <v>100</v>
      </c>
      <c r="F924" s="99" t="s">
        <v>74</v>
      </c>
      <c r="G924" s="99"/>
    </row>
    <row r="925" spans="1:7" ht="15" customHeight="1" x14ac:dyDescent="0.2">
      <c r="A925" s="75">
        <v>309</v>
      </c>
      <c r="B925" s="76" t="s">
        <v>369</v>
      </c>
      <c r="C925" s="93" t="s">
        <v>297</v>
      </c>
      <c r="D925" s="90">
        <v>650.41</v>
      </c>
      <c r="E925" s="90" t="s">
        <v>324</v>
      </c>
      <c r="F925" s="99">
        <v>55.63</v>
      </c>
      <c r="G925" s="99" t="s">
        <v>100</v>
      </c>
    </row>
    <row r="926" spans="1:7" ht="15" customHeight="1" x14ac:dyDescent="0.2">
      <c r="A926" s="75">
        <v>309</v>
      </c>
      <c r="B926" s="76" t="s">
        <v>369</v>
      </c>
      <c r="C926" s="93" t="s">
        <v>298</v>
      </c>
      <c r="D926" s="90">
        <v>2059.69</v>
      </c>
      <c r="E926" s="90" t="s">
        <v>100</v>
      </c>
      <c r="F926" s="99">
        <v>69.06</v>
      </c>
      <c r="G926" s="99" t="s">
        <v>100</v>
      </c>
    </row>
    <row r="927" spans="1:7" ht="15" customHeight="1" x14ac:dyDescent="0.2">
      <c r="A927" s="75">
        <v>309</v>
      </c>
      <c r="B927" s="76" t="s">
        <v>369</v>
      </c>
      <c r="C927" s="93" t="s">
        <v>299</v>
      </c>
      <c r="D927" s="90">
        <v>278.16000000000003</v>
      </c>
      <c r="E927" s="90" t="s">
        <v>100</v>
      </c>
      <c r="F927" s="99">
        <v>69.06</v>
      </c>
      <c r="G927" s="99" t="s">
        <v>100</v>
      </c>
    </row>
    <row r="928" spans="1:7" ht="15" customHeight="1" x14ac:dyDescent="0.2">
      <c r="A928" s="75">
        <v>309</v>
      </c>
      <c r="B928" s="76" t="s">
        <v>369</v>
      </c>
      <c r="C928" s="93" t="s">
        <v>308</v>
      </c>
      <c r="D928" s="90">
        <v>1001.7</v>
      </c>
      <c r="E928" s="90"/>
      <c r="F928" s="99">
        <v>19.13</v>
      </c>
      <c r="G928" s="99" t="s">
        <v>324</v>
      </c>
    </row>
    <row r="929" spans="1:7" ht="15" customHeight="1" x14ac:dyDescent="0.2">
      <c r="A929" s="75">
        <v>310</v>
      </c>
      <c r="B929" s="76" t="s">
        <v>370</v>
      </c>
      <c r="C929" s="93" t="s">
        <v>20</v>
      </c>
      <c r="D929" s="90">
        <v>245968.43</v>
      </c>
      <c r="E929" s="90" t="s">
        <v>59</v>
      </c>
      <c r="F929" s="99">
        <v>805.13</v>
      </c>
      <c r="G929" s="99"/>
    </row>
    <row r="930" spans="1:7" ht="15" customHeight="1" x14ac:dyDescent="0.2">
      <c r="A930" s="75">
        <v>310</v>
      </c>
      <c r="B930" s="76" t="s">
        <v>370</v>
      </c>
      <c r="C930" s="93" t="s">
        <v>57</v>
      </c>
      <c r="D930" s="90">
        <v>10213.23</v>
      </c>
      <c r="E930" s="90" t="s">
        <v>59</v>
      </c>
      <c r="F930" s="99">
        <v>569.82000000000005</v>
      </c>
      <c r="G930" s="99"/>
    </row>
    <row r="931" spans="1:7" ht="15" customHeight="1" x14ac:dyDescent="0.2">
      <c r="A931" s="75">
        <v>310</v>
      </c>
      <c r="B931" s="76" t="s">
        <v>370</v>
      </c>
      <c r="C931" s="94" t="s">
        <v>58</v>
      </c>
      <c r="D931" s="90">
        <v>5236.28</v>
      </c>
      <c r="E931" s="90" t="s">
        <v>100</v>
      </c>
      <c r="F931" s="99">
        <v>103.93</v>
      </c>
      <c r="G931" s="99" t="s">
        <v>59</v>
      </c>
    </row>
    <row r="932" spans="1:7" ht="15" customHeight="1" x14ac:dyDescent="0.2">
      <c r="A932" s="75">
        <v>310</v>
      </c>
      <c r="B932" s="76" t="s">
        <v>370</v>
      </c>
      <c r="C932" s="93" t="s">
        <v>60</v>
      </c>
      <c r="D932" s="90">
        <v>4976.9399999999996</v>
      </c>
      <c r="E932" s="90" t="s">
        <v>100</v>
      </c>
      <c r="F932" s="99">
        <v>545.45000000000005</v>
      </c>
      <c r="G932" s="99" t="s">
        <v>59</v>
      </c>
    </row>
    <row r="933" spans="1:7" ht="15" customHeight="1" x14ac:dyDescent="0.2">
      <c r="A933" s="75">
        <v>310</v>
      </c>
      <c r="B933" s="76" t="s">
        <v>370</v>
      </c>
      <c r="C933" s="93" t="s">
        <v>61</v>
      </c>
      <c r="D933" s="90">
        <v>214851.62</v>
      </c>
      <c r="E933" s="90" t="s">
        <v>59</v>
      </c>
      <c r="F933" s="99">
        <v>782.9</v>
      </c>
      <c r="G933" s="99"/>
    </row>
    <row r="934" spans="1:7" ht="15" customHeight="1" x14ac:dyDescent="0.2">
      <c r="A934" s="75">
        <v>310</v>
      </c>
      <c r="B934" s="76" t="s">
        <v>370</v>
      </c>
      <c r="C934" s="93" t="s">
        <v>62</v>
      </c>
      <c r="D934" s="90">
        <v>23263.57</v>
      </c>
      <c r="E934" s="90" t="s">
        <v>59</v>
      </c>
      <c r="F934" s="99">
        <v>352.34</v>
      </c>
      <c r="G934" s="99" t="s">
        <v>59</v>
      </c>
    </row>
    <row r="935" spans="1:7" ht="15" customHeight="1" x14ac:dyDescent="0.2">
      <c r="A935" s="75">
        <v>310</v>
      </c>
      <c r="B935" s="76" t="s">
        <v>370</v>
      </c>
      <c r="C935" s="93" t="s">
        <v>63</v>
      </c>
      <c r="D935" s="90">
        <v>189226.3</v>
      </c>
      <c r="E935" s="90" t="s">
        <v>59</v>
      </c>
      <c r="F935" s="99">
        <v>651.87</v>
      </c>
      <c r="G935" s="99"/>
    </row>
    <row r="936" spans="1:7" ht="15" customHeight="1" x14ac:dyDescent="0.2">
      <c r="A936" s="75">
        <v>310</v>
      </c>
      <c r="B936" s="76" t="s">
        <v>370</v>
      </c>
      <c r="C936" s="93" t="s">
        <v>64</v>
      </c>
      <c r="D936" s="90">
        <v>55393.26</v>
      </c>
      <c r="E936" s="90" t="s">
        <v>100</v>
      </c>
      <c r="F936" s="99">
        <v>371.51</v>
      </c>
      <c r="G936" s="99" t="s">
        <v>59</v>
      </c>
    </row>
    <row r="937" spans="1:7" ht="15" customHeight="1" x14ac:dyDescent="0.2">
      <c r="A937" s="75">
        <v>310</v>
      </c>
      <c r="B937" s="76" t="s">
        <v>370</v>
      </c>
      <c r="C937" s="93" t="s">
        <v>65</v>
      </c>
      <c r="D937" s="90">
        <v>133833.04</v>
      </c>
      <c r="E937" s="90" t="s">
        <v>59</v>
      </c>
      <c r="F937" s="99">
        <v>464.22</v>
      </c>
      <c r="G937" s="99" t="s">
        <v>59</v>
      </c>
    </row>
    <row r="938" spans="1:7" ht="15" customHeight="1" x14ac:dyDescent="0.2">
      <c r="A938" s="75">
        <v>310</v>
      </c>
      <c r="B938" s="76" t="s">
        <v>370</v>
      </c>
      <c r="C938" s="93" t="s">
        <v>66</v>
      </c>
      <c r="D938" s="90">
        <v>78656.83</v>
      </c>
      <c r="E938" s="90" t="s">
        <v>59</v>
      </c>
      <c r="F938" s="99">
        <v>587.19000000000005</v>
      </c>
      <c r="G938" s="99" t="s">
        <v>59</v>
      </c>
    </row>
    <row r="939" spans="1:7" ht="15" customHeight="1" x14ac:dyDescent="0.2">
      <c r="A939" s="75">
        <v>310</v>
      </c>
      <c r="B939" s="76" t="s">
        <v>370</v>
      </c>
      <c r="C939" s="93" t="s">
        <v>67</v>
      </c>
      <c r="D939" s="90">
        <v>438.63</v>
      </c>
      <c r="E939" s="90" t="s">
        <v>324</v>
      </c>
      <c r="F939" s="99">
        <v>31.4</v>
      </c>
      <c r="G939" s="99" t="s">
        <v>324</v>
      </c>
    </row>
    <row r="940" spans="1:7" ht="15" customHeight="1" x14ac:dyDescent="0.2">
      <c r="A940" s="75">
        <v>310</v>
      </c>
      <c r="B940" s="76" t="s">
        <v>370</v>
      </c>
      <c r="C940" s="93" t="s">
        <v>68</v>
      </c>
      <c r="D940" s="90">
        <v>1923.12</v>
      </c>
      <c r="E940" s="90" t="s">
        <v>59</v>
      </c>
      <c r="F940" s="99">
        <v>38.29</v>
      </c>
      <c r="G940" s="99" t="s">
        <v>59</v>
      </c>
    </row>
    <row r="941" spans="1:7" ht="15" customHeight="1" x14ac:dyDescent="0.2">
      <c r="A941" s="75">
        <v>310</v>
      </c>
      <c r="B941" s="76" t="s">
        <v>370</v>
      </c>
      <c r="C941" s="93" t="s">
        <v>69</v>
      </c>
      <c r="D941" s="90">
        <v>20773.82</v>
      </c>
      <c r="E941" s="90" t="s">
        <v>59</v>
      </c>
      <c r="F941" s="99">
        <v>387.13</v>
      </c>
      <c r="G941" s="99" t="s">
        <v>59</v>
      </c>
    </row>
    <row r="942" spans="1:7" ht="15" customHeight="1" x14ac:dyDescent="0.2">
      <c r="A942" s="75">
        <v>310</v>
      </c>
      <c r="B942" s="76" t="s">
        <v>370</v>
      </c>
      <c r="C942" s="93" t="s">
        <v>70</v>
      </c>
      <c r="D942" s="90">
        <v>2488.7600000000002</v>
      </c>
      <c r="E942" s="90" t="s">
        <v>100</v>
      </c>
      <c r="F942" s="99">
        <v>110.16</v>
      </c>
      <c r="G942" s="99" t="s">
        <v>59</v>
      </c>
    </row>
    <row r="943" spans="1:7" ht="15" customHeight="1" x14ac:dyDescent="0.2">
      <c r="A943" s="75">
        <v>310</v>
      </c>
      <c r="B943" s="76" t="s">
        <v>370</v>
      </c>
      <c r="C943" s="93" t="s">
        <v>71</v>
      </c>
      <c r="D943" s="90">
        <v>751.24</v>
      </c>
      <c r="E943" s="90" t="s">
        <v>324</v>
      </c>
      <c r="F943" s="99">
        <v>33.5</v>
      </c>
      <c r="G943" s="99" t="s">
        <v>100</v>
      </c>
    </row>
    <row r="944" spans="1:7" ht="15" customHeight="1" x14ac:dyDescent="0.2">
      <c r="A944" s="75">
        <v>310</v>
      </c>
      <c r="B944" s="76" t="s">
        <v>370</v>
      </c>
      <c r="C944" s="93" t="s">
        <v>72</v>
      </c>
      <c r="D944" s="90">
        <v>1504.46</v>
      </c>
      <c r="E944" s="90" t="s">
        <v>324</v>
      </c>
      <c r="F944" s="99">
        <v>33.5</v>
      </c>
      <c r="G944" s="99" t="s">
        <v>100</v>
      </c>
    </row>
    <row r="945" spans="1:7" ht="15" customHeight="1" x14ac:dyDescent="0.2">
      <c r="A945" s="75">
        <v>310</v>
      </c>
      <c r="B945" s="76" t="s">
        <v>370</v>
      </c>
      <c r="C945" s="93" t="s">
        <v>73</v>
      </c>
      <c r="D945" s="91">
        <v>2</v>
      </c>
      <c r="E945" s="90" t="s">
        <v>100</v>
      </c>
      <c r="F945" s="99" t="s">
        <v>74</v>
      </c>
      <c r="G945" s="99"/>
    </row>
    <row r="946" spans="1:7" ht="15" customHeight="1" x14ac:dyDescent="0.2">
      <c r="A946" s="75">
        <v>310</v>
      </c>
      <c r="B946" s="76" t="s">
        <v>370</v>
      </c>
      <c r="C946" s="93" t="s">
        <v>78</v>
      </c>
      <c r="D946" s="90">
        <v>266.27</v>
      </c>
      <c r="E946" s="90" t="s">
        <v>324</v>
      </c>
      <c r="F946" s="99">
        <v>17.170000000000002</v>
      </c>
      <c r="G946" s="99" t="s">
        <v>100</v>
      </c>
    </row>
    <row r="947" spans="1:7" ht="15" customHeight="1" x14ac:dyDescent="0.2">
      <c r="A947" s="75">
        <v>310</v>
      </c>
      <c r="B947" s="76" t="s">
        <v>370</v>
      </c>
      <c r="C947" s="93" t="s">
        <v>79</v>
      </c>
      <c r="D947" s="90">
        <v>714.38</v>
      </c>
      <c r="E947" s="90" t="s">
        <v>324</v>
      </c>
      <c r="F947" s="99">
        <v>17.170000000000002</v>
      </c>
      <c r="G947" s="99" t="s">
        <v>100</v>
      </c>
    </row>
    <row r="948" spans="1:7" ht="15" customHeight="1" x14ac:dyDescent="0.2">
      <c r="A948" s="75">
        <v>310</v>
      </c>
      <c r="B948" s="76" t="s">
        <v>370</v>
      </c>
      <c r="C948" s="93" t="s">
        <v>80</v>
      </c>
      <c r="D948" s="91">
        <v>2.68</v>
      </c>
      <c r="E948" s="90"/>
      <c r="F948" s="99" t="s">
        <v>74</v>
      </c>
      <c r="G948" s="99"/>
    </row>
    <row r="949" spans="1:7" ht="15" customHeight="1" x14ac:dyDescent="0.2">
      <c r="A949" s="75">
        <v>310</v>
      </c>
      <c r="B949" s="76" t="s">
        <v>370</v>
      </c>
      <c r="C949" s="93" t="s">
        <v>81</v>
      </c>
      <c r="D949" s="90">
        <v>271.41000000000003</v>
      </c>
      <c r="E949" s="90" t="s">
        <v>100</v>
      </c>
      <c r="F949" s="99">
        <v>26.66</v>
      </c>
      <c r="G949" s="99" t="s">
        <v>100</v>
      </c>
    </row>
    <row r="950" spans="1:7" ht="15" customHeight="1" x14ac:dyDescent="0.2">
      <c r="A950" s="75">
        <v>310</v>
      </c>
      <c r="B950" s="76" t="s">
        <v>370</v>
      </c>
      <c r="C950" s="93" t="s">
        <v>82</v>
      </c>
      <c r="D950" s="90">
        <v>408.99</v>
      </c>
      <c r="E950" s="90" t="s">
        <v>100</v>
      </c>
      <c r="F950" s="99">
        <v>26.66</v>
      </c>
      <c r="G950" s="99" t="s">
        <v>100</v>
      </c>
    </row>
    <row r="951" spans="1:7" ht="15" customHeight="1" x14ac:dyDescent="0.2">
      <c r="A951" s="75">
        <v>310</v>
      </c>
      <c r="B951" s="76" t="s">
        <v>370</v>
      </c>
      <c r="C951" s="93" t="s">
        <v>83</v>
      </c>
      <c r="D951" s="91">
        <v>1.51</v>
      </c>
      <c r="E951" s="90" t="s">
        <v>100</v>
      </c>
      <c r="F951" s="99" t="s">
        <v>74</v>
      </c>
      <c r="G951" s="99"/>
    </row>
    <row r="952" spans="1:7" ht="15" customHeight="1" x14ac:dyDescent="0.2">
      <c r="A952" s="75">
        <v>310</v>
      </c>
      <c r="B952" s="76" t="s">
        <v>370</v>
      </c>
      <c r="C952" s="93" t="s">
        <v>87</v>
      </c>
      <c r="D952" s="90">
        <v>304.27999999999997</v>
      </c>
      <c r="E952" s="90" t="s">
        <v>100</v>
      </c>
      <c r="F952" s="99">
        <v>23.85</v>
      </c>
      <c r="G952" s="99" t="s">
        <v>324</v>
      </c>
    </row>
    <row r="953" spans="1:7" ht="15" customHeight="1" x14ac:dyDescent="0.2">
      <c r="A953" s="75">
        <v>310</v>
      </c>
      <c r="B953" s="76" t="s">
        <v>370</v>
      </c>
      <c r="C953" s="93" t="s">
        <v>88</v>
      </c>
      <c r="D953" s="90">
        <v>1614.58</v>
      </c>
      <c r="E953" s="90" t="s">
        <v>100</v>
      </c>
      <c r="F953" s="99">
        <v>23.85</v>
      </c>
      <c r="G953" s="99" t="s">
        <v>324</v>
      </c>
    </row>
    <row r="954" spans="1:7" ht="15" customHeight="1" x14ac:dyDescent="0.2">
      <c r="A954" s="75">
        <v>310</v>
      </c>
      <c r="B954" s="76" t="s">
        <v>370</v>
      </c>
      <c r="C954" s="93" t="s">
        <v>89</v>
      </c>
      <c r="D954" s="91">
        <v>5.31</v>
      </c>
      <c r="E954" s="90" t="s">
        <v>100</v>
      </c>
      <c r="F954" s="99" t="s">
        <v>74</v>
      </c>
      <c r="G954" s="99"/>
    </row>
    <row r="955" spans="1:7" ht="15" customHeight="1" x14ac:dyDescent="0.2">
      <c r="A955" s="75">
        <v>310</v>
      </c>
      <c r="B955" s="76" t="s">
        <v>370</v>
      </c>
      <c r="C955" s="93" t="s">
        <v>90</v>
      </c>
      <c r="D955" s="90">
        <v>10</v>
      </c>
      <c r="E955" s="90"/>
      <c r="F955" s="99">
        <v>1</v>
      </c>
      <c r="G955" s="99"/>
    </row>
    <row r="956" spans="1:7" ht="15" customHeight="1" x14ac:dyDescent="0.2">
      <c r="A956" s="75">
        <v>310</v>
      </c>
      <c r="B956" s="76" t="s">
        <v>370</v>
      </c>
      <c r="C956" s="93" t="s">
        <v>91</v>
      </c>
      <c r="D956" s="90">
        <v>24</v>
      </c>
      <c r="E956" s="90"/>
      <c r="F956" s="99">
        <v>1</v>
      </c>
      <c r="G956" s="99"/>
    </row>
    <row r="957" spans="1:7" ht="15" customHeight="1" x14ac:dyDescent="0.2">
      <c r="A957" s="75">
        <v>310</v>
      </c>
      <c r="B957" s="76" t="s">
        <v>370</v>
      </c>
      <c r="C957" s="93" t="s">
        <v>92</v>
      </c>
      <c r="D957" s="91">
        <v>2.4</v>
      </c>
      <c r="E957" s="90"/>
      <c r="F957" s="99" t="s">
        <v>74</v>
      </c>
      <c r="G957" s="99"/>
    </row>
    <row r="958" spans="1:7" ht="15" customHeight="1" x14ac:dyDescent="0.2">
      <c r="A958" s="75">
        <v>310</v>
      </c>
      <c r="B958" s="76" t="s">
        <v>370</v>
      </c>
      <c r="C958" s="93" t="s">
        <v>106</v>
      </c>
      <c r="D958" s="90">
        <v>40.340000000000003</v>
      </c>
      <c r="E958" s="90" t="s">
        <v>324</v>
      </c>
      <c r="F958" s="99">
        <v>4.03</v>
      </c>
      <c r="G958" s="99" t="s">
        <v>324</v>
      </c>
    </row>
    <row r="959" spans="1:7" ht="15" customHeight="1" x14ac:dyDescent="0.2">
      <c r="A959" s="75">
        <v>310</v>
      </c>
      <c r="B959" s="76" t="s">
        <v>370</v>
      </c>
      <c r="C959" s="93" t="s">
        <v>107</v>
      </c>
      <c r="D959" s="90">
        <v>121.03</v>
      </c>
      <c r="E959" s="90" t="s">
        <v>324</v>
      </c>
      <c r="F959" s="99">
        <v>4.03</v>
      </c>
      <c r="G959" s="99" t="s">
        <v>324</v>
      </c>
    </row>
    <row r="960" spans="1:7" ht="15" customHeight="1" x14ac:dyDescent="0.2">
      <c r="A960" s="75">
        <v>310</v>
      </c>
      <c r="B960" s="76" t="s">
        <v>370</v>
      </c>
      <c r="C960" s="93" t="s">
        <v>108</v>
      </c>
      <c r="D960" s="91">
        <v>3</v>
      </c>
      <c r="E960" s="90"/>
      <c r="F960" s="99" t="s">
        <v>74</v>
      </c>
      <c r="G960" s="99"/>
    </row>
    <row r="961" spans="1:7" ht="15" customHeight="1" x14ac:dyDescent="0.2">
      <c r="A961" s="75">
        <v>310</v>
      </c>
      <c r="B961" s="76" t="s">
        <v>370</v>
      </c>
      <c r="C961" s="93" t="s">
        <v>109</v>
      </c>
      <c r="D961" s="90">
        <v>10</v>
      </c>
      <c r="E961" s="90"/>
      <c r="F961" s="99">
        <v>1</v>
      </c>
      <c r="G961" s="99"/>
    </row>
    <row r="962" spans="1:7" ht="15" customHeight="1" x14ac:dyDescent="0.2">
      <c r="A962" s="75">
        <v>310</v>
      </c>
      <c r="B962" s="76" t="s">
        <v>370</v>
      </c>
      <c r="C962" s="94" t="s">
        <v>110</v>
      </c>
      <c r="D962" s="90">
        <v>19</v>
      </c>
      <c r="E962" s="90"/>
      <c r="F962" s="99">
        <v>1</v>
      </c>
      <c r="G962" s="99"/>
    </row>
    <row r="963" spans="1:7" ht="15" customHeight="1" x14ac:dyDescent="0.2">
      <c r="A963" s="75">
        <v>310</v>
      </c>
      <c r="B963" s="76" t="s">
        <v>370</v>
      </c>
      <c r="C963" s="93" t="s">
        <v>111</v>
      </c>
      <c r="D963" s="91">
        <v>1.9</v>
      </c>
      <c r="E963" s="90"/>
      <c r="F963" s="99" t="s">
        <v>74</v>
      </c>
      <c r="G963" s="99"/>
    </row>
    <row r="964" spans="1:7" ht="15" customHeight="1" x14ac:dyDescent="0.2">
      <c r="A964" s="75">
        <v>310</v>
      </c>
      <c r="B964" s="76" t="s">
        <v>370</v>
      </c>
      <c r="C964" s="93" t="s">
        <v>112</v>
      </c>
      <c r="D964" s="90">
        <v>163.62</v>
      </c>
      <c r="E964" s="90" t="s">
        <v>324</v>
      </c>
      <c r="F964" s="99">
        <v>12.18</v>
      </c>
      <c r="G964" s="99" t="s">
        <v>324</v>
      </c>
    </row>
    <row r="965" spans="1:7" ht="15" customHeight="1" x14ac:dyDescent="0.2">
      <c r="A965" s="75">
        <v>310</v>
      </c>
      <c r="B965" s="76" t="s">
        <v>370</v>
      </c>
      <c r="C965" s="94" t="s">
        <v>113</v>
      </c>
      <c r="D965" s="90">
        <v>355.95</v>
      </c>
      <c r="E965" s="90" t="s">
        <v>324</v>
      </c>
      <c r="F965" s="99">
        <v>12.18</v>
      </c>
      <c r="G965" s="99" t="s">
        <v>324</v>
      </c>
    </row>
    <row r="966" spans="1:7" ht="15" customHeight="1" x14ac:dyDescent="0.2">
      <c r="A966" s="75">
        <v>310</v>
      </c>
      <c r="B966" s="76" t="s">
        <v>370</v>
      </c>
      <c r="C966" s="93" t="s">
        <v>403</v>
      </c>
      <c r="D966" s="91">
        <v>2.1800000000000002</v>
      </c>
      <c r="E966" s="90"/>
      <c r="F966" s="99" t="s">
        <v>74</v>
      </c>
      <c r="G966" s="99"/>
    </row>
    <row r="967" spans="1:7" ht="15" customHeight="1" x14ac:dyDescent="0.2">
      <c r="A967" s="75">
        <v>310</v>
      </c>
      <c r="B967" s="76" t="s">
        <v>370</v>
      </c>
      <c r="C967" s="93" t="s">
        <v>119</v>
      </c>
      <c r="D967" s="90">
        <v>671.59</v>
      </c>
      <c r="E967" s="90" t="s">
        <v>100</v>
      </c>
      <c r="F967" s="99">
        <v>34.450000000000003</v>
      </c>
      <c r="G967" s="99" t="s">
        <v>100</v>
      </c>
    </row>
    <row r="968" spans="1:7" ht="15" customHeight="1" x14ac:dyDescent="0.2">
      <c r="A968" s="75">
        <v>310</v>
      </c>
      <c r="B968" s="76" t="s">
        <v>370</v>
      </c>
      <c r="C968" s="94" t="s">
        <v>120</v>
      </c>
      <c r="D968" s="90">
        <v>9653.08</v>
      </c>
      <c r="E968" s="90" t="s">
        <v>59</v>
      </c>
      <c r="F968" s="99">
        <v>289.39999999999998</v>
      </c>
      <c r="G968" s="99" t="s">
        <v>59</v>
      </c>
    </row>
    <row r="969" spans="1:7" ht="15" customHeight="1" x14ac:dyDescent="0.2">
      <c r="A969" s="75">
        <v>310</v>
      </c>
      <c r="B969" s="76" t="s">
        <v>370</v>
      </c>
      <c r="C969" s="93" t="s">
        <v>121</v>
      </c>
      <c r="D969" s="90">
        <v>88666.67</v>
      </c>
      <c r="E969" s="90" t="s">
        <v>59</v>
      </c>
      <c r="F969" s="99">
        <v>289.39999999999998</v>
      </c>
      <c r="G969" s="99" t="s">
        <v>59</v>
      </c>
    </row>
    <row r="970" spans="1:7" ht="15" customHeight="1" x14ac:dyDescent="0.2">
      <c r="A970" s="75">
        <v>310</v>
      </c>
      <c r="B970" s="76" t="s">
        <v>370</v>
      </c>
      <c r="C970" s="93" t="s">
        <v>122</v>
      </c>
      <c r="D970" s="90">
        <v>8786.6200000000008</v>
      </c>
      <c r="E970" s="90" t="s">
        <v>59</v>
      </c>
      <c r="F970" s="99">
        <v>287.39999999999998</v>
      </c>
      <c r="G970" s="99" t="s">
        <v>59</v>
      </c>
    </row>
    <row r="971" spans="1:7" ht="15" customHeight="1" x14ac:dyDescent="0.2">
      <c r="A971" s="75">
        <v>310</v>
      </c>
      <c r="B971" s="76" t="s">
        <v>370</v>
      </c>
      <c r="C971" s="94" t="s">
        <v>123</v>
      </c>
      <c r="D971" s="90">
        <v>66629.210000000006</v>
      </c>
      <c r="E971" s="90" t="s">
        <v>59</v>
      </c>
      <c r="F971" s="99">
        <v>287.39999999999998</v>
      </c>
      <c r="G971" s="99" t="s">
        <v>59</v>
      </c>
    </row>
    <row r="972" spans="1:7" ht="15" customHeight="1" x14ac:dyDescent="0.2">
      <c r="A972" s="75">
        <v>310</v>
      </c>
      <c r="B972" s="76" t="s">
        <v>370</v>
      </c>
      <c r="C972" s="93" t="s">
        <v>124</v>
      </c>
      <c r="D972" s="91">
        <v>7.58</v>
      </c>
      <c r="E972" s="90" t="s">
        <v>59</v>
      </c>
      <c r="F972" s="99" t="s">
        <v>74</v>
      </c>
      <c r="G972" s="99"/>
    </row>
    <row r="973" spans="1:7" ht="15" customHeight="1" x14ac:dyDescent="0.2">
      <c r="A973" s="75">
        <v>310</v>
      </c>
      <c r="B973" s="76" t="s">
        <v>370</v>
      </c>
      <c r="C973" s="93" t="s">
        <v>125</v>
      </c>
      <c r="D973" s="90">
        <v>866.45</v>
      </c>
      <c r="E973" s="90" t="s">
        <v>100</v>
      </c>
      <c r="F973" s="99">
        <v>40.369999999999997</v>
      </c>
      <c r="G973" s="99" t="s">
        <v>100</v>
      </c>
    </row>
    <row r="974" spans="1:7" ht="15" customHeight="1" x14ac:dyDescent="0.2">
      <c r="A974" s="75">
        <v>310</v>
      </c>
      <c r="B974" s="76" t="s">
        <v>370</v>
      </c>
      <c r="C974" s="94" t="s">
        <v>126</v>
      </c>
      <c r="D974" s="90">
        <v>22037.46</v>
      </c>
      <c r="E974" s="90" t="s">
        <v>100</v>
      </c>
      <c r="F974" s="99">
        <v>40.369999999999997</v>
      </c>
      <c r="G974" s="99" t="s">
        <v>100</v>
      </c>
    </row>
    <row r="975" spans="1:7" ht="15" customHeight="1" x14ac:dyDescent="0.2">
      <c r="A975" s="75">
        <v>310</v>
      </c>
      <c r="B975" s="76" t="s">
        <v>370</v>
      </c>
      <c r="C975" s="93" t="s">
        <v>127</v>
      </c>
      <c r="D975" s="91">
        <v>25.43</v>
      </c>
      <c r="E975" s="90"/>
      <c r="F975" s="99" t="s">
        <v>74</v>
      </c>
      <c r="G975" s="99"/>
    </row>
    <row r="976" spans="1:7" ht="15" customHeight="1" x14ac:dyDescent="0.2">
      <c r="A976" s="75">
        <v>310</v>
      </c>
      <c r="B976" s="76" t="s">
        <v>370</v>
      </c>
      <c r="C976" s="93" t="s">
        <v>128</v>
      </c>
      <c r="D976" s="90">
        <v>17.170000000000002</v>
      </c>
      <c r="E976" s="90" t="s">
        <v>324</v>
      </c>
      <c r="F976" s="99">
        <v>24.86</v>
      </c>
      <c r="G976" s="99" t="s">
        <v>324</v>
      </c>
    </row>
    <row r="977" spans="1:7" ht="15" customHeight="1" x14ac:dyDescent="0.2">
      <c r="A977" s="75">
        <v>310</v>
      </c>
      <c r="B977" s="76" t="s">
        <v>370</v>
      </c>
      <c r="C977" s="94" t="s">
        <v>129</v>
      </c>
      <c r="D977" s="90">
        <v>17.170000000000002</v>
      </c>
      <c r="E977" s="90" t="s">
        <v>324</v>
      </c>
      <c r="F977" s="99">
        <v>24.86</v>
      </c>
      <c r="G977" s="99" t="s">
        <v>324</v>
      </c>
    </row>
    <row r="978" spans="1:7" ht="15" customHeight="1" x14ac:dyDescent="0.2">
      <c r="A978" s="75">
        <v>310</v>
      </c>
      <c r="B978" s="76" t="s">
        <v>370</v>
      </c>
      <c r="C978" s="93" t="s">
        <v>130</v>
      </c>
      <c r="D978" s="90">
        <v>16.64</v>
      </c>
      <c r="E978" s="90" t="s">
        <v>324</v>
      </c>
      <c r="F978" s="99">
        <v>22.18</v>
      </c>
      <c r="G978" s="99" t="s">
        <v>324</v>
      </c>
    </row>
    <row r="979" spans="1:7" ht="15" customHeight="1" x14ac:dyDescent="0.2">
      <c r="A979" s="75">
        <v>310</v>
      </c>
      <c r="B979" s="76" t="s">
        <v>370</v>
      </c>
      <c r="C979" s="93" t="s">
        <v>131</v>
      </c>
      <c r="D979" s="90">
        <v>0.54</v>
      </c>
      <c r="E979" s="90" t="s">
        <v>324</v>
      </c>
      <c r="F979" s="99">
        <v>2.68</v>
      </c>
      <c r="G979" s="99" t="s">
        <v>324</v>
      </c>
    </row>
    <row r="980" spans="1:7" ht="15" customHeight="1" x14ac:dyDescent="0.2">
      <c r="A980" s="75">
        <v>310</v>
      </c>
      <c r="B980" s="76" t="s">
        <v>370</v>
      </c>
      <c r="C980" s="94" t="s">
        <v>136</v>
      </c>
      <c r="D980" s="90">
        <v>782.37</v>
      </c>
      <c r="E980" s="90" t="s">
        <v>324</v>
      </c>
      <c r="F980" s="99">
        <v>17.739999999999998</v>
      </c>
      <c r="G980" s="99" t="s">
        <v>100</v>
      </c>
    </row>
    <row r="981" spans="1:7" ht="15" customHeight="1" x14ac:dyDescent="0.2">
      <c r="A981" s="75">
        <v>310</v>
      </c>
      <c r="B981" s="76" t="s">
        <v>370</v>
      </c>
      <c r="C981" s="93" t="s">
        <v>137</v>
      </c>
      <c r="D981" s="90">
        <v>33909.9</v>
      </c>
      <c r="E981" s="90" t="s">
        <v>100</v>
      </c>
      <c r="F981" s="99">
        <v>16.440000000000001</v>
      </c>
      <c r="G981" s="99" t="s">
        <v>100</v>
      </c>
    </row>
    <row r="982" spans="1:7" ht="15" customHeight="1" x14ac:dyDescent="0.2">
      <c r="A982" s="75">
        <v>310</v>
      </c>
      <c r="B982" s="76" t="s">
        <v>370</v>
      </c>
      <c r="C982" s="93" t="s">
        <v>138</v>
      </c>
      <c r="D982" s="90">
        <v>11408.26</v>
      </c>
      <c r="E982" s="90" t="s">
        <v>324</v>
      </c>
      <c r="F982" s="99">
        <v>9.18</v>
      </c>
      <c r="G982" s="99" t="s">
        <v>100</v>
      </c>
    </row>
    <row r="983" spans="1:7" ht="15" customHeight="1" x14ac:dyDescent="0.2">
      <c r="A983" s="75">
        <v>310</v>
      </c>
      <c r="B983" s="76" t="s">
        <v>370</v>
      </c>
      <c r="C983" s="94" t="s">
        <v>139</v>
      </c>
      <c r="D983" s="90">
        <v>22501.64</v>
      </c>
      <c r="E983" s="90" t="s">
        <v>100</v>
      </c>
      <c r="F983" s="99">
        <v>13.76</v>
      </c>
      <c r="G983" s="99" t="s">
        <v>100</v>
      </c>
    </row>
    <row r="984" spans="1:7" ht="15" customHeight="1" x14ac:dyDescent="0.2">
      <c r="A984" s="75">
        <v>310</v>
      </c>
      <c r="B984" s="76" t="s">
        <v>370</v>
      </c>
      <c r="C984" s="93" t="s">
        <v>140</v>
      </c>
      <c r="D984" s="90">
        <v>757.6</v>
      </c>
      <c r="E984" s="90" t="s">
        <v>324</v>
      </c>
      <c r="F984" s="99">
        <v>16.440000000000001</v>
      </c>
      <c r="G984" s="99" t="s">
        <v>100</v>
      </c>
    </row>
    <row r="985" spans="1:7" ht="15" customHeight="1" x14ac:dyDescent="0.2">
      <c r="A985" s="75">
        <v>310</v>
      </c>
      <c r="B985" s="76" t="s">
        <v>370</v>
      </c>
      <c r="C985" s="93" t="s">
        <v>146</v>
      </c>
      <c r="D985" s="90">
        <v>22353.24</v>
      </c>
      <c r="E985" s="90" t="s">
        <v>100</v>
      </c>
      <c r="F985" s="99">
        <v>8.4</v>
      </c>
      <c r="G985" s="99" t="s">
        <v>100</v>
      </c>
    </row>
    <row r="986" spans="1:7" ht="15" customHeight="1" x14ac:dyDescent="0.2">
      <c r="A986" s="75">
        <v>310</v>
      </c>
      <c r="B986" s="76" t="s">
        <v>370</v>
      </c>
      <c r="C986" s="94" t="s">
        <v>147</v>
      </c>
      <c r="D986" s="90">
        <v>8926.5400000000009</v>
      </c>
      <c r="E986" s="90" t="s">
        <v>324</v>
      </c>
      <c r="F986" s="99">
        <v>6.5</v>
      </c>
      <c r="G986" s="99" t="s">
        <v>100</v>
      </c>
    </row>
    <row r="987" spans="1:7" ht="15" customHeight="1" x14ac:dyDescent="0.2">
      <c r="A987" s="75">
        <v>310</v>
      </c>
      <c r="B987" s="76" t="s">
        <v>370</v>
      </c>
      <c r="C987" s="93" t="s">
        <v>148</v>
      </c>
      <c r="D987" s="90">
        <v>13426.7</v>
      </c>
      <c r="E987" s="90" t="s">
        <v>100</v>
      </c>
      <c r="F987" s="99">
        <v>8.4</v>
      </c>
      <c r="G987" s="99" t="s">
        <v>100</v>
      </c>
    </row>
    <row r="988" spans="1:7" ht="15" customHeight="1" x14ac:dyDescent="0.2">
      <c r="A988" s="75">
        <v>310</v>
      </c>
      <c r="B988" s="76" t="s">
        <v>370</v>
      </c>
      <c r="C988" s="93" t="s">
        <v>149</v>
      </c>
      <c r="D988" s="90">
        <v>253.75</v>
      </c>
      <c r="E988" s="90" t="s">
        <v>100</v>
      </c>
      <c r="F988" s="99">
        <v>8.4</v>
      </c>
      <c r="G988" s="99" t="s">
        <v>100</v>
      </c>
    </row>
    <row r="989" spans="1:7" ht="15" customHeight="1" x14ac:dyDescent="0.2">
      <c r="A989" s="75">
        <v>310</v>
      </c>
      <c r="B989" s="76" t="s">
        <v>370</v>
      </c>
      <c r="C989" s="94" t="s">
        <v>150</v>
      </c>
      <c r="D989" s="91">
        <v>18.899999999999999</v>
      </c>
      <c r="E989" s="90" t="s">
        <v>100</v>
      </c>
      <c r="F989" s="99" t="s">
        <v>74</v>
      </c>
      <c r="G989" s="99"/>
    </row>
    <row r="990" spans="1:7" ht="15" customHeight="1" x14ac:dyDescent="0.2">
      <c r="A990" s="75">
        <v>310</v>
      </c>
      <c r="B990" s="76" t="s">
        <v>370</v>
      </c>
      <c r="C990" s="93" t="s">
        <v>156</v>
      </c>
      <c r="D990" s="90">
        <v>16.079999999999998</v>
      </c>
      <c r="E990" s="90" t="s">
        <v>324</v>
      </c>
      <c r="F990" s="99">
        <v>2.68</v>
      </c>
      <c r="G990" s="99" t="s">
        <v>324</v>
      </c>
    </row>
    <row r="991" spans="1:7" ht="15" customHeight="1" x14ac:dyDescent="0.2">
      <c r="A991" s="75">
        <v>310</v>
      </c>
      <c r="B991" s="76" t="s">
        <v>370</v>
      </c>
      <c r="C991" s="93" t="s">
        <v>157</v>
      </c>
      <c r="D991" s="90">
        <v>16.079999999999998</v>
      </c>
      <c r="E991" s="90" t="s">
        <v>324</v>
      </c>
      <c r="F991" s="99">
        <v>2.68</v>
      </c>
      <c r="G991" s="99" t="s">
        <v>324</v>
      </c>
    </row>
    <row r="992" spans="1:7" ht="15" customHeight="1" x14ac:dyDescent="0.2">
      <c r="A992" s="75">
        <v>310</v>
      </c>
      <c r="B992" s="76" t="s">
        <v>370</v>
      </c>
      <c r="C992" s="93" t="s">
        <v>161</v>
      </c>
      <c r="D992" s="90">
        <v>3564.46</v>
      </c>
      <c r="E992" s="90" t="s">
        <v>324</v>
      </c>
      <c r="F992" s="99">
        <v>5.36</v>
      </c>
      <c r="G992" s="99" t="s">
        <v>324</v>
      </c>
    </row>
    <row r="993" spans="1:7" ht="15" customHeight="1" x14ac:dyDescent="0.2">
      <c r="A993" s="75">
        <v>310</v>
      </c>
      <c r="B993" s="76" t="s">
        <v>370</v>
      </c>
      <c r="C993" s="93" t="s">
        <v>162</v>
      </c>
      <c r="D993" s="90">
        <v>80.400000000000006</v>
      </c>
      <c r="E993" s="90" t="s">
        <v>324</v>
      </c>
      <c r="F993" s="99">
        <v>2.68</v>
      </c>
      <c r="G993" s="99" t="s">
        <v>324</v>
      </c>
    </row>
    <row r="994" spans="1:7" ht="15" customHeight="1" x14ac:dyDescent="0.2">
      <c r="A994" s="75">
        <v>310</v>
      </c>
      <c r="B994" s="76" t="s">
        <v>370</v>
      </c>
      <c r="C994" s="93" t="s">
        <v>163</v>
      </c>
      <c r="D994" s="90">
        <v>3484.05</v>
      </c>
      <c r="E994" s="90" t="s">
        <v>324</v>
      </c>
      <c r="F994" s="99">
        <v>2.68</v>
      </c>
      <c r="G994" s="99" t="s">
        <v>324</v>
      </c>
    </row>
    <row r="995" spans="1:7" ht="15" customHeight="1" x14ac:dyDescent="0.2">
      <c r="A995" s="75">
        <v>310</v>
      </c>
      <c r="B995" s="76" t="s">
        <v>370</v>
      </c>
      <c r="C995" s="94" t="s">
        <v>164</v>
      </c>
      <c r="D995" s="90">
        <v>30.82</v>
      </c>
      <c r="E995" s="90" t="s">
        <v>324</v>
      </c>
      <c r="F995" s="99">
        <v>2.68</v>
      </c>
      <c r="G995" s="99" t="s">
        <v>324</v>
      </c>
    </row>
    <row r="996" spans="1:7" ht="15" customHeight="1" x14ac:dyDescent="0.2">
      <c r="A996" s="75">
        <v>310</v>
      </c>
      <c r="B996" s="76" t="s">
        <v>370</v>
      </c>
      <c r="C996" s="93" t="s">
        <v>165</v>
      </c>
      <c r="D996" s="91">
        <v>8.85</v>
      </c>
      <c r="E996" s="90"/>
      <c r="F996" s="99" t="s">
        <v>74</v>
      </c>
      <c r="G996" s="99"/>
    </row>
    <row r="997" spans="1:7" ht="15" customHeight="1" x14ac:dyDescent="0.2">
      <c r="A997" s="75">
        <v>310</v>
      </c>
      <c r="B997" s="76" t="s">
        <v>370</v>
      </c>
      <c r="C997" s="93" t="s">
        <v>191</v>
      </c>
      <c r="D997" s="90">
        <v>4556.07</v>
      </c>
      <c r="E997" s="90" t="s">
        <v>100</v>
      </c>
      <c r="F997" s="99">
        <v>10.72</v>
      </c>
      <c r="G997" s="99" t="s">
        <v>100</v>
      </c>
    </row>
    <row r="998" spans="1:7" ht="15" customHeight="1" x14ac:dyDescent="0.2">
      <c r="A998" s="75">
        <v>310</v>
      </c>
      <c r="B998" s="76" t="s">
        <v>370</v>
      </c>
      <c r="C998" s="94" t="s">
        <v>192</v>
      </c>
      <c r="D998" s="90">
        <v>2385.2399999999998</v>
      </c>
      <c r="E998" s="90" t="s">
        <v>324</v>
      </c>
      <c r="F998" s="99">
        <v>8.0399999999999991</v>
      </c>
      <c r="G998" s="99" t="s">
        <v>100</v>
      </c>
    </row>
    <row r="999" spans="1:7" ht="15" customHeight="1" x14ac:dyDescent="0.2">
      <c r="A999" s="75">
        <v>310</v>
      </c>
      <c r="B999" s="76" t="s">
        <v>370</v>
      </c>
      <c r="C999" s="93" t="s">
        <v>193</v>
      </c>
      <c r="D999" s="90">
        <v>2170.83</v>
      </c>
      <c r="E999" s="90" t="s">
        <v>324</v>
      </c>
      <c r="F999" s="99">
        <v>5.36</v>
      </c>
      <c r="G999" s="99" t="s">
        <v>324</v>
      </c>
    </row>
    <row r="1000" spans="1:7" ht="15" customHeight="1" x14ac:dyDescent="0.2">
      <c r="A1000" s="75">
        <v>310</v>
      </c>
      <c r="B1000" s="76" t="s">
        <v>370</v>
      </c>
      <c r="C1000" s="93" t="s">
        <v>204</v>
      </c>
      <c r="D1000" s="90">
        <v>3420.05</v>
      </c>
      <c r="E1000" s="90" t="s">
        <v>100</v>
      </c>
      <c r="F1000" s="99">
        <v>1.1399999999999999</v>
      </c>
      <c r="G1000" s="99" t="s">
        <v>100</v>
      </c>
    </row>
    <row r="1001" spans="1:7" ht="15" customHeight="1" x14ac:dyDescent="0.2">
      <c r="A1001" s="75">
        <v>310</v>
      </c>
      <c r="B1001" s="76" t="s">
        <v>370</v>
      </c>
      <c r="C1001" s="93" t="s">
        <v>206</v>
      </c>
      <c r="D1001" s="90">
        <v>3420.05</v>
      </c>
      <c r="E1001" s="90" t="s">
        <v>100</v>
      </c>
      <c r="F1001" s="99">
        <v>1.1399999999999999</v>
      </c>
      <c r="G1001" s="99" t="s">
        <v>100</v>
      </c>
    </row>
    <row r="1002" spans="1:7" ht="15" customHeight="1" x14ac:dyDescent="0.2">
      <c r="A1002" s="75">
        <v>310</v>
      </c>
      <c r="B1002" s="76" t="s">
        <v>370</v>
      </c>
      <c r="C1002" s="93" t="s">
        <v>207</v>
      </c>
      <c r="D1002" s="90">
        <v>0.65</v>
      </c>
      <c r="E1002" s="90" t="s">
        <v>100</v>
      </c>
      <c r="F1002" s="99">
        <v>1.3</v>
      </c>
      <c r="G1002" s="99" t="s">
        <v>100</v>
      </c>
    </row>
    <row r="1003" spans="1:7" ht="15" customHeight="1" x14ac:dyDescent="0.2">
      <c r="A1003" s="75">
        <v>310</v>
      </c>
      <c r="B1003" s="76" t="s">
        <v>370</v>
      </c>
      <c r="C1003" s="93" t="s">
        <v>208</v>
      </c>
      <c r="D1003" s="90">
        <v>11.71</v>
      </c>
      <c r="E1003" s="90" t="s">
        <v>100</v>
      </c>
      <c r="F1003" s="99">
        <v>1.3</v>
      </c>
      <c r="G1003" s="99" t="s">
        <v>100</v>
      </c>
    </row>
    <row r="1004" spans="1:7" ht="15" customHeight="1" x14ac:dyDescent="0.2">
      <c r="A1004" s="75">
        <v>310</v>
      </c>
      <c r="B1004" s="76" t="s">
        <v>370</v>
      </c>
      <c r="C1004" s="93" t="s">
        <v>209</v>
      </c>
      <c r="D1004" s="91">
        <v>18000</v>
      </c>
      <c r="E1004" s="90"/>
      <c r="F1004" s="99" t="s">
        <v>74</v>
      </c>
      <c r="G1004" s="99"/>
    </row>
    <row r="1005" spans="1:7" ht="15" customHeight="1" x14ac:dyDescent="0.2">
      <c r="A1005" s="75">
        <v>310</v>
      </c>
      <c r="B1005" s="76" t="s">
        <v>370</v>
      </c>
      <c r="C1005" s="93" t="s">
        <v>213</v>
      </c>
      <c r="D1005" s="90">
        <v>24.12</v>
      </c>
      <c r="E1005" s="90" t="s">
        <v>324</v>
      </c>
      <c r="F1005" s="99">
        <v>2.68</v>
      </c>
      <c r="G1005" s="99" t="s">
        <v>324</v>
      </c>
    </row>
    <row r="1006" spans="1:7" ht="15" customHeight="1" x14ac:dyDescent="0.2">
      <c r="A1006" s="75">
        <v>310</v>
      </c>
      <c r="B1006" s="76" t="s">
        <v>370</v>
      </c>
      <c r="C1006" s="93" t="s">
        <v>214</v>
      </c>
      <c r="D1006" s="90">
        <v>24.12</v>
      </c>
      <c r="E1006" s="90" t="s">
        <v>324</v>
      </c>
      <c r="F1006" s="99">
        <v>2.68</v>
      </c>
      <c r="G1006" s="99" t="s">
        <v>324</v>
      </c>
    </row>
    <row r="1007" spans="1:7" ht="15" customHeight="1" x14ac:dyDescent="0.2">
      <c r="A1007" s="75">
        <v>310</v>
      </c>
      <c r="B1007" s="76" t="s">
        <v>370</v>
      </c>
      <c r="C1007" s="93" t="s">
        <v>241</v>
      </c>
      <c r="D1007" s="90">
        <v>7832.44</v>
      </c>
      <c r="E1007" s="90"/>
      <c r="F1007" s="99">
        <v>100.4</v>
      </c>
      <c r="G1007" s="99" t="s">
        <v>59</v>
      </c>
    </row>
    <row r="1008" spans="1:7" ht="15" customHeight="1" x14ac:dyDescent="0.2">
      <c r="A1008" s="75">
        <v>310</v>
      </c>
      <c r="B1008" s="76" t="s">
        <v>370</v>
      </c>
      <c r="C1008" s="93" t="s">
        <v>242</v>
      </c>
      <c r="D1008" s="90">
        <v>611.55999999999995</v>
      </c>
      <c r="E1008" s="90"/>
      <c r="F1008" s="99">
        <v>12.79</v>
      </c>
      <c r="G1008" s="99"/>
    </row>
    <row r="1009" spans="1:7" ht="15" customHeight="1" x14ac:dyDescent="0.2">
      <c r="A1009" s="75">
        <v>310</v>
      </c>
      <c r="B1009" s="76" t="s">
        <v>370</v>
      </c>
      <c r="C1009" s="93" t="s">
        <v>243</v>
      </c>
      <c r="D1009" s="90">
        <v>3439251.87</v>
      </c>
      <c r="E1009" s="90"/>
      <c r="F1009" s="99">
        <v>12.79</v>
      </c>
      <c r="G1009" s="99"/>
    </row>
    <row r="1010" spans="1:7" ht="15" customHeight="1" x14ac:dyDescent="0.2">
      <c r="A1010" s="75">
        <v>310</v>
      </c>
      <c r="B1010" s="76" t="s">
        <v>370</v>
      </c>
      <c r="C1010" s="94" t="s">
        <v>244</v>
      </c>
      <c r="D1010" s="91">
        <v>5623.74</v>
      </c>
      <c r="E1010" s="90"/>
      <c r="F1010" s="99" t="s">
        <v>74</v>
      </c>
      <c r="G1010" s="99"/>
    </row>
    <row r="1011" spans="1:7" ht="15" customHeight="1" x14ac:dyDescent="0.2">
      <c r="A1011" s="75">
        <v>310</v>
      </c>
      <c r="B1011" s="76" t="s">
        <v>370</v>
      </c>
      <c r="C1011" s="93" t="s">
        <v>245</v>
      </c>
      <c r="D1011" s="90">
        <v>1029.81</v>
      </c>
      <c r="E1011" s="90"/>
      <c r="F1011" s="99">
        <v>11.79</v>
      </c>
      <c r="G1011" s="99"/>
    </row>
    <row r="1012" spans="1:7" ht="15" customHeight="1" x14ac:dyDescent="0.2">
      <c r="A1012" s="75">
        <v>310</v>
      </c>
      <c r="B1012" s="76" t="s">
        <v>370</v>
      </c>
      <c r="C1012" s="93" t="s">
        <v>246</v>
      </c>
      <c r="D1012" s="90">
        <v>10353609.779999999</v>
      </c>
      <c r="E1012" s="90"/>
      <c r="F1012" s="99">
        <v>11.79</v>
      </c>
      <c r="G1012" s="99"/>
    </row>
    <row r="1013" spans="1:7" ht="15" customHeight="1" x14ac:dyDescent="0.2">
      <c r="A1013" s="75">
        <v>310</v>
      </c>
      <c r="B1013" s="76" t="s">
        <v>370</v>
      </c>
      <c r="C1013" s="93" t="s">
        <v>247</v>
      </c>
      <c r="D1013" s="91">
        <v>10053.93</v>
      </c>
      <c r="E1013" s="90"/>
      <c r="F1013" s="99" t="s">
        <v>74</v>
      </c>
      <c r="G1013" s="99"/>
    </row>
    <row r="1014" spans="1:7" ht="15" customHeight="1" x14ac:dyDescent="0.2">
      <c r="A1014" s="75">
        <v>310</v>
      </c>
      <c r="B1014" s="76" t="s">
        <v>370</v>
      </c>
      <c r="C1014" s="93" t="s">
        <v>248</v>
      </c>
      <c r="D1014" s="90">
        <v>168.98</v>
      </c>
      <c r="E1014" s="90" t="s">
        <v>59</v>
      </c>
      <c r="F1014" s="99">
        <v>13.94</v>
      </c>
      <c r="G1014" s="99" t="s">
        <v>100</v>
      </c>
    </row>
    <row r="1015" spans="1:7" ht="15" customHeight="1" x14ac:dyDescent="0.2">
      <c r="A1015" s="75">
        <v>310</v>
      </c>
      <c r="B1015" s="76" t="s">
        <v>370</v>
      </c>
      <c r="C1015" s="94" t="s">
        <v>249</v>
      </c>
      <c r="D1015" s="90">
        <v>8104.8</v>
      </c>
      <c r="E1015" s="90" t="s">
        <v>59</v>
      </c>
      <c r="F1015" s="99">
        <v>13.94</v>
      </c>
      <c r="G1015" s="99" t="s">
        <v>100</v>
      </c>
    </row>
    <row r="1016" spans="1:7" ht="15" customHeight="1" x14ac:dyDescent="0.2">
      <c r="A1016" s="75">
        <v>310</v>
      </c>
      <c r="B1016" s="76" t="s">
        <v>370</v>
      </c>
      <c r="C1016" s="93" t="s">
        <v>250</v>
      </c>
      <c r="D1016" s="91">
        <v>47.96</v>
      </c>
      <c r="E1016" s="90"/>
      <c r="F1016" s="99" t="s">
        <v>74</v>
      </c>
      <c r="G1016" s="99"/>
    </row>
    <row r="1017" spans="1:7" ht="15" customHeight="1" x14ac:dyDescent="0.2">
      <c r="A1017" s="75">
        <v>310</v>
      </c>
      <c r="B1017" s="76" t="s">
        <v>370</v>
      </c>
      <c r="C1017" s="93" t="s">
        <v>251</v>
      </c>
      <c r="D1017" s="90">
        <v>1.26</v>
      </c>
      <c r="E1017" s="90" t="s">
        <v>100</v>
      </c>
      <c r="F1017" s="99">
        <v>1.26</v>
      </c>
      <c r="G1017" s="99" t="s">
        <v>100</v>
      </c>
    </row>
    <row r="1018" spans="1:7" ht="15" customHeight="1" x14ac:dyDescent="0.2">
      <c r="A1018" s="75">
        <v>310</v>
      </c>
      <c r="B1018" s="76" t="s">
        <v>370</v>
      </c>
      <c r="C1018" s="93" t="s">
        <v>252</v>
      </c>
      <c r="D1018" s="90">
        <v>95162.71</v>
      </c>
      <c r="E1018" s="90" t="s">
        <v>100</v>
      </c>
      <c r="F1018" s="99">
        <v>1.26</v>
      </c>
      <c r="G1018" s="99" t="s">
        <v>100</v>
      </c>
    </row>
    <row r="1019" spans="1:7" ht="15" customHeight="1" x14ac:dyDescent="0.2">
      <c r="A1019" s="75">
        <v>310</v>
      </c>
      <c r="B1019" s="76" t="s">
        <v>370</v>
      </c>
      <c r="C1019" s="93" t="s">
        <v>253</v>
      </c>
      <c r="D1019" s="91">
        <v>75400</v>
      </c>
      <c r="E1019" s="90"/>
      <c r="F1019" s="99" t="s">
        <v>74</v>
      </c>
      <c r="G1019" s="99"/>
    </row>
    <row r="1020" spans="1:7" ht="15" customHeight="1" x14ac:dyDescent="0.2">
      <c r="A1020" s="75">
        <v>310</v>
      </c>
      <c r="B1020" s="76" t="s">
        <v>370</v>
      </c>
      <c r="C1020" s="93" t="s">
        <v>254</v>
      </c>
      <c r="D1020" s="90">
        <v>689</v>
      </c>
      <c r="E1020" s="90"/>
      <c r="F1020" s="99">
        <v>11.79</v>
      </c>
      <c r="G1020" s="99"/>
    </row>
    <row r="1021" spans="1:7" ht="15" customHeight="1" x14ac:dyDescent="0.2">
      <c r="A1021" s="75">
        <v>310</v>
      </c>
      <c r="B1021" s="76" t="s">
        <v>370</v>
      </c>
      <c r="C1021" s="93" t="s">
        <v>255</v>
      </c>
      <c r="D1021" s="90">
        <v>24489.99</v>
      </c>
      <c r="E1021" s="90"/>
      <c r="F1021" s="99">
        <v>11.79</v>
      </c>
      <c r="G1021" s="99"/>
    </row>
    <row r="1022" spans="1:7" ht="15" customHeight="1" x14ac:dyDescent="0.2">
      <c r="A1022" s="75">
        <v>310</v>
      </c>
      <c r="B1022" s="76" t="s">
        <v>370</v>
      </c>
      <c r="C1022" s="94" t="s">
        <v>256</v>
      </c>
      <c r="D1022" s="91">
        <v>35.54</v>
      </c>
      <c r="E1022" s="90"/>
      <c r="F1022" s="99" t="s">
        <v>74</v>
      </c>
      <c r="G1022" s="99"/>
    </row>
    <row r="1023" spans="1:7" ht="15" customHeight="1" x14ac:dyDescent="0.2">
      <c r="A1023" s="75">
        <v>310</v>
      </c>
      <c r="B1023" s="76" t="s">
        <v>370</v>
      </c>
      <c r="C1023" s="93" t="s">
        <v>257</v>
      </c>
      <c r="D1023" s="90">
        <v>215.37</v>
      </c>
      <c r="E1023" s="90" t="s">
        <v>59</v>
      </c>
      <c r="F1023" s="99">
        <v>5.79</v>
      </c>
      <c r="G1023" s="99" t="s">
        <v>59</v>
      </c>
    </row>
    <row r="1024" spans="1:7" ht="15" customHeight="1" x14ac:dyDescent="0.2">
      <c r="A1024" s="75">
        <v>310</v>
      </c>
      <c r="B1024" s="76" t="s">
        <v>370</v>
      </c>
      <c r="C1024" s="93" t="s">
        <v>258</v>
      </c>
      <c r="D1024" s="90">
        <v>3897.92</v>
      </c>
      <c r="E1024" s="90" t="s">
        <v>59</v>
      </c>
      <c r="F1024" s="99">
        <v>5.79</v>
      </c>
      <c r="G1024" s="99" t="s">
        <v>59</v>
      </c>
    </row>
    <row r="1025" spans="1:7" ht="15" customHeight="1" x14ac:dyDescent="0.2">
      <c r="A1025" s="75">
        <v>310</v>
      </c>
      <c r="B1025" s="76" t="s">
        <v>370</v>
      </c>
      <c r="C1025" s="93" t="s">
        <v>259</v>
      </c>
      <c r="D1025" s="91">
        <v>18.100000000000001</v>
      </c>
      <c r="E1025" s="90"/>
      <c r="F1025" s="99" t="s">
        <v>74</v>
      </c>
      <c r="G1025" s="99"/>
    </row>
    <row r="1026" spans="1:7" ht="15" customHeight="1" x14ac:dyDescent="0.2">
      <c r="A1026" s="75">
        <v>310</v>
      </c>
      <c r="B1026" s="76" t="s">
        <v>370</v>
      </c>
      <c r="C1026" s="93" t="s">
        <v>260</v>
      </c>
      <c r="D1026" s="90">
        <v>706.42</v>
      </c>
      <c r="E1026" s="90"/>
      <c r="F1026" s="99">
        <v>17.559999999999999</v>
      </c>
      <c r="G1026" s="99" t="s">
        <v>100</v>
      </c>
    </row>
    <row r="1027" spans="1:7" ht="15" customHeight="1" x14ac:dyDescent="0.2">
      <c r="A1027" s="75">
        <v>310</v>
      </c>
      <c r="B1027" s="76" t="s">
        <v>370</v>
      </c>
      <c r="C1027" s="94" t="s">
        <v>261</v>
      </c>
      <c r="D1027" s="90">
        <v>16711531.859999999</v>
      </c>
      <c r="E1027" s="90"/>
      <c r="F1027" s="99">
        <v>17.559999999999999</v>
      </c>
      <c r="G1027" s="99" t="s">
        <v>100</v>
      </c>
    </row>
    <row r="1028" spans="1:7" ht="15" customHeight="1" x14ac:dyDescent="0.2">
      <c r="A1028" s="75">
        <v>310</v>
      </c>
      <c r="B1028" s="76" t="s">
        <v>370</v>
      </c>
      <c r="C1028" s="93" t="s">
        <v>262</v>
      </c>
      <c r="D1028" s="91">
        <v>23656.59</v>
      </c>
      <c r="E1028" s="90"/>
      <c r="F1028" s="99" t="s">
        <v>74</v>
      </c>
      <c r="G1028" s="99"/>
    </row>
    <row r="1029" spans="1:7" ht="15" customHeight="1" x14ac:dyDescent="0.2">
      <c r="A1029" s="75">
        <v>310</v>
      </c>
      <c r="B1029" s="76" t="s">
        <v>370</v>
      </c>
      <c r="C1029" s="93" t="s">
        <v>263</v>
      </c>
      <c r="D1029" s="90">
        <v>72.08</v>
      </c>
      <c r="E1029" s="90" t="s">
        <v>100</v>
      </c>
      <c r="F1029" s="99">
        <v>14.34</v>
      </c>
      <c r="G1029" s="99" t="s">
        <v>100</v>
      </c>
    </row>
    <row r="1030" spans="1:7" ht="15" customHeight="1" x14ac:dyDescent="0.2">
      <c r="A1030" s="75">
        <v>310</v>
      </c>
      <c r="B1030" s="76" t="s">
        <v>370</v>
      </c>
      <c r="C1030" s="93" t="s">
        <v>405</v>
      </c>
      <c r="D1030" s="90">
        <v>2184.81</v>
      </c>
      <c r="E1030" s="90" t="s">
        <v>100</v>
      </c>
      <c r="F1030" s="99">
        <v>14.34</v>
      </c>
      <c r="G1030" s="99" t="s">
        <v>100</v>
      </c>
    </row>
    <row r="1031" spans="1:7" ht="15" customHeight="1" x14ac:dyDescent="0.2">
      <c r="A1031" s="75">
        <v>310</v>
      </c>
      <c r="B1031" s="76" t="s">
        <v>370</v>
      </c>
      <c r="C1031" s="94" t="s">
        <v>406</v>
      </c>
      <c r="D1031" s="91">
        <v>30.31</v>
      </c>
      <c r="E1031" s="90" t="s">
        <v>59</v>
      </c>
      <c r="F1031" s="99" t="s">
        <v>74</v>
      </c>
      <c r="G1031" s="99"/>
    </row>
    <row r="1032" spans="1:7" ht="15" customHeight="1" x14ac:dyDescent="0.2">
      <c r="A1032" s="75">
        <v>310</v>
      </c>
      <c r="B1032" s="76" t="s">
        <v>370</v>
      </c>
      <c r="C1032" s="93" t="s">
        <v>267</v>
      </c>
      <c r="D1032" s="90">
        <v>566.07000000000005</v>
      </c>
      <c r="E1032" s="90" t="s">
        <v>59</v>
      </c>
      <c r="F1032" s="99">
        <v>36.33</v>
      </c>
      <c r="G1032" s="99" t="s">
        <v>100</v>
      </c>
    </row>
    <row r="1033" spans="1:7" ht="15" customHeight="1" x14ac:dyDescent="0.2">
      <c r="A1033" s="75">
        <v>310</v>
      </c>
      <c r="B1033" s="76" t="s">
        <v>370</v>
      </c>
      <c r="C1033" s="93" t="s">
        <v>268</v>
      </c>
      <c r="D1033" s="90">
        <v>24124.81</v>
      </c>
      <c r="E1033" s="90" t="s">
        <v>59</v>
      </c>
      <c r="F1033" s="99">
        <v>36.33</v>
      </c>
      <c r="G1033" s="99" t="s">
        <v>100</v>
      </c>
    </row>
    <row r="1034" spans="1:7" ht="15" customHeight="1" x14ac:dyDescent="0.2">
      <c r="A1034" s="75">
        <v>310</v>
      </c>
      <c r="B1034" s="76" t="s">
        <v>370</v>
      </c>
      <c r="C1034" s="93" t="s">
        <v>269</v>
      </c>
      <c r="D1034" s="91">
        <v>42.62</v>
      </c>
      <c r="E1034" s="90"/>
      <c r="F1034" s="99" t="s">
        <v>74</v>
      </c>
      <c r="G1034" s="99"/>
    </row>
    <row r="1035" spans="1:7" ht="15" customHeight="1" x14ac:dyDescent="0.2">
      <c r="A1035" s="75">
        <v>310</v>
      </c>
      <c r="B1035" s="76" t="s">
        <v>370</v>
      </c>
      <c r="C1035" s="93" t="s">
        <v>270</v>
      </c>
      <c r="D1035" s="90">
        <v>154.75</v>
      </c>
      <c r="E1035" s="90"/>
      <c r="F1035" s="99">
        <v>3.26</v>
      </c>
      <c r="G1035" s="99" t="s">
        <v>59</v>
      </c>
    </row>
    <row r="1036" spans="1:7" ht="15" customHeight="1" x14ac:dyDescent="0.2">
      <c r="A1036" s="75">
        <v>310</v>
      </c>
      <c r="B1036" s="76" t="s">
        <v>370</v>
      </c>
      <c r="C1036" s="93" t="s">
        <v>271</v>
      </c>
      <c r="D1036" s="90">
        <v>4817.97</v>
      </c>
      <c r="E1036" s="90"/>
      <c r="F1036" s="99">
        <v>3.26</v>
      </c>
      <c r="G1036" s="99" t="s">
        <v>59</v>
      </c>
    </row>
    <row r="1037" spans="1:7" ht="15" customHeight="1" x14ac:dyDescent="0.2">
      <c r="A1037" s="75">
        <v>310</v>
      </c>
      <c r="B1037" s="76" t="s">
        <v>370</v>
      </c>
      <c r="C1037" s="93" t="s">
        <v>272</v>
      </c>
      <c r="D1037" s="91">
        <v>31.13</v>
      </c>
      <c r="E1037" s="90"/>
      <c r="F1037" s="99" t="s">
        <v>74</v>
      </c>
      <c r="G1037" s="99"/>
    </row>
    <row r="1038" spans="1:7" ht="15" customHeight="1" x14ac:dyDescent="0.2">
      <c r="A1038" s="75">
        <v>310</v>
      </c>
      <c r="B1038" s="76" t="s">
        <v>370</v>
      </c>
      <c r="C1038" s="94" t="s">
        <v>273</v>
      </c>
      <c r="D1038" s="90">
        <v>854.01</v>
      </c>
      <c r="E1038" s="90" t="s">
        <v>59</v>
      </c>
      <c r="F1038" s="99">
        <v>50.32</v>
      </c>
      <c r="G1038" s="99" t="s">
        <v>59</v>
      </c>
    </row>
    <row r="1039" spans="1:7" ht="15" customHeight="1" x14ac:dyDescent="0.2">
      <c r="A1039" s="75">
        <v>310</v>
      </c>
      <c r="B1039" s="76" t="s">
        <v>370</v>
      </c>
      <c r="C1039" s="93" t="s">
        <v>274</v>
      </c>
      <c r="D1039" s="90">
        <v>14439.76</v>
      </c>
      <c r="E1039" s="90" t="s">
        <v>59</v>
      </c>
      <c r="F1039" s="99">
        <v>50.32</v>
      </c>
      <c r="G1039" s="99" t="s">
        <v>59</v>
      </c>
    </row>
    <row r="1040" spans="1:7" ht="15" customHeight="1" x14ac:dyDescent="0.2">
      <c r="A1040" s="75">
        <v>310</v>
      </c>
      <c r="B1040" s="76" t="s">
        <v>370</v>
      </c>
      <c r="C1040" s="93" t="s">
        <v>275</v>
      </c>
      <c r="D1040" s="91">
        <v>16.91</v>
      </c>
      <c r="E1040" s="90" t="s">
        <v>59</v>
      </c>
      <c r="F1040" s="99" t="s">
        <v>74</v>
      </c>
      <c r="G1040" s="99"/>
    </row>
    <row r="1041" spans="1:7" ht="15" customHeight="1" x14ac:dyDescent="0.2">
      <c r="A1041" s="75">
        <v>310</v>
      </c>
      <c r="B1041" s="76" t="s">
        <v>370</v>
      </c>
      <c r="C1041" s="93" t="s">
        <v>276</v>
      </c>
      <c r="D1041" s="90">
        <v>919.94</v>
      </c>
      <c r="E1041" s="90"/>
      <c r="F1041" s="99">
        <v>14.05</v>
      </c>
      <c r="G1041" s="99"/>
    </row>
    <row r="1042" spans="1:7" ht="15" customHeight="1" x14ac:dyDescent="0.2">
      <c r="A1042" s="75">
        <v>310</v>
      </c>
      <c r="B1042" s="76" t="s">
        <v>370</v>
      </c>
      <c r="C1042" s="93" t="s">
        <v>277</v>
      </c>
      <c r="D1042" s="90">
        <v>12627.07</v>
      </c>
      <c r="E1042" s="90"/>
      <c r="F1042" s="99">
        <v>14.05</v>
      </c>
      <c r="G1042" s="99"/>
    </row>
    <row r="1043" spans="1:7" ht="15" customHeight="1" x14ac:dyDescent="0.2">
      <c r="A1043" s="75">
        <v>310</v>
      </c>
      <c r="B1043" s="76" t="s">
        <v>370</v>
      </c>
      <c r="C1043" s="93" t="s">
        <v>278</v>
      </c>
      <c r="D1043" s="91">
        <v>13.73</v>
      </c>
      <c r="E1043" s="90"/>
      <c r="F1043" s="99" t="s">
        <v>74</v>
      </c>
      <c r="G1043" s="99"/>
    </row>
    <row r="1044" spans="1:7" ht="15" customHeight="1" x14ac:dyDescent="0.2">
      <c r="A1044" s="75">
        <v>310</v>
      </c>
      <c r="B1044" s="76" t="s">
        <v>370</v>
      </c>
      <c r="C1044" s="93" t="s">
        <v>279</v>
      </c>
      <c r="D1044" s="90">
        <v>12.3</v>
      </c>
      <c r="E1044" s="90" t="s">
        <v>324</v>
      </c>
      <c r="F1044" s="99">
        <v>6.15</v>
      </c>
      <c r="G1044" s="99" t="s">
        <v>324</v>
      </c>
    </row>
    <row r="1045" spans="1:7" ht="15" customHeight="1" x14ac:dyDescent="0.2">
      <c r="A1045" s="75">
        <v>310</v>
      </c>
      <c r="B1045" s="76" t="s">
        <v>370</v>
      </c>
      <c r="C1045" s="93" t="s">
        <v>280</v>
      </c>
      <c r="D1045" s="90">
        <v>608.38</v>
      </c>
      <c r="E1045" s="90" t="s">
        <v>324</v>
      </c>
      <c r="F1045" s="99">
        <v>6.15</v>
      </c>
      <c r="G1045" s="99" t="s">
        <v>324</v>
      </c>
    </row>
    <row r="1046" spans="1:7" ht="15" customHeight="1" x14ac:dyDescent="0.2">
      <c r="A1046" s="75">
        <v>310</v>
      </c>
      <c r="B1046" s="76" t="s">
        <v>370</v>
      </c>
      <c r="C1046" s="93" t="s">
        <v>281</v>
      </c>
      <c r="D1046" s="91">
        <v>49.46</v>
      </c>
      <c r="E1046" s="90"/>
      <c r="F1046" s="99" t="s">
        <v>74</v>
      </c>
      <c r="G1046" s="99"/>
    </row>
    <row r="1047" spans="1:7" ht="15" customHeight="1" x14ac:dyDescent="0.2">
      <c r="A1047" s="75">
        <v>310</v>
      </c>
      <c r="B1047" s="76" t="s">
        <v>370</v>
      </c>
      <c r="C1047" s="94" t="s">
        <v>282</v>
      </c>
      <c r="D1047" s="90">
        <v>1830.9</v>
      </c>
      <c r="E1047" s="90" t="s">
        <v>59</v>
      </c>
      <c r="F1047" s="99">
        <v>39.43</v>
      </c>
      <c r="G1047" s="99" t="s">
        <v>100</v>
      </c>
    </row>
    <row r="1048" spans="1:7" ht="15" customHeight="1" x14ac:dyDescent="0.2">
      <c r="A1048" s="75">
        <v>310</v>
      </c>
      <c r="B1048" s="76" t="s">
        <v>370</v>
      </c>
      <c r="C1048" s="93" t="s">
        <v>283</v>
      </c>
      <c r="D1048" s="90">
        <v>2158.2399999999998</v>
      </c>
      <c r="E1048" s="90" t="s">
        <v>100</v>
      </c>
      <c r="F1048" s="99">
        <v>30.31</v>
      </c>
      <c r="G1048" s="99" t="s">
        <v>100</v>
      </c>
    </row>
    <row r="1049" spans="1:7" ht="15" customHeight="1" x14ac:dyDescent="0.2">
      <c r="A1049" s="75">
        <v>310</v>
      </c>
      <c r="B1049" s="76" t="s">
        <v>370</v>
      </c>
      <c r="C1049" s="93" t="s">
        <v>284</v>
      </c>
      <c r="D1049" s="90">
        <v>591.07000000000005</v>
      </c>
      <c r="E1049" s="90" t="s">
        <v>324</v>
      </c>
      <c r="F1049" s="99">
        <v>16.89</v>
      </c>
      <c r="G1049" s="99" t="s">
        <v>324</v>
      </c>
    </row>
    <row r="1050" spans="1:7" ht="15" customHeight="1" x14ac:dyDescent="0.2">
      <c r="A1050" s="75">
        <v>310</v>
      </c>
      <c r="B1050" s="76" t="s">
        <v>370</v>
      </c>
      <c r="C1050" s="93" t="s">
        <v>285</v>
      </c>
      <c r="D1050" s="90">
        <v>969.23</v>
      </c>
      <c r="E1050" s="90" t="s">
        <v>324</v>
      </c>
      <c r="F1050" s="99">
        <v>16.89</v>
      </c>
      <c r="G1050" s="99" t="s">
        <v>324</v>
      </c>
    </row>
    <row r="1051" spans="1:7" ht="15" customHeight="1" x14ac:dyDescent="0.2">
      <c r="A1051" s="75">
        <v>310</v>
      </c>
      <c r="B1051" s="76" t="s">
        <v>370</v>
      </c>
      <c r="C1051" s="93" t="s">
        <v>286</v>
      </c>
      <c r="D1051" s="90">
        <v>597.94000000000005</v>
      </c>
      <c r="E1051" s="90" t="s">
        <v>324</v>
      </c>
      <c r="F1051" s="99">
        <v>30.31</v>
      </c>
      <c r="G1051" s="99" t="s">
        <v>100</v>
      </c>
    </row>
    <row r="1052" spans="1:7" ht="15" customHeight="1" x14ac:dyDescent="0.2">
      <c r="A1052" s="75">
        <v>310</v>
      </c>
      <c r="B1052" s="76" t="s">
        <v>370</v>
      </c>
      <c r="C1052" s="94" t="s">
        <v>287</v>
      </c>
      <c r="D1052" s="90">
        <v>79511.11</v>
      </c>
      <c r="E1052" s="90" t="s">
        <v>59</v>
      </c>
      <c r="F1052" s="99">
        <v>593.21</v>
      </c>
      <c r="G1052" s="99" t="s">
        <v>59</v>
      </c>
    </row>
    <row r="1053" spans="1:7" ht="15" customHeight="1" x14ac:dyDescent="0.2">
      <c r="A1053" s="75">
        <v>310</v>
      </c>
      <c r="B1053" s="76" t="s">
        <v>370</v>
      </c>
      <c r="C1053" s="93" t="s">
        <v>288</v>
      </c>
      <c r="D1053" s="90">
        <v>13412.12</v>
      </c>
      <c r="E1053" s="90" t="s">
        <v>100</v>
      </c>
      <c r="F1053" s="99">
        <v>50.45</v>
      </c>
      <c r="G1053" s="99" t="s">
        <v>100</v>
      </c>
    </row>
    <row r="1054" spans="1:7" ht="15" customHeight="1" x14ac:dyDescent="0.2">
      <c r="A1054" s="75">
        <v>310</v>
      </c>
      <c r="B1054" s="76" t="s">
        <v>370</v>
      </c>
      <c r="C1054" s="93" t="s">
        <v>289</v>
      </c>
      <c r="D1054" s="91">
        <v>16.87</v>
      </c>
      <c r="E1054" s="90" t="s">
        <v>100</v>
      </c>
      <c r="F1054" s="99" t="s">
        <v>74</v>
      </c>
      <c r="G1054" s="99"/>
    </row>
    <row r="1055" spans="1:7" ht="15" customHeight="1" x14ac:dyDescent="0.2">
      <c r="A1055" s="75">
        <v>310</v>
      </c>
      <c r="B1055" s="76" t="s">
        <v>370</v>
      </c>
      <c r="C1055" s="94" t="s">
        <v>290</v>
      </c>
      <c r="D1055" s="90">
        <v>8249.2000000000007</v>
      </c>
      <c r="E1055" s="90" t="s">
        <v>100</v>
      </c>
      <c r="F1055" s="99">
        <v>50.45</v>
      </c>
      <c r="G1055" s="99" t="s">
        <v>100</v>
      </c>
    </row>
    <row r="1056" spans="1:7" ht="15" customHeight="1" x14ac:dyDescent="0.2">
      <c r="A1056" s="75">
        <v>310</v>
      </c>
      <c r="B1056" s="76" t="s">
        <v>370</v>
      </c>
      <c r="C1056" s="93" t="s">
        <v>291</v>
      </c>
      <c r="D1056" s="90">
        <v>1628.38</v>
      </c>
      <c r="E1056" s="90" t="s">
        <v>100</v>
      </c>
      <c r="F1056" s="99">
        <v>50.45</v>
      </c>
      <c r="G1056" s="99" t="s">
        <v>100</v>
      </c>
    </row>
    <row r="1057" spans="1:7" ht="15" customHeight="1" x14ac:dyDescent="0.2">
      <c r="A1057" s="75">
        <v>310</v>
      </c>
      <c r="B1057" s="76" t="s">
        <v>370</v>
      </c>
      <c r="C1057" s="93" t="s">
        <v>292</v>
      </c>
      <c r="D1057" s="90">
        <v>2714.58</v>
      </c>
      <c r="E1057" s="90" t="s">
        <v>100</v>
      </c>
      <c r="F1057" s="99">
        <v>50.45</v>
      </c>
      <c r="G1057" s="99" t="s">
        <v>100</v>
      </c>
    </row>
    <row r="1058" spans="1:7" ht="15" customHeight="1" x14ac:dyDescent="0.2">
      <c r="A1058" s="75">
        <v>310</v>
      </c>
      <c r="B1058" s="76" t="s">
        <v>370</v>
      </c>
      <c r="C1058" s="93" t="s">
        <v>293</v>
      </c>
      <c r="D1058" s="90">
        <v>500.66</v>
      </c>
      <c r="E1058" s="90" t="s">
        <v>100</v>
      </c>
      <c r="F1058" s="99">
        <v>31.58</v>
      </c>
      <c r="G1058" s="99" t="s">
        <v>100</v>
      </c>
    </row>
    <row r="1059" spans="1:7" ht="15" customHeight="1" x14ac:dyDescent="0.2">
      <c r="A1059" s="75">
        <v>310</v>
      </c>
      <c r="B1059" s="76" t="s">
        <v>370</v>
      </c>
      <c r="C1059" s="93" t="s">
        <v>294</v>
      </c>
      <c r="D1059" s="90">
        <v>319.3</v>
      </c>
      <c r="E1059" s="90" t="s">
        <v>100</v>
      </c>
      <c r="F1059" s="99">
        <v>46.88</v>
      </c>
      <c r="G1059" s="99" t="s">
        <v>100</v>
      </c>
    </row>
    <row r="1060" spans="1:7" ht="15" customHeight="1" x14ac:dyDescent="0.2">
      <c r="A1060" s="75">
        <v>310</v>
      </c>
      <c r="B1060" s="76" t="s">
        <v>370</v>
      </c>
      <c r="C1060" s="94" t="s">
        <v>295</v>
      </c>
      <c r="D1060" s="90">
        <v>66098.98</v>
      </c>
      <c r="E1060" s="90" t="s">
        <v>59</v>
      </c>
      <c r="F1060" s="99">
        <v>559.04999999999995</v>
      </c>
      <c r="G1060" s="99" t="s">
        <v>59</v>
      </c>
    </row>
    <row r="1061" spans="1:7" ht="15" customHeight="1" x14ac:dyDescent="0.2">
      <c r="A1061" s="75">
        <v>310</v>
      </c>
      <c r="B1061" s="76" t="s">
        <v>370</v>
      </c>
      <c r="C1061" s="93" t="s">
        <v>296</v>
      </c>
      <c r="D1061" s="91">
        <v>83.13</v>
      </c>
      <c r="E1061" s="90"/>
      <c r="F1061" s="99" t="s">
        <v>74</v>
      </c>
      <c r="G1061" s="99"/>
    </row>
    <row r="1062" spans="1:7" ht="15" customHeight="1" x14ac:dyDescent="0.2">
      <c r="A1062" s="75">
        <v>310</v>
      </c>
      <c r="B1062" s="76" t="s">
        <v>370</v>
      </c>
      <c r="C1062" s="93" t="s">
        <v>297</v>
      </c>
      <c r="D1062" s="90">
        <v>12116.79</v>
      </c>
      <c r="E1062" s="90" t="s">
        <v>59</v>
      </c>
      <c r="F1062" s="99">
        <v>357.88</v>
      </c>
      <c r="G1062" s="99" t="s">
        <v>59</v>
      </c>
    </row>
    <row r="1063" spans="1:7" ht="15" customHeight="1" x14ac:dyDescent="0.2">
      <c r="A1063" s="75">
        <v>310</v>
      </c>
      <c r="B1063" s="76" t="s">
        <v>370</v>
      </c>
      <c r="C1063" s="93" t="s">
        <v>298</v>
      </c>
      <c r="D1063" s="90">
        <v>35398.129999999997</v>
      </c>
      <c r="E1063" s="90" t="s">
        <v>59</v>
      </c>
      <c r="F1063" s="99">
        <v>440.98</v>
      </c>
      <c r="G1063" s="99" t="s">
        <v>59</v>
      </c>
    </row>
    <row r="1064" spans="1:7" ht="15" customHeight="1" x14ac:dyDescent="0.2">
      <c r="A1064" s="75">
        <v>310</v>
      </c>
      <c r="B1064" s="76" t="s">
        <v>370</v>
      </c>
      <c r="C1064" s="93" t="s">
        <v>299</v>
      </c>
      <c r="D1064" s="90">
        <v>18584.07</v>
      </c>
      <c r="E1064" s="90" t="s">
        <v>59</v>
      </c>
      <c r="F1064" s="99">
        <v>507.68</v>
      </c>
      <c r="G1064" s="99" t="s">
        <v>59</v>
      </c>
    </row>
    <row r="1065" spans="1:7" ht="15" customHeight="1" x14ac:dyDescent="0.2">
      <c r="A1065" s="75">
        <v>310</v>
      </c>
      <c r="B1065" s="76" t="s">
        <v>370</v>
      </c>
      <c r="C1065" s="94" t="s">
        <v>300</v>
      </c>
      <c r="D1065" s="90">
        <v>3426.6</v>
      </c>
      <c r="E1065" s="90" t="s">
        <v>59</v>
      </c>
      <c r="F1065" s="99">
        <v>18.059999999999999</v>
      </c>
      <c r="G1065" s="99" t="s">
        <v>324</v>
      </c>
    </row>
    <row r="1066" spans="1:7" ht="15" customHeight="1" x14ac:dyDescent="0.2">
      <c r="A1066" s="75">
        <v>310</v>
      </c>
      <c r="B1066" s="76" t="s">
        <v>370</v>
      </c>
      <c r="C1066" s="93" t="s">
        <v>301</v>
      </c>
      <c r="D1066" s="90">
        <v>476.6</v>
      </c>
      <c r="E1066" s="90" t="s">
        <v>100</v>
      </c>
      <c r="F1066" s="99">
        <v>7.54</v>
      </c>
      <c r="G1066" s="99" t="s">
        <v>324</v>
      </c>
    </row>
    <row r="1067" spans="1:7" ht="15" customHeight="1" x14ac:dyDescent="0.2">
      <c r="A1067" s="75">
        <v>310</v>
      </c>
      <c r="B1067" s="76" t="s">
        <v>370</v>
      </c>
      <c r="C1067" s="93" t="s">
        <v>302</v>
      </c>
      <c r="D1067" s="90">
        <v>2949.99</v>
      </c>
      <c r="E1067" s="90" t="s">
        <v>59</v>
      </c>
      <c r="F1067" s="99">
        <v>18.059999999999999</v>
      </c>
      <c r="G1067" s="99" t="s">
        <v>324</v>
      </c>
    </row>
    <row r="1068" spans="1:7" ht="15" customHeight="1" x14ac:dyDescent="0.2">
      <c r="A1068" s="75">
        <v>310</v>
      </c>
      <c r="B1068" s="76" t="s">
        <v>370</v>
      </c>
      <c r="C1068" s="93" t="s">
        <v>303</v>
      </c>
      <c r="D1068" s="90">
        <v>2982282</v>
      </c>
      <c r="E1068" s="90" t="s">
        <v>59</v>
      </c>
      <c r="F1068" s="99">
        <v>13</v>
      </c>
      <c r="G1068" s="99" t="s">
        <v>59</v>
      </c>
    </row>
    <row r="1069" spans="1:7" ht="15" customHeight="1" x14ac:dyDescent="0.2">
      <c r="A1069" s="75">
        <v>310</v>
      </c>
      <c r="B1069" s="76" t="s">
        <v>370</v>
      </c>
      <c r="C1069" s="93" t="s">
        <v>305</v>
      </c>
      <c r="D1069" s="90">
        <v>1469.15</v>
      </c>
      <c r="E1069" s="90" t="s">
        <v>324</v>
      </c>
      <c r="F1069" s="99">
        <v>18.690000000000001</v>
      </c>
      <c r="G1069" s="99" t="s">
        <v>324</v>
      </c>
    </row>
    <row r="1070" spans="1:7" ht="15" customHeight="1" x14ac:dyDescent="0.2">
      <c r="A1070" s="75">
        <v>310</v>
      </c>
      <c r="B1070" s="76" t="s">
        <v>370</v>
      </c>
      <c r="C1070" s="93" t="s">
        <v>308</v>
      </c>
      <c r="D1070" s="90">
        <v>6637.56</v>
      </c>
      <c r="E1070" s="90" t="s">
        <v>324</v>
      </c>
      <c r="F1070" s="99">
        <v>233.42</v>
      </c>
      <c r="G1070" s="99" t="s">
        <v>59</v>
      </c>
    </row>
    <row r="1071" spans="1:7" ht="15" customHeight="1" x14ac:dyDescent="0.2">
      <c r="A1071" s="75">
        <v>311</v>
      </c>
      <c r="B1071" s="76" t="s">
        <v>371</v>
      </c>
      <c r="C1071" s="93" t="s">
        <v>20</v>
      </c>
      <c r="D1071" s="90">
        <v>164355.51999999999</v>
      </c>
      <c r="E1071" s="90" t="s">
        <v>100</v>
      </c>
      <c r="F1071" s="99">
        <v>357.18</v>
      </c>
      <c r="G1071" s="99" t="s">
        <v>59</v>
      </c>
    </row>
    <row r="1072" spans="1:7" ht="15" customHeight="1" x14ac:dyDescent="0.2">
      <c r="A1072" s="75">
        <v>311</v>
      </c>
      <c r="B1072" s="76" t="s">
        <v>371</v>
      </c>
      <c r="C1072" s="93" t="s">
        <v>57</v>
      </c>
      <c r="D1072" s="90">
        <v>11683.75</v>
      </c>
      <c r="E1072" s="90" t="s">
        <v>100</v>
      </c>
      <c r="F1072" s="99">
        <v>299.49</v>
      </c>
      <c r="G1072" s="99" t="s">
        <v>59</v>
      </c>
    </row>
    <row r="1073" spans="1:7" ht="15" customHeight="1" x14ac:dyDescent="0.2">
      <c r="A1073" s="75">
        <v>311</v>
      </c>
      <c r="B1073" s="76" t="s">
        <v>371</v>
      </c>
      <c r="C1073" s="94" t="s">
        <v>58</v>
      </c>
      <c r="D1073" s="90">
        <v>3737.77</v>
      </c>
      <c r="E1073" s="90" t="s">
        <v>324</v>
      </c>
      <c r="F1073" s="99">
        <v>116.6</v>
      </c>
      <c r="G1073" s="99" t="s">
        <v>100</v>
      </c>
    </row>
    <row r="1074" spans="1:7" ht="15" customHeight="1" x14ac:dyDescent="0.2">
      <c r="A1074" s="75">
        <v>311</v>
      </c>
      <c r="B1074" s="76" t="s">
        <v>371</v>
      </c>
      <c r="C1074" s="93" t="s">
        <v>60</v>
      </c>
      <c r="D1074" s="90">
        <v>7945.97</v>
      </c>
      <c r="E1074" s="90" t="s">
        <v>324</v>
      </c>
      <c r="F1074" s="99">
        <v>298.49</v>
      </c>
      <c r="G1074" s="99" t="s">
        <v>59</v>
      </c>
    </row>
    <row r="1075" spans="1:7" ht="15" customHeight="1" x14ac:dyDescent="0.2">
      <c r="A1075" s="75">
        <v>311</v>
      </c>
      <c r="B1075" s="76" t="s">
        <v>371</v>
      </c>
      <c r="C1075" s="93" t="s">
        <v>61</v>
      </c>
      <c r="D1075" s="90">
        <v>149904.29</v>
      </c>
      <c r="E1075" s="90" t="s">
        <v>100</v>
      </c>
      <c r="F1075" s="99">
        <v>351.03</v>
      </c>
      <c r="G1075" s="99" t="s">
        <v>59</v>
      </c>
    </row>
    <row r="1076" spans="1:7" ht="15" customHeight="1" x14ac:dyDescent="0.2">
      <c r="A1076" s="75">
        <v>311</v>
      </c>
      <c r="B1076" s="76" t="s">
        <v>371</v>
      </c>
      <c r="C1076" s="94" t="s">
        <v>62</v>
      </c>
      <c r="D1076" s="90">
        <v>8325.74</v>
      </c>
      <c r="E1076" s="90" t="s">
        <v>100</v>
      </c>
      <c r="F1076" s="99">
        <v>126.67</v>
      </c>
      <c r="G1076" s="99" t="s">
        <v>100</v>
      </c>
    </row>
    <row r="1077" spans="1:7" ht="15" customHeight="1" x14ac:dyDescent="0.2">
      <c r="A1077" s="75">
        <v>311</v>
      </c>
      <c r="B1077" s="76" t="s">
        <v>371</v>
      </c>
      <c r="C1077" s="93" t="s">
        <v>63</v>
      </c>
      <c r="D1077" s="90">
        <v>140818.09</v>
      </c>
      <c r="E1077" s="90" t="s">
        <v>100</v>
      </c>
      <c r="F1077" s="99">
        <v>301.93</v>
      </c>
      <c r="G1077" s="99" t="s">
        <v>59</v>
      </c>
    </row>
    <row r="1078" spans="1:7" ht="15" customHeight="1" x14ac:dyDescent="0.2">
      <c r="A1078" s="75">
        <v>311</v>
      </c>
      <c r="B1078" s="76" t="s">
        <v>371</v>
      </c>
      <c r="C1078" s="93" t="s">
        <v>64</v>
      </c>
      <c r="D1078" s="90">
        <v>61011.19</v>
      </c>
      <c r="E1078" s="90" t="s">
        <v>324</v>
      </c>
      <c r="F1078" s="99">
        <v>191.93</v>
      </c>
      <c r="G1078" s="99" t="s">
        <v>59</v>
      </c>
    </row>
    <row r="1079" spans="1:7" ht="15" customHeight="1" x14ac:dyDescent="0.2">
      <c r="A1079" s="75">
        <v>311</v>
      </c>
      <c r="B1079" s="76" t="s">
        <v>371</v>
      </c>
      <c r="C1079" s="94" t="s">
        <v>65</v>
      </c>
      <c r="D1079" s="90">
        <v>79806.91</v>
      </c>
      <c r="E1079" s="90" t="s">
        <v>100</v>
      </c>
      <c r="F1079" s="99">
        <v>230.62</v>
      </c>
      <c r="G1079" s="99" t="s">
        <v>59</v>
      </c>
    </row>
    <row r="1080" spans="1:7" ht="15" customHeight="1" x14ac:dyDescent="0.2">
      <c r="A1080" s="75">
        <v>311</v>
      </c>
      <c r="B1080" s="76" t="s">
        <v>371</v>
      </c>
      <c r="C1080" s="93" t="s">
        <v>66</v>
      </c>
      <c r="D1080" s="90">
        <v>69336.929999999993</v>
      </c>
      <c r="E1080" s="90" t="s">
        <v>324</v>
      </c>
      <c r="F1080" s="99">
        <v>264.94</v>
      </c>
      <c r="G1080" s="99" t="s">
        <v>59</v>
      </c>
    </row>
    <row r="1081" spans="1:7" ht="15" customHeight="1" x14ac:dyDescent="0.2">
      <c r="A1081" s="75">
        <v>311</v>
      </c>
      <c r="B1081" s="76" t="s">
        <v>371</v>
      </c>
      <c r="C1081" s="93" t="s">
        <v>67</v>
      </c>
      <c r="D1081" s="90">
        <v>630.62</v>
      </c>
      <c r="E1081" s="90" t="s">
        <v>324</v>
      </c>
      <c r="F1081" s="99">
        <v>18.690000000000001</v>
      </c>
      <c r="G1081" s="99" t="s">
        <v>324</v>
      </c>
    </row>
    <row r="1082" spans="1:7" ht="15" customHeight="1" x14ac:dyDescent="0.2">
      <c r="A1082" s="75">
        <v>311</v>
      </c>
      <c r="B1082" s="76" t="s">
        <v>371</v>
      </c>
      <c r="C1082" s="94" t="s">
        <v>68</v>
      </c>
      <c r="D1082" s="90">
        <v>129.83000000000001</v>
      </c>
      <c r="E1082" s="90" t="s">
        <v>100</v>
      </c>
      <c r="F1082" s="99">
        <v>21.86</v>
      </c>
      <c r="G1082" s="99" t="s">
        <v>100</v>
      </c>
    </row>
    <row r="1083" spans="1:7" ht="15" customHeight="1" x14ac:dyDescent="0.2">
      <c r="A1083" s="75">
        <v>311</v>
      </c>
      <c r="B1083" s="76" t="s">
        <v>371</v>
      </c>
      <c r="C1083" s="93" t="s">
        <v>69</v>
      </c>
      <c r="D1083" s="90">
        <v>10278.620000000001</v>
      </c>
      <c r="E1083" s="90" t="s">
        <v>100</v>
      </c>
      <c r="F1083" s="99">
        <v>220.84</v>
      </c>
      <c r="G1083" s="99" t="s">
        <v>59</v>
      </c>
    </row>
    <row r="1084" spans="1:7" ht="15" customHeight="1" x14ac:dyDescent="0.2">
      <c r="A1084" s="75">
        <v>311</v>
      </c>
      <c r="B1084" s="76" t="s">
        <v>371</v>
      </c>
      <c r="C1084" s="93" t="s">
        <v>70</v>
      </c>
      <c r="D1084" s="90">
        <v>1012.72</v>
      </c>
      <c r="E1084" s="90" t="s">
        <v>324</v>
      </c>
      <c r="F1084" s="99">
        <v>22.46</v>
      </c>
      <c r="G1084" s="99" t="s">
        <v>324</v>
      </c>
    </row>
    <row r="1085" spans="1:7" ht="15" customHeight="1" x14ac:dyDescent="0.2">
      <c r="A1085" s="75">
        <v>311</v>
      </c>
      <c r="B1085" s="76" t="s">
        <v>371</v>
      </c>
      <c r="C1085" s="94" t="s">
        <v>71</v>
      </c>
      <c r="D1085" s="90">
        <v>241.85</v>
      </c>
      <c r="E1085" s="90" t="s">
        <v>324</v>
      </c>
      <c r="F1085" s="99">
        <v>4.6500000000000004</v>
      </c>
      <c r="G1085" s="99" t="s">
        <v>324</v>
      </c>
    </row>
    <row r="1086" spans="1:7" ht="15" customHeight="1" x14ac:dyDescent="0.2">
      <c r="A1086" s="75">
        <v>311</v>
      </c>
      <c r="B1086" s="76" t="s">
        <v>371</v>
      </c>
      <c r="C1086" s="93" t="s">
        <v>72</v>
      </c>
      <c r="D1086" s="90">
        <v>604.64</v>
      </c>
      <c r="E1086" s="90" t="s">
        <v>324</v>
      </c>
      <c r="F1086" s="99">
        <v>4.6500000000000004</v>
      </c>
      <c r="G1086" s="99" t="s">
        <v>324</v>
      </c>
    </row>
    <row r="1087" spans="1:7" ht="15" customHeight="1" x14ac:dyDescent="0.2">
      <c r="A1087" s="75">
        <v>311</v>
      </c>
      <c r="B1087" s="76" t="s">
        <v>371</v>
      </c>
      <c r="C1087" s="93" t="s">
        <v>73</v>
      </c>
      <c r="D1087" s="91">
        <v>2.5</v>
      </c>
      <c r="E1087" s="90"/>
      <c r="F1087" s="99" t="s">
        <v>74</v>
      </c>
      <c r="G1087" s="99"/>
    </row>
    <row r="1088" spans="1:7" ht="15" customHeight="1" x14ac:dyDescent="0.2">
      <c r="A1088" s="75">
        <v>311</v>
      </c>
      <c r="B1088" s="76" t="s">
        <v>371</v>
      </c>
      <c r="C1088" s="93" t="s">
        <v>75</v>
      </c>
      <c r="D1088" s="90">
        <v>403.5</v>
      </c>
      <c r="E1088" s="90" t="s">
        <v>324</v>
      </c>
      <c r="F1088" s="99">
        <v>16.809999999999999</v>
      </c>
      <c r="G1088" s="99" t="s">
        <v>324</v>
      </c>
    </row>
    <row r="1089" spans="1:7" ht="15" customHeight="1" x14ac:dyDescent="0.2">
      <c r="A1089" s="75">
        <v>311</v>
      </c>
      <c r="B1089" s="76" t="s">
        <v>371</v>
      </c>
      <c r="C1089" s="93" t="s">
        <v>76</v>
      </c>
      <c r="D1089" s="90">
        <v>403.5</v>
      </c>
      <c r="E1089" s="90" t="s">
        <v>324</v>
      </c>
      <c r="F1089" s="99">
        <v>16.809999999999999</v>
      </c>
      <c r="G1089" s="99" t="s">
        <v>324</v>
      </c>
    </row>
    <row r="1090" spans="1:7" ht="15" customHeight="1" x14ac:dyDescent="0.2">
      <c r="A1090" s="75">
        <v>311</v>
      </c>
      <c r="B1090" s="76" t="s">
        <v>371</v>
      </c>
      <c r="C1090" s="94" t="s">
        <v>77</v>
      </c>
      <c r="D1090" s="91">
        <v>1</v>
      </c>
      <c r="E1090" s="90"/>
      <c r="F1090" s="99" t="s">
        <v>74</v>
      </c>
      <c r="G1090" s="99"/>
    </row>
    <row r="1091" spans="1:7" ht="15" customHeight="1" x14ac:dyDescent="0.2">
      <c r="A1091" s="75">
        <v>311</v>
      </c>
      <c r="B1091" s="76" t="s">
        <v>371</v>
      </c>
      <c r="C1091" s="93" t="s">
        <v>81</v>
      </c>
      <c r="D1091" s="90">
        <v>186.04</v>
      </c>
      <c r="E1091" s="90" t="s">
        <v>324</v>
      </c>
      <c r="F1091" s="99">
        <v>4.6500000000000004</v>
      </c>
      <c r="G1091" s="99" t="s">
        <v>324</v>
      </c>
    </row>
    <row r="1092" spans="1:7" ht="15" customHeight="1" x14ac:dyDescent="0.2">
      <c r="A1092" s="75">
        <v>311</v>
      </c>
      <c r="B1092" s="76" t="s">
        <v>371</v>
      </c>
      <c r="C1092" s="93" t="s">
        <v>82</v>
      </c>
      <c r="D1092" s="90">
        <v>306.97000000000003</v>
      </c>
      <c r="E1092" s="90" t="s">
        <v>324</v>
      </c>
      <c r="F1092" s="99">
        <v>4.6500000000000004</v>
      </c>
      <c r="G1092" s="99" t="s">
        <v>324</v>
      </c>
    </row>
    <row r="1093" spans="1:7" ht="15" customHeight="1" x14ac:dyDescent="0.2">
      <c r="A1093" s="75">
        <v>311</v>
      </c>
      <c r="B1093" s="76" t="s">
        <v>371</v>
      </c>
      <c r="C1093" s="93" t="s">
        <v>83</v>
      </c>
      <c r="D1093" s="91">
        <v>1.65</v>
      </c>
      <c r="E1093" s="90"/>
      <c r="F1093" s="99" t="s">
        <v>74</v>
      </c>
      <c r="G1093" s="99"/>
    </row>
    <row r="1094" spans="1:7" ht="15" customHeight="1" x14ac:dyDescent="0.2">
      <c r="A1094" s="75">
        <v>311</v>
      </c>
      <c r="B1094" s="76" t="s">
        <v>371</v>
      </c>
      <c r="C1094" s="93" t="s">
        <v>106</v>
      </c>
      <c r="D1094" s="90">
        <v>102.32</v>
      </c>
      <c r="E1094" s="90" t="s">
        <v>324</v>
      </c>
      <c r="F1094" s="99">
        <v>4.6500000000000004</v>
      </c>
      <c r="G1094" s="99" t="s">
        <v>324</v>
      </c>
    </row>
    <row r="1095" spans="1:7" ht="15" customHeight="1" x14ac:dyDescent="0.2">
      <c r="A1095" s="75">
        <v>311</v>
      </c>
      <c r="B1095" s="76" t="s">
        <v>371</v>
      </c>
      <c r="C1095" s="93" t="s">
        <v>107</v>
      </c>
      <c r="D1095" s="90">
        <v>69.77</v>
      </c>
      <c r="E1095" s="90" t="s">
        <v>324</v>
      </c>
      <c r="F1095" s="99">
        <v>4.6500000000000004</v>
      </c>
      <c r="G1095" s="99" t="s">
        <v>324</v>
      </c>
    </row>
    <row r="1096" spans="1:7" ht="15" customHeight="1" x14ac:dyDescent="0.2">
      <c r="A1096" s="75">
        <v>311</v>
      </c>
      <c r="B1096" s="76" t="s">
        <v>371</v>
      </c>
      <c r="C1096" s="93" t="s">
        <v>108</v>
      </c>
      <c r="D1096" s="91">
        <v>0.68</v>
      </c>
      <c r="E1096" s="90"/>
      <c r="F1096" s="99" t="s">
        <v>74</v>
      </c>
      <c r="G1096" s="99"/>
    </row>
    <row r="1097" spans="1:7" ht="15" customHeight="1" x14ac:dyDescent="0.2">
      <c r="A1097" s="75">
        <v>311</v>
      </c>
      <c r="B1097" s="76" t="s">
        <v>371</v>
      </c>
      <c r="C1097" s="93" t="s">
        <v>119</v>
      </c>
      <c r="D1097" s="90">
        <v>79</v>
      </c>
      <c r="E1097" s="90"/>
      <c r="F1097" s="99">
        <v>1</v>
      </c>
      <c r="G1097" s="99"/>
    </row>
    <row r="1098" spans="1:7" ht="15" customHeight="1" x14ac:dyDescent="0.2">
      <c r="A1098" s="75">
        <v>311</v>
      </c>
      <c r="B1098" s="76" t="s">
        <v>371</v>
      </c>
      <c r="C1098" s="93" t="s">
        <v>120</v>
      </c>
      <c r="D1098" s="90">
        <v>8848.69</v>
      </c>
      <c r="E1098" s="90" t="s">
        <v>100</v>
      </c>
      <c r="F1098" s="99">
        <v>173.66</v>
      </c>
      <c r="G1098" s="99" t="s">
        <v>59</v>
      </c>
    </row>
    <row r="1099" spans="1:7" ht="15" customHeight="1" x14ac:dyDescent="0.2">
      <c r="A1099" s="75">
        <v>311</v>
      </c>
      <c r="B1099" s="76" t="s">
        <v>371</v>
      </c>
      <c r="C1099" s="93" t="s">
        <v>121</v>
      </c>
      <c r="D1099" s="90">
        <v>56915.88</v>
      </c>
      <c r="E1099" s="90" t="s">
        <v>100</v>
      </c>
      <c r="F1099" s="99">
        <v>173.66</v>
      </c>
      <c r="G1099" s="99" t="s">
        <v>59</v>
      </c>
    </row>
    <row r="1100" spans="1:7" ht="15" customHeight="1" x14ac:dyDescent="0.2">
      <c r="A1100" s="75">
        <v>311</v>
      </c>
      <c r="B1100" s="76" t="s">
        <v>371</v>
      </c>
      <c r="C1100" s="93" t="s">
        <v>122</v>
      </c>
      <c r="D1100" s="90">
        <v>8204.61</v>
      </c>
      <c r="E1100" s="90" t="s">
        <v>100</v>
      </c>
      <c r="F1100" s="99">
        <v>173.66</v>
      </c>
      <c r="G1100" s="99" t="s">
        <v>59</v>
      </c>
    </row>
    <row r="1101" spans="1:7" ht="15" customHeight="1" x14ac:dyDescent="0.2">
      <c r="A1101" s="75">
        <v>311</v>
      </c>
      <c r="B1101" s="76" t="s">
        <v>371</v>
      </c>
      <c r="C1101" s="93" t="s">
        <v>123</v>
      </c>
      <c r="D1101" s="90">
        <v>37657.61</v>
      </c>
      <c r="E1101" s="90" t="s">
        <v>100</v>
      </c>
      <c r="F1101" s="99">
        <v>173.66</v>
      </c>
      <c r="G1101" s="99" t="s">
        <v>59</v>
      </c>
    </row>
    <row r="1102" spans="1:7" ht="15" customHeight="1" x14ac:dyDescent="0.2">
      <c r="A1102" s="75">
        <v>311</v>
      </c>
      <c r="B1102" s="76" t="s">
        <v>371</v>
      </c>
      <c r="C1102" s="93" t="s">
        <v>124</v>
      </c>
      <c r="D1102" s="91">
        <v>4.59</v>
      </c>
      <c r="E1102" s="90" t="s">
        <v>59</v>
      </c>
      <c r="F1102" s="99" t="s">
        <v>74</v>
      </c>
      <c r="G1102" s="99"/>
    </row>
    <row r="1103" spans="1:7" ht="15" customHeight="1" x14ac:dyDescent="0.2">
      <c r="A1103" s="75">
        <v>311</v>
      </c>
      <c r="B1103" s="76" t="s">
        <v>371</v>
      </c>
      <c r="C1103" s="93" t="s">
        <v>125</v>
      </c>
      <c r="D1103" s="90">
        <v>644.09</v>
      </c>
      <c r="E1103" s="90" t="s">
        <v>100</v>
      </c>
      <c r="F1103" s="99">
        <v>13.74</v>
      </c>
      <c r="G1103" s="99" t="s">
        <v>100</v>
      </c>
    </row>
    <row r="1104" spans="1:7" ht="15" customHeight="1" x14ac:dyDescent="0.2">
      <c r="A1104" s="75">
        <v>311</v>
      </c>
      <c r="B1104" s="76" t="s">
        <v>371</v>
      </c>
      <c r="C1104" s="93" t="s">
        <v>126</v>
      </c>
      <c r="D1104" s="90">
        <v>19258.27</v>
      </c>
      <c r="E1104" s="90" t="s">
        <v>100</v>
      </c>
      <c r="F1104" s="99">
        <v>13.74</v>
      </c>
      <c r="G1104" s="99" t="s">
        <v>100</v>
      </c>
    </row>
    <row r="1105" spans="1:7" ht="15" customHeight="1" x14ac:dyDescent="0.2">
      <c r="A1105" s="75">
        <v>311</v>
      </c>
      <c r="B1105" s="76" t="s">
        <v>371</v>
      </c>
      <c r="C1105" s="93" t="s">
        <v>127</v>
      </c>
      <c r="D1105" s="91">
        <v>29.9</v>
      </c>
      <c r="E1105" s="90" t="s">
        <v>59</v>
      </c>
      <c r="F1105" s="99" t="s">
        <v>74</v>
      </c>
      <c r="G1105" s="99"/>
    </row>
    <row r="1106" spans="1:7" ht="15" customHeight="1" x14ac:dyDescent="0.2">
      <c r="A1106" s="75">
        <v>311</v>
      </c>
      <c r="B1106" s="76" t="s">
        <v>371</v>
      </c>
      <c r="C1106" s="94" t="s">
        <v>128</v>
      </c>
      <c r="D1106" s="90">
        <v>283.52999999999997</v>
      </c>
      <c r="E1106" s="90" t="s">
        <v>324</v>
      </c>
      <c r="F1106" s="99">
        <v>10.77</v>
      </c>
      <c r="G1106" s="99" t="s">
        <v>324</v>
      </c>
    </row>
    <row r="1107" spans="1:7" ht="15" customHeight="1" x14ac:dyDescent="0.2">
      <c r="A1107" s="75">
        <v>311</v>
      </c>
      <c r="B1107" s="76" t="s">
        <v>371</v>
      </c>
      <c r="C1107" s="93" t="s">
        <v>129</v>
      </c>
      <c r="D1107" s="90">
        <v>29.18</v>
      </c>
      <c r="E1107" s="90" t="s">
        <v>324</v>
      </c>
      <c r="F1107" s="99">
        <v>8.4600000000000009</v>
      </c>
      <c r="G1107" s="99" t="s">
        <v>324</v>
      </c>
    </row>
    <row r="1108" spans="1:7" ht="15" customHeight="1" x14ac:dyDescent="0.2">
      <c r="A1108" s="75">
        <v>311</v>
      </c>
      <c r="B1108" s="76" t="s">
        <v>371</v>
      </c>
      <c r="C1108" s="93" t="s">
        <v>130</v>
      </c>
      <c r="D1108" s="90">
        <v>11.68</v>
      </c>
      <c r="E1108" s="90" t="s">
        <v>324</v>
      </c>
      <c r="F1108" s="99">
        <v>6.15</v>
      </c>
      <c r="G1108" s="99" t="s">
        <v>324</v>
      </c>
    </row>
    <row r="1109" spans="1:7" ht="15" customHeight="1" x14ac:dyDescent="0.2">
      <c r="A1109" s="75">
        <v>311</v>
      </c>
      <c r="B1109" s="76" t="s">
        <v>371</v>
      </c>
      <c r="C1109" s="93" t="s">
        <v>131</v>
      </c>
      <c r="D1109" s="90">
        <v>17.489999999999998</v>
      </c>
      <c r="E1109" s="90" t="s">
        <v>324</v>
      </c>
      <c r="F1109" s="99">
        <v>8.4600000000000009</v>
      </c>
      <c r="G1109" s="99" t="s">
        <v>324</v>
      </c>
    </row>
    <row r="1110" spans="1:7" ht="15" customHeight="1" x14ac:dyDescent="0.2">
      <c r="A1110" s="75">
        <v>311</v>
      </c>
      <c r="B1110" s="76" t="s">
        <v>371</v>
      </c>
      <c r="C1110" s="93" t="s">
        <v>135</v>
      </c>
      <c r="D1110" s="90">
        <v>254.35</v>
      </c>
      <c r="E1110" s="90" t="s">
        <v>324</v>
      </c>
      <c r="F1110" s="99">
        <v>2.31</v>
      </c>
      <c r="G1110" s="99" t="s">
        <v>324</v>
      </c>
    </row>
    <row r="1111" spans="1:7" ht="15" customHeight="1" x14ac:dyDescent="0.2">
      <c r="A1111" s="75">
        <v>311</v>
      </c>
      <c r="B1111" s="76" t="s">
        <v>371</v>
      </c>
      <c r="C1111" s="93" t="s">
        <v>136</v>
      </c>
      <c r="D1111" s="90">
        <v>7.63</v>
      </c>
      <c r="E1111" s="90" t="s">
        <v>324</v>
      </c>
      <c r="F1111" s="99">
        <v>15.27</v>
      </c>
      <c r="G1111" s="99" t="s">
        <v>324</v>
      </c>
    </row>
    <row r="1112" spans="1:7" ht="15" customHeight="1" x14ac:dyDescent="0.2">
      <c r="A1112" s="75">
        <v>311</v>
      </c>
      <c r="B1112" s="76" t="s">
        <v>371</v>
      </c>
      <c r="C1112" s="93" t="s">
        <v>140</v>
      </c>
      <c r="D1112" s="90">
        <v>7.63</v>
      </c>
      <c r="E1112" s="90" t="s">
        <v>324</v>
      </c>
      <c r="F1112" s="99">
        <v>15.27</v>
      </c>
      <c r="G1112" s="99" t="s">
        <v>324</v>
      </c>
    </row>
    <row r="1113" spans="1:7" ht="15" customHeight="1" x14ac:dyDescent="0.2">
      <c r="A1113" s="75">
        <v>311</v>
      </c>
      <c r="B1113" s="76" t="s">
        <v>371</v>
      </c>
      <c r="C1113" s="94" t="s">
        <v>241</v>
      </c>
      <c r="D1113" s="90">
        <v>126.04</v>
      </c>
      <c r="E1113" s="90" t="s">
        <v>100</v>
      </c>
      <c r="F1113" s="99">
        <v>37.9</v>
      </c>
      <c r="G1113" s="99" t="s">
        <v>100</v>
      </c>
    </row>
    <row r="1114" spans="1:7" ht="15" customHeight="1" x14ac:dyDescent="0.2">
      <c r="A1114" s="75">
        <v>311</v>
      </c>
      <c r="B1114" s="76" t="s">
        <v>371</v>
      </c>
      <c r="C1114" s="93" t="s">
        <v>254</v>
      </c>
      <c r="D1114" s="90">
        <v>1.23</v>
      </c>
      <c r="E1114" s="90" t="s">
        <v>324</v>
      </c>
      <c r="F1114" s="99">
        <v>6.15</v>
      </c>
      <c r="G1114" s="99" t="s">
        <v>324</v>
      </c>
    </row>
    <row r="1115" spans="1:7" ht="15" customHeight="1" x14ac:dyDescent="0.2">
      <c r="A1115" s="75">
        <v>311</v>
      </c>
      <c r="B1115" s="76" t="s">
        <v>371</v>
      </c>
      <c r="C1115" s="93" t="s">
        <v>255</v>
      </c>
      <c r="D1115" s="90">
        <v>42.51</v>
      </c>
      <c r="E1115" s="90" t="s">
        <v>324</v>
      </c>
      <c r="F1115" s="99">
        <v>6.15</v>
      </c>
      <c r="G1115" s="99" t="s">
        <v>324</v>
      </c>
    </row>
    <row r="1116" spans="1:7" ht="15" customHeight="1" x14ac:dyDescent="0.2">
      <c r="A1116" s="75">
        <v>311</v>
      </c>
      <c r="B1116" s="76" t="s">
        <v>371</v>
      </c>
      <c r="C1116" s="93" t="s">
        <v>256</v>
      </c>
      <c r="D1116" s="91">
        <v>34.56</v>
      </c>
      <c r="E1116" s="90"/>
      <c r="F1116" s="99" t="s">
        <v>74</v>
      </c>
      <c r="G1116" s="99"/>
    </row>
    <row r="1117" spans="1:7" ht="15" customHeight="1" x14ac:dyDescent="0.2">
      <c r="A1117" s="75">
        <v>311</v>
      </c>
      <c r="B1117" s="76" t="s">
        <v>371</v>
      </c>
      <c r="C1117" s="93" t="s">
        <v>264</v>
      </c>
      <c r="D1117" s="90">
        <v>42780</v>
      </c>
      <c r="E1117" s="90"/>
      <c r="F1117" s="99">
        <v>1</v>
      </c>
      <c r="G1117" s="99"/>
    </row>
    <row r="1118" spans="1:7" ht="15" customHeight="1" x14ac:dyDescent="0.2">
      <c r="A1118" s="75">
        <v>311</v>
      </c>
      <c r="B1118" s="76" t="s">
        <v>371</v>
      </c>
      <c r="C1118" s="93" t="s">
        <v>265</v>
      </c>
      <c r="D1118" s="90">
        <v>950000</v>
      </c>
      <c r="E1118" s="90"/>
      <c r="F1118" s="99">
        <v>1</v>
      </c>
      <c r="G1118" s="99"/>
    </row>
    <row r="1119" spans="1:7" ht="15" customHeight="1" x14ac:dyDescent="0.2">
      <c r="A1119" s="75">
        <v>311</v>
      </c>
      <c r="B1119" s="76" t="s">
        <v>371</v>
      </c>
      <c r="C1119" s="93" t="s">
        <v>266</v>
      </c>
      <c r="D1119" s="91">
        <v>22.21</v>
      </c>
      <c r="E1119" s="90"/>
      <c r="F1119" s="99" t="s">
        <v>74</v>
      </c>
      <c r="G1119" s="99"/>
    </row>
    <row r="1120" spans="1:7" ht="15" customHeight="1" x14ac:dyDescent="0.2">
      <c r="A1120" s="75">
        <v>311</v>
      </c>
      <c r="B1120" s="76" t="s">
        <v>371</v>
      </c>
      <c r="C1120" s="93" t="s">
        <v>282</v>
      </c>
      <c r="D1120" s="90">
        <v>120.54</v>
      </c>
      <c r="E1120" s="90" t="s">
        <v>324</v>
      </c>
      <c r="F1120" s="99">
        <v>36.9</v>
      </c>
      <c r="G1120" s="99" t="s">
        <v>100</v>
      </c>
    </row>
    <row r="1121" spans="1:7" ht="15" customHeight="1" x14ac:dyDescent="0.2">
      <c r="A1121" s="75">
        <v>311</v>
      </c>
      <c r="B1121" s="76" t="s">
        <v>371</v>
      </c>
      <c r="C1121" s="93" t="s">
        <v>283</v>
      </c>
      <c r="D1121" s="90">
        <v>206.28</v>
      </c>
      <c r="E1121" s="90" t="s">
        <v>324</v>
      </c>
      <c r="F1121" s="99">
        <v>18.46</v>
      </c>
      <c r="G1121" s="99" t="s">
        <v>324</v>
      </c>
    </row>
    <row r="1122" spans="1:7" ht="15" customHeight="1" x14ac:dyDescent="0.2">
      <c r="A1122" s="75">
        <v>311</v>
      </c>
      <c r="B1122" s="76" t="s">
        <v>371</v>
      </c>
      <c r="C1122" s="93" t="s">
        <v>284</v>
      </c>
      <c r="D1122" s="90">
        <v>91.62</v>
      </c>
      <c r="E1122" s="90" t="s">
        <v>324</v>
      </c>
      <c r="F1122" s="99">
        <v>15.27</v>
      </c>
      <c r="G1122" s="99" t="s">
        <v>324</v>
      </c>
    </row>
    <row r="1123" spans="1:7" ht="15" customHeight="1" x14ac:dyDescent="0.2">
      <c r="A1123" s="75">
        <v>311</v>
      </c>
      <c r="B1123" s="76" t="s">
        <v>371</v>
      </c>
      <c r="C1123" s="93" t="s">
        <v>285</v>
      </c>
      <c r="D1123" s="90">
        <v>61.08</v>
      </c>
      <c r="E1123" s="90" t="s">
        <v>324</v>
      </c>
      <c r="F1123" s="99">
        <v>15.27</v>
      </c>
      <c r="G1123" s="99" t="s">
        <v>324</v>
      </c>
    </row>
    <row r="1124" spans="1:7" ht="15" customHeight="1" x14ac:dyDescent="0.2">
      <c r="A1124" s="75">
        <v>311</v>
      </c>
      <c r="B1124" s="76" t="s">
        <v>371</v>
      </c>
      <c r="C1124" s="93" t="s">
        <v>286</v>
      </c>
      <c r="D1124" s="90">
        <v>53.58</v>
      </c>
      <c r="E1124" s="90" t="s">
        <v>324</v>
      </c>
      <c r="F1124" s="99">
        <v>18.46</v>
      </c>
      <c r="G1124" s="99" t="s">
        <v>324</v>
      </c>
    </row>
    <row r="1125" spans="1:7" ht="15" customHeight="1" x14ac:dyDescent="0.2">
      <c r="A1125" s="75">
        <v>311</v>
      </c>
      <c r="B1125" s="76" t="s">
        <v>371</v>
      </c>
      <c r="C1125" s="93" t="s">
        <v>287</v>
      </c>
      <c r="D1125" s="90">
        <v>68266.289999999994</v>
      </c>
      <c r="E1125" s="90" t="s">
        <v>100</v>
      </c>
      <c r="F1125" s="99">
        <v>259.64999999999998</v>
      </c>
      <c r="G1125" s="99" t="s">
        <v>59</v>
      </c>
    </row>
    <row r="1126" spans="1:7" ht="15" customHeight="1" x14ac:dyDescent="0.2">
      <c r="A1126" s="75">
        <v>311</v>
      </c>
      <c r="B1126" s="76" t="s">
        <v>371</v>
      </c>
      <c r="C1126" s="93" t="s">
        <v>288</v>
      </c>
      <c r="D1126" s="90">
        <v>7740.75</v>
      </c>
      <c r="E1126" s="90" t="s">
        <v>100</v>
      </c>
      <c r="F1126" s="99">
        <v>16.309999999999999</v>
      </c>
      <c r="G1126" s="99" t="s">
        <v>100</v>
      </c>
    </row>
    <row r="1127" spans="1:7" ht="15" customHeight="1" x14ac:dyDescent="0.2">
      <c r="A1127" s="75">
        <v>311</v>
      </c>
      <c r="B1127" s="76" t="s">
        <v>371</v>
      </c>
      <c r="C1127" s="93" t="s">
        <v>289</v>
      </c>
      <c r="D1127" s="91">
        <v>11.34</v>
      </c>
      <c r="E1127" s="90" t="s">
        <v>100</v>
      </c>
      <c r="F1127" s="99" t="s">
        <v>74</v>
      </c>
      <c r="G1127" s="99"/>
    </row>
    <row r="1128" spans="1:7" ht="15" customHeight="1" x14ac:dyDescent="0.2">
      <c r="A1128" s="75">
        <v>311</v>
      </c>
      <c r="B1128" s="76" t="s">
        <v>371</v>
      </c>
      <c r="C1128" s="93" t="s">
        <v>290</v>
      </c>
      <c r="D1128" s="90">
        <v>4243.6099999999997</v>
      </c>
      <c r="E1128" s="90" t="s">
        <v>100</v>
      </c>
      <c r="F1128" s="99">
        <v>12.74</v>
      </c>
      <c r="G1128" s="99" t="s">
        <v>100</v>
      </c>
    </row>
    <row r="1129" spans="1:7" ht="15" customHeight="1" x14ac:dyDescent="0.2">
      <c r="A1129" s="75">
        <v>311</v>
      </c>
      <c r="B1129" s="76" t="s">
        <v>371</v>
      </c>
      <c r="C1129" s="93" t="s">
        <v>291</v>
      </c>
      <c r="D1129" s="90">
        <v>1030.51</v>
      </c>
      <c r="E1129" s="90" t="s">
        <v>100</v>
      </c>
      <c r="F1129" s="99">
        <v>12.74</v>
      </c>
      <c r="G1129" s="99" t="s">
        <v>100</v>
      </c>
    </row>
    <row r="1130" spans="1:7" ht="15" customHeight="1" x14ac:dyDescent="0.2">
      <c r="A1130" s="75">
        <v>311</v>
      </c>
      <c r="B1130" s="76" t="s">
        <v>371</v>
      </c>
      <c r="C1130" s="93" t="s">
        <v>292</v>
      </c>
      <c r="D1130" s="90">
        <v>1386.41</v>
      </c>
      <c r="E1130" s="90" t="s">
        <v>100</v>
      </c>
      <c r="F1130" s="99">
        <v>16.309999999999999</v>
      </c>
      <c r="G1130" s="99" t="s">
        <v>100</v>
      </c>
    </row>
    <row r="1131" spans="1:7" ht="15" customHeight="1" x14ac:dyDescent="0.2">
      <c r="A1131" s="75">
        <v>311</v>
      </c>
      <c r="B1131" s="76" t="s">
        <v>371</v>
      </c>
      <c r="C1131" s="93" t="s">
        <v>293</v>
      </c>
      <c r="D1131" s="90">
        <v>850.68</v>
      </c>
      <c r="E1131" s="90" t="s">
        <v>100</v>
      </c>
      <c r="F1131" s="99">
        <v>16.309999999999999</v>
      </c>
      <c r="G1131" s="99" t="s">
        <v>100</v>
      </c>
    </row>
    <row r="1132" spans="1:7" ht="15" customHeight="1" x14ac:dyDescent="0.2">
      <c r="A1132" s="75">
        <v>311</v>
      </c>
      <c r="B1132" s="76" t="s">
        <v>371</v>
      </c>
      <c r="C1132" s="93" t="s">
        <v>294</v>
      </c>
      <c r="D1132" s="90">
        <v>229.55</v>
      </c>
      <c r="E1132" s="90" t="s">
        <v>324</v>
      </c>
      <c r="F1132" s="99">
        <v>16.309999999999999</v>
      </c>
      <c r="G1132" s="99" t="s">
        <v>100</v>
      </c>
    </row>
    <row r="1133" spans="1:7" ht="15" customHeight="1" x14ac:dyDescent="0.2">
      <c r="A1133" s="75">
        <v>311</v>
      </c>
      <c r="B1133" s="76" t="s">
        <v>371</v>
      </c>
      <c r="C1133" s="93" t="s">
        <v>295</v>
      </c>
      <c r="D1133" s="90">
        <v>60525.54</v>
      </c>
      <c r="E1133" s="90" t="s">
        <v>100</v>
      </c>
      <c r="F1133" s="99">
        <v>247.92</v>
      </c>
      <c r="G1133" s="99" t="s">
        <v>59</v>
      </c>
    </row>
    <row r="1134" spans="1:7" ht="15" customHeight="1" x14ac:dyDescent="0.2">
      <c r="A1134" s="75">
        <v>311</v>
      </c>
      <c r="B1134" s="76" t="s">
        <v>371</v>
      </c>
      <c r="C1134" s="93" t="s">
        <v>296</v>
      </c>
      <c r="D1134" s="91">
        <v>88.66</v>
      </c>
      <c r="E1134" s="90"/>
      <c r="F1134" s="99" t="s">
        <v>74</v>
      </c>
      <c r="G1134" s="99"/>
    </row>
    <row r="1135" spans="1:7" ht="15" customHeight="1" x14ac:dyDescent="0.2">
      <c r="A1135" s="75">
        <v>311</v>
      </c>
      <c r="B1135" s="76" t="s">
        <v>371</v>
      </c>
      <c r="C1135" s="93" t="s">
        <v>297</v>
      </c>
      <c r="D1135" s="90">
        <v>7765.98</v>
      </c>
      <c r="E1135" s="90" t="s">
        <v>100</v>
      </c>
      <c r="F1135" s="99">
        <v>175.31</v>
      </c>
      <c r="G1135" s="99" t="s">
        <v>59</v>
      </c>
    </row>
    <row r="1136" spans="1:7" ht="15" customHeight="1" x14ac:dyDescent="0.2">
      <c r="A1136" s="75">
        <v>311</v>
      </c>
      <c r="B1136" s="76" t="s">
        <v>371</v>
      </c>
      <c r="C1136" s="93" t="s">
        <v>298</v>
      </c>
      <c r="D1136" s="90">
        <v>40166.51</v>
      </c>
      <c r="E1136" s="90" t="s">
        <v>100</v>
      </c>
      <c r="F1136" s="99">
        <v>214.8</v>
      </c>
      <c r="G1136" s="99" t="s">
        <v>59</v>
      </c>
    </row>
    <row r="1137" spans="1:7" ht="15" customHeight="1" x14ac:dyDescent="0.2">
      <c r="A1137" s="75">
        <v>311</v>
      </c>
      <c r="B1137" s="76" t="s">
        <v>371</v>
      </c>
      <c r="C1137" s="93" t="s">
        <v>299</v>
      </c>
      <c r="D1137" s="90">
        <v>12593.05</v>
      </c>
      <c r="E1137" s="90" t="s">
        <v>100</v>
      </c>
      <c r="F1137" s="99">
        <v>247.92</v>
      </c>
      <c r="G1137" s="99" t="s">
        <v>59</v>
      </c>
    </row>
    <row r="1138" spans="1:7" ht="15" customHeight="1" x14ac:dyDescent="0.2">
      <c r="A1138" s="75">
        <v>311</v>
      </c>
      <c r="B1138" s="76" t="s">
        <v>371</v>
      </c>
      <c r="C1138" s="93" t="s">
        <v>300</v>
      </c>
      <c r="D1138" s="90">
        <v>9052</v>
      </c>
      <c r="E1138" s="90" t="s">
        <v>324</v>
      </c>
      <c r="F1138" s="99">
        <v>5.21</v>
      </c>
      <c r="G1138" s="99" t="s">
        <v>324</v>
      </c>
    </row>
    <row r="1139" spans="1:7" ht="15" customHeight="1" x14ac:dyDescent="0.2">
      <c r="A1139" s="75">
        <v>311</v>
      </c>
      <c r="B1139" s="76" t="s">
        <v>371</v>
      </c>
      <c r="C1139" s="93" t="s">
        <v>301</v>
      </c>
      <c r="D1139" s="90">
        <v>1199.29</v>
      </c>
      <c r="E1139" s="90" t="s">
        <v>324</v>
      </c>
      <c r="F1139" s="99">
        <v>5.21</v>
      </c>
      <c r="G1139" s="99" t="s">
        <v>324</v>
      </c>
    </row>
    <row r="1140" spans="1:7" ht="15" customHeight="1" x14ac:dyDescent="0.2">
      <c r="A1140" s="75">
        <v>311</v>
      </c>
      <c r="B1140" s="76" t="s">
        <v>371</v>
      </c>
      <c r="C1140" s="94" t="s">
        <v>302</v>
      </c>
      <c r="D1140" s="90">
        <v>7852.71</v>
      </c>
      <c r="E1140" s="90" t="s">
        <v>324</v>
      </c>
      <c r="F1140" s="99">
        <v>5.21</v>
      </c>
      <c r="G1140" s="99" t="s">
        <v>324</v>
      </c>
    </row>
    <row r="1141" spans="1:7" ht="15" customHeight="1" x14ac:dyDescent="0.2">
      <c r="A1141" s="75">
        <v>311</v>
      </c>
      <c r="B1141" s="76" t="s">
        <v>371</v>
      </c>
      <c r="C1141" s="93" t="s">
        <v>303</v>
      </c>
      <c r="D1141" s="90">
        <v>4525831</v>
      </c>
      <c r="E1141" s="90" t="s">
        <v>100</v>
      </c>
      <c r="F1141" s="99">
        <v>10</v>
      </c>
      <c r="G1141" s="99" t="s">
        <v>100</v>
      </c>
    </row>
    <row r="1142" spans="1:7" ht="15" customHeight="1" x14ac:dyDescent="0.2">
      <c r="A1142" s="75">
        <v>311</v>
      </c>
      <c r="B1142" s="76" t="s">
        <v>371</v>
      </c>
      <c r="C1142" s="93" t="s">
        <v>308</v>
      </c>
      <c r="D1142" s="90">
        <v>3260.3</v>
      </c>
      <c r="E1142" s="90" t="s">
        <v>324</v>
      </c>
      <c r="F1142" s="99">
        <v>221.92</v>
      </c>
      <c r="G1142" s="99" t="s">
        <v>59</v>
      </c>
    </row>
    <row r="1143" spans="1:7" ht="15" customHeight="1" x14ac:dyDescent="0.2">
      <c r="A1143" s="75">
        <v>312</v>
      </c>
      <c r="B1143" s="76" t="s">
        <v>372</v>
      </c>
      <c r="C1143" s="93" t="s">
        <v>20</v>
      </c>
      <c r="D1143" s="90">
        <v>7627000.5</v>
      </c>
      <c r="E1143" s="90" t="s">
        <v>59</v>
      </c>
      <c r="F1143" s="99">
        <v>1768.15</v>
      </c>
      <c r="G1143" s="99"/>
    </row>
    <row r="1144" spans="1:7" ht="15" customHeight="1" x14ac:dyDescent="0.2">
      <c r="A1144" s="75">
        <v>312</v>
      </c>
      <c r="B1144" s="76" t="s">
        <v>372</v>
      </c>
      <c r="C1144" s="94" t="s">
        <v>57</v>
      </c>
      <c r="D1144" s="90">
        <v>218536.45</v>
      </c>
      <c r="E1144" s="90" t="s">
        <v>100</v>
      </c>
      <c r="F1144" s="99">
        <v>1336.61</v>
      </c>
      <c r="G1144" s="99"/>
    </row>
    <row r="1145" spans="1:7" ht="15" customHeight="1" x14ac:dyDescent="0.2">
      <c r="A1145" s="75">
        <v>312</v>
      </c>
      <c r="B1145" s="76" t="s">
        <v>372</v>
      </c>
      <c r="C1145" s="93" t="s">
        <v>58</v>
      </c>
      <c r="D1145" s="90">
        <v>62721.24</v>
      </c>
      <c r="E1145" s="90" t="s">
        <v>100</v>
      </c>
      <c r="F1145" s="99">
        <v>429.42</v>
      </c>
      <c r="G1145" s="99" t="s">
        <v>59</v>
      </c>
    </row>
    <row r="1146" spans="1:7" ht="15" customHeight="1" x14ac:dyDescent="0.2">
      <c r="A1146" s="75">
        <v>312</v>
      </c>
      <c r="B1146" s="76" t="s">
        <v>372</v>
      </c>
      <c r="C1146" s="93" t="s">
        <v>60</v>
      </c>
      <c r="D1146" s="90">
        <v>155815.21</v>
      </c>
      <c r="E1146" s="90" t="s">
        <v>100</v>
      </c>
      <c r="F1146" s="99">
        <v>1265.78</v>
      </c>
      <c r="G1146" s="99"/>
    </row>
    <row r="1147" spans="1:7" ht="15" customHeight="1" x14ac:dyDescent="0.2">
      <c r="A1147" s="75">
        <v>312</v>
      </c>
      <c r="B1147" s="76" t="s">
        <v>372</v>
      </c>
      <c r="C1147" s="93" t="s">
        <v>61</v>
      </c>
      <c r="D1147" s="90">
        <v>7385725.8300000001</v>
      </c>
      <c r="E1147" s="90" t="s">
        <v>59</v>
      </c>
      <c r="F1147" s="99">
        <v>1757.68</v>
      </c>
      <c r="G1147" s="99"/>
    </row>
    <row r="1148" spans="1:7" ht="15" customHeight="1" x14ac:dyDescent="0.2">
      <c r="A1148" s="75">
        <v>312</v>
      </c>
      <c r="B1148" s="76" t="s">
        <v>372</v>
      </c>
      <c r="C1148" s="93" t="s">
        <v>62</v>
      </c>
      <c r="D1148" s="90">
        <v>345498.93</v>
      </c>
      <c r="E1148" s="90" t="s">
        <v>59</v>
      </c>
      <c r="F1148" s="99">
        <v>1160.3699999999999</v>
      </c>
      <c r="G1148" s="99"/>
    </row>
    <row r="1149" spans="1:7" ht="15" customHeight="1" x14ac:dyDescent="0.2">
      <c r="A1149" s="75">
        <v>312</v>
      </c>
      <c r="B1149" s="76" t="s">
        <v>372</v>
      </c>
      <c r="C1149" s="93" t="s">
        <v>63</v>
      </c>
      <c r="D1149" s="90">
        <v>7037312.8399999999</v>
      </c>
      <c r="E1149" s="90" t="s">
        <v>59</v>
      </c>
      <c r="F1149" s="99">
        <v>959.74</v>
      </c>
      <c r="G1149" s="99"/>
    </row>
    <row r="1150" spans="1:7" ht="15" customHeight="1" x14ac:dyDescent="0.2">
      <c r="A1150" s="75">
        <v>312</v>
      </c>
      <c r="B1150" s="76" t="s">
        <v>372</v>
      </c>
      <c r="C1150" s="94" t="s">
        <v>64</v>
      </c>
      <c r="D1150" s="90">
        <v>2220405.46</v>
      </c>
      <c r="E1150" s="90" t="s">
        <v>59</v>
      </c>
      <c r="F1150" s="99">
        <v>648.38</v>
      </c>
      <c r="G1150" s="99"/>
    </row>
    <row r="1151" spans="1:7" ht="15" customHeight="1" x14ac:dyDescent="0.2">
      <c r="A1151" s="75">
        <v>312</v>
      </c>
      <c r="B1151" s="76" t="s">
        <v>372</v>
      </c>
      <c r="C1151" s="93" t="s">
        <v>65</v>
      </c>
      <c r="D1151" s="90">
        <v>4816907.38</v>
      </c>
      <c r="E1151" s="90" t="s">
        <v>59</v>
      </c>
      <c r="F1151" s="99">
        <v>593.87</v>
      </c>
      <c r="G1151" s="99" t="s">
        <v>59</v>
      </c>
    </row>
    <row r="1152" spans="1:7" ht="15" customHeight="1" x14ac:dyDescent="0.2">
      <c r="A1152" s="75">
        <v>312</v>
      </c>
      <c r="B1152" s="76" t="s">
        <v>372</v>
      </c>
      <c r="C1152" s="93" t="s">
        <v>66</v>
      </c>
      <c r="D1152" s="90">
        <v>2565904.39</v>
      </c>
      <c r="E1152" s="90" t="s">
        <v>59</v>
      </c>
      <c r="F1152" s="99">
        <v>1587.43</v>
      </c>
      <c r="G1152" s="99"/>
    </row>
    <row r="1153" spans="1:7" ht="15" customHeight="1" x14ac:dyDescent="0.2">
      <c r="A1153" s="75">
        <v>312</v>
      </c>
      <c r="B1153" s="76" t="s">
        <v>372</v>
      </c>
      <c r="C1153" s="93" t="s">
        <v>67</v>
      </c>
      <c r="D1153" s="90">
        <v>2757.49</v>
      </c>
      <c r="E1153" s="90" t="s">
        <v>324</v>
      </c>
      <c r="F1153" s="99">
        <v>47.42</v>
      </c>
      <c r="G1153" s="99" t="s">
        <v>100</v>
      </c>
    </row>
    <row r="1154" spans="1:7" ht="15" customHeight="1" x14ac:dyDescent="0.2">
      <c r="A1154" s="75">
        <v>312</v>
      </c>
      <c r="B1154" s="76" t="s">
        <v>372</v>
      </c>
      <c r="C1154" s="93" t="s">
        <v>68</v>
      </c>
      <c r="D1154" s="90">
        <v>156.57</v>
      </c>
      <c r="E1154" s="90" t="s">
        <v>324</v>
      </c>
      <c r="F1154" s="99">
        <v>27.56</v>
      </c>
      <c r="G1154" s="99" t="s">
        <v>100</v>
      </c>
    </row>
    <row r="1155" spans="1:7" ht="15" customHeight="1" x14ac:dyDescent="0.2">
      <c r="A1155" s="75">
        <v>312</v>
      </c>
      <c r="B1155" s="76" t="s">
        <v>372</v>
      </c>
      <c r="C1155" s="93" t="s">
        <v>69</v>
      </c>
      <c r="D1155" s="90">
        <v>276054.58</v>
      </c>
      <c r="E1155" s="90"/>
      <c r="F1155" s="99">
        <v>1201.25</v>
      </c>
      <c r="G1155" s="99"/>
    </row>
    <row r="1156" spans="1:7" ht="15" customHeight="1" x14ac:dyDescent="0.2">
      <c r="A1156" s="75">
        <v>312</v>
      </c>
      <c r="B1156" s="76" t="s">
        <v>372</v>
      </c>
      <c r="C1156" s="93" t="s">
        <v>70</v>
      </c>
      <c r="D1156" s="90">
        <v>267204.90000000002</v>
      </c>
      <c r="E1156" s="90"/>
      <c r="F1156" s="99">
        <v>1032.06</v>
      </c>
      <c r="G1156" s="99"/>
    </row>
    <row r="1157" spans="1:7" ht="15" customHeight="1" x14ac:dyDescent="0.2">
      <c r="A1157" s="75">
        <v>312</v>
      </c>
      <c r="B1157" s="76" t="s">
        <v>372</v>
      </c>
      <c r="C1157" s="93" t="s">
        <v>71</v>
      </c>
      <c r="D1157" s="90">
        <v>48670.55</v>
      </c>
      <c r="E1157" s="90" t="s">
        <v>59</v>
      </c>
      <c r="F1157" s="99">
        <v>64.09</v>
      </c>
      <c r="G1157" s="99" t="s">
        <v>100</v>
      </c>
    </row>
    <row r="1158" spans="1:7" ht="15" customHeight="1" x14ac:dyDescent="0.2">
      <c r="A1158" s="75">
        <v>312</v>
      </c>
      <c r="B1158" s="76" t="s">
        <v>372</v>
      </c>
      <c r="C1158" s="93" t="s">
        <v>72</v>
      </c>
      <c r="D1158" s="90">
        <v>66619.3</v>
      </c>
      <c r="E1158" s="90" t="s">
        <v>59</v>
      </c>
      <c r="F1158" s="99">
        <v>64.09</v>
      </c>
      <c r="G1158" s="99" t="s">
        <v>100</v>
      </c>
    </row>
    <row r="1159" spans="1:7" ht="15" customHeight="1" x14ac:dyDescent="0.2">
      <c r="A1159" s="75">
        <v>312</v>
      </c>
      <c r="B1159" s="76" t="s">
        <v>372</v>
      </c>
      <c r="C1159" s="93" t="s">
        <v>73</v>
      </c>
      <c r="D1159" s="91">
        <v>1.37</v>
      </c>
      <c r="E1159" s="90"/>
      <c r="F1159" s="99" t="s">
        <v>74</v>
      </c>
      <c r="G1159" s="99"/>
    </row>
    <row r="1160" spans="1:7" ht="15" customHeight="1" x14ac:dyDescent="0.2">
      <c r="A1160" s="75">
        <v>312</v>
      </c>
      <c r="B1160" s="76" t="s">
        <v>372</v>
      </c>
      <c r="C1160" s="93" t="s">
        <v>78</v>
      </c>
      <c r="D1160" s="90">
        <v>2629.57</v>
      </c>
      <c r="E1160" s="90" t="s">
        <v>100</v>
      </c>
      <c r="F1160" s="99">
        <v>5.0599999999999996</v>
      </c>
      <c r="G1160" s="99" t="s">
        <v>59</v>
      </c>
    </row>
    <row r="1161" spans="1:7" ht="15" customHeight="1" x14ac:dyDescent="0.2">
      <c r="A1161" s="75">
        <v>312</v>
      </c>
      <c r="B1161" s="76" t="s">
        <v>372</v>
      </c>
      <c r="C1161" s="93" t="s">
        <v>79</v>
      </c>
      <c r="D1161" s="90">
        <v>5193.87</v>
      </c>
      <c r="E1161" s="90" t="s">
        <v>100</v>
      </c>
      <c r="F1161" s="99">
        <v>5.0599999999999996</v>
      </c>
      <c r="G1161" s="99" t="s">
        <v>59</v>
      </c>
    </row>
    <row r="1162" spans="1:7" ht="15" customHeight="1" x14ac:dyDescent="0.2">
      <c r="A1162" s="75">
        <v>312</v>
      </c>
      <c r="B1162" s="76" t="s">
        <v>372</v>
      </c>
      <c r="C1162" s="93" t="s">
        <v>80</v>
      </c>
      <c r="D1162" s="91">
        <v>1.98</v>
      </c>
      <c r="E1162" s="90"/>
      <c r="F1162" s="99" t="s">
        <v>74</v>
      </c>
      <c r="G1162" s="99"/>
    </row>
    <row r="1163" spans="1:7" ht="15" customHeight="1" x14ac:dyDescent="0.2">
      <c r="A1163" s="75">
        <v>312</v>
      </c>
      <c r="B1163" s="76" t="s">
        <v>372</v>
      </c>
      <c r="C1163" s="94" t="s">
        <v>81</v>
      </c>
      <c r="D1163" s="90">
        <v>40325.25</v>
      </c>
      <c r="E1163" s="90" t="s">
        <v>59</v>
      </c>
      <c r="F1163" s="99">
        <v>82.82</v>
      </c>
      <c r="G1163" s="99" t="s">
        <v>100</v>
      </c>
    </row>
    <row r="1164" spans="1:7" ht="15" customHeight="1" x14ac:dyDescent="0.2">
      <c r="A1164" s="75">
        <v>312</v>
      </c>
      <c r="B1164" s="76" t="s">
        <v>372</v>
      </c>
      <c r="C1164" s="93" t="s">
        <v>82</v>
      </c>
      <c r="D1164" s="90">
        <v>86835.29</v>
      </c>
      <c r="E1164" s="90" t="s">
        <v>59</v>
      </c>
      <c r="F1164" s="99">
        <v>82.82</v>
      </c>
      <c r="G1164" s="99" t="s">
        <v>100</v>
      </c>
    </row>
    <row r="1165" spans="1:7" ht="15" customHeight="1" x14ac:dyDescent="0.2">
      <c r="A1165" s="75">
        <v>312</v>
      </c>
      <c r="B1165" s="76" t="s">
        <v>372</v>
      </c>
      <c r="C1165" s="93" t="s">
        <v>83</v>
      </c>
      <c r="D1165" s="91">
        <v>2.15</v>
      </c>
      <c r="E1165" s="90"/>
      <c r="F1165" s="99" t="s">
        <v>74</v>
      </c>
      <c r="G1165" s="99"/>
    </row>
    <row r="1166" spans="1:7" ht="15" customHeight="1" x14ac:dyDescent="0.2">
      <c r="A1166" s="75">
        <v>312</v>
      </c>
      <c r="B1166" s="76" t="s">
        <v>372</v>
      </c>
      <c r="C1166" s="93" t="s">
        <v>87</v>
      </c>
      <c r="D1166" s="90">
        <v>979.15</v>
      </c>
      <c r="E1166" s="90" t="s">
        <v>100</v>
      </c>
      <c r="F1166" s="99">
        <v>4.62</v>
      </c>
      <c r="G1166" s="99" t="s">
        <v>100</v>
      </c>
    </row>
    <row r="1167" spans="1:7" ht="15" customHeight="1" x14ac:dyDescent="0.2">
      <c r="A1167" s="75">
        <v>312</v>
      </c>
      <c r="B1167" s="76" t="s">
        <v>372</v>
      </c>
      <c r="C1167" s="93" t="s">
        <v>88</v>
      </c>
      <c r="D1167" s="90">
        <v>1624.76</v>
      </c>
      <c r="E1167" s="90" t="s">
        <v>100</v>
      </c>
      <c r="F1167" s="99">
        <v>4.62</v>
      </c>
      <c r="G1167" s="99" t="s">
        <v>100</v>
      </c>
    </row>
    <row r="1168" spans="1:7" ht="15" customHeight="1" x14ac:dyDescent="0.2">
      <c r="A1168" s="75">
        <v>312</v>
      </c>
      <c r="B1168" s="76" t="s">
        <v>372</v>
      </c>
      <c r="C1168" s="93" t="s">
        <v>89</v>
      </c>
      <c r="D1168" s="91">
        <v>1.66</v>
      </c>
      <c r="E1168" s="90"/>
      <c r="F1168" s="99" t="s">
        <v>74</v>
      </c>
      <c r="G1168" s="99"/>
    </row>
    <row r="1169" spans="1:7" ht="15" customHeight="1" x14ac:dyDescent="0.2">
      <c r="A1169" s="75">
        <v>312</v>
      </c>
      <c r="B1169" s="76" t="s">
        <v>372</v>
      </c>
      <c r="C1169" s="93" t="s">
        <v>103</v>
      </c>
      <c r="D1169" s="90">
        <v>857</v>
      </c>
      <c r="E1169" s="90"/>
      <c r="F1169" s="99">
        <v>1</v>
      </c>
      <c r="G1169" s="99"/>
    </row>
    <row r="1170" spans="1:7" ht="15" customHeight="1" x14ac:dyDescent="0.2">
      <c r="A1170" s="75">
        <v>312</v>
      </c>
      <c r="B1170" s="76" t="s">
        <v>372</v>
      </c>
      <c r="C1170" s="93" t="s">
        <v>104</v>
      </c>
      <c r="D1170" s="90">
        <v>935</v>
      </c>
      <c r="E1170" s="90"/>
      <c r="F1170" s="99">
        <v>1</v>
      </c>
      <c r="G1170" s="99"/>
    </row>
    <row r="1171" spans="1:7" ht="15" customHeight="1" x14ac:dyDescent="0.2">
      <c r="A1171" s="75">
        <v>312</v>
      </c>
      <c r="B1171" s="76" t="s">
        <v>372</v>
      </c>
      <c r="C1171" s="93" t="s">
        <v>105</v>
      </c>
      <c r="D1171" s="91">
        <v>1.0900000000000001</v>
      </c>
      <c r="E1171" s="90"/>
      <c r="F1171" s="99" t="s">
        <v>74</v>
      </c>
      <c r="G1171" s="99"/>
    </row>
    <row r="1172" spans="1:7" ht="15" customHeight="1" x14ac:dyDescent="0.2">
      <c r="A1172" s="75">
        <v>312</v>
      </c>
      <c r="B1172" s="76" t="s">
        <v>372</v>
      </c>
      <c r="C1172" s="93" t="s">
        <v>106</v>
      </c>
      <c r="D1172" s="90">
        <v>1368.34</v>
      </c>
      <c r="E1172" s="90" t="s">
        <v>59</v>
      </c>
      <c r="F1172" s="99">
        <v>20.23</v>
      </c>
      <c r="G1172" s="99" t="s">
        <v>324</v>
      </c>
    </row>
    <row r="1173" spans="1:7" ht="15" customHeight="1" x14ac:dyDescent="0.2">
      <c r="A1173" s="75">
        <v>312</v>
      </c>
      <c r="B1173" s="76" t="s">
        <v>372</v>
      </c>
      <c r="C1173" s="94" t="s">
        <v>107</v>
      </c>
      <c r="D1173" s="90">
        <v>3209.43</v>
      </c>
      <c r="E1173" s="90" t="s">
        <v>59</v>
      </c>
      <c r="F1173" s="99">
        <v>20.23</v>
      </c>
      <c r="G1173" s="99" t="s">
        <v>324</v>
      </c>
    </row>
    <row r="1174" spans="1:7" ht="15" customHeight="1" x14ac:dyDescent="0.2">
      <c r="A1174" s="75">
        <v>312</v>
      </c>
      <c r="B1174" s="76" t="s">
        <v>372</v>
      </c>
      <c r="C1174" s="93" t="s">
        <v>108</v>
      </c>
      <c r="D1174" s="91">
        <v>2.35</v>
      </c>
      <c r="E1174" s="90"/>
      <c r="F1174" s="99" t="s">
        <v>74</v>
      </c>
      <c r="G1174" s="99"/>
    </row>
    <row r="1175" spans="1:7" ht="15" customHeight="1" x14ac:dyDescent="0.2">
      <c r="A1175" s="75">
        <v>312</v>
      </c>
      <c r="B1175" s="76" t="s">
        <v>372</v>
      </c>
      <c r="C1175" s="93" t="s">
        <v>109</v>
      </c>
      <c r="D1175" s="90">
        <v>56717.11</v>
      </c>
      <c r="E1175" s="90" t="s">
        <v>59</v>
      </c>
      <c r="F1175" s="99">
        <v>74.599999999999994</v>
      </c>
      <c r="G1175" s="99" t="s">
        <v>59</v>
      </c>
    </row>
    <row r="1176" spans="1:7" ht="15" customHeight="1" x14ac:dyDescent="0.2">
      <c r="A1176" s="75">
        <v>312</v>
      </c>
      <c r="B1176" s="76" t="s">
        <v>372</v>
      </c>
      <c r="C1176" s="93" t="s">
        <v>110</v>
      </c>
      <c r="D1176" s="90">
        <v>67604.27</v>
      </c>
      <c r="E1176" s="90" t="s">
        <v>59</v>
      </c>
      <c r="F1176" s="99">
        <v>74.599999999999994</v>
      </c>
      <c r="G1176" s="99" t="s">
        <v>59</v>
      </c>
    </row>
    <row r="1177" spans="1:7" ht="15" customHeight="1" x14ac:dyDescent="0.2">
      <c r="A1177" s="75">
        <v>312</v>
      </c>
      <c r="B1177" s="76" t="s">
        <v>372</v>
      </c>
      <c r="C1177" s="93" t="s">
        <v>111</v>
      </c>
      <c r="D1177" s="91">
        <v>1.19</v>
      </c>
      <c r="E1177" s="90"/>
      <c r="F1177" s="99" t="s">
        <v>74</v>
      </c>
      <c r="G1177" s="99"/>
    </row>
    <row r="1178" spans="1:7" ht="15" customHeight="1" x14ac:dyDescent="0.2">
      <c r="A1178" s="75">
        <v>312</v>
      </c>
      <c r="B1178" s="76" t="s">
        <v>372</v>
      </c>
      <c r="C1178" s="93" t="s">
        <v>112</v>
      </c>
      <c r="D1178" s="90">
        <v>3293.04</v>
      </c>
      <c r="E1178" s="90" t="s">
        <v>324</v>
      </c>
      <c r="F1178" s="99">
        <v>10.8</v>
      </c>
      <c r="G1178" s="99" t="s">
        <v>100</v>
      </c>
    </row>
    <row r="1179" spans="1:7" ht="15" customHeight="1" x14ac:dyDescent="0.2">
      <c r="A1179" s="75">
        <v>312</v>
      </c>
      <c r="B1179" s="76" t="s">
        <v>372</v>
      </c>
      <c r="C1179" s="93" t="s">
        <v>113</v>
      </c>
      <c r="D1179" s="90">
        <v>1954.09</v>
      </c>
      <c r="E1179" s="90" t="s">
        <v>324</v>
      </c>
      <c r="F1179" s="99">
        <v>10.8</v>
      </c>
      <c r="G1179" s="99" t="s">
        <v>100</v>
      </c>
    </row>
    <row r="1180" spans="1:7" ht="15" customHeight="1" x14ac:dyDescent="0.2">
      <c r="A1180" s="75">
        <v>312</v>
      </c>
      <c r="B1180" s="76" t="s">
        <v>372</v>
      </c>
      <c r="C1180" s="94" t="s">
        <v>403</v>
      </c>
      <c r="D1180" s="91">
        <v>0.59</v>
      </c>
      <c r="E1180" s="90" t="s">
        <v>100</v>
      </c>
      <c r="F1180" s="99" t="s">
        <v>74</v>
      </c>
      <c r="G1180" s="99"/>
    </row>
    <row r="1181" spans="1:7" ht="15" customHeight="1" x14ac:dyDescent="0.2">
      <c r="A1181" s="75">
        <v>312</v>
      </c>
      <c r="B1181" s="76" t="s">
        <v>372</v>
      </c>
      <c r="C1181" s="93" t="s">
        <v>114</v>
      </c>
      <c r="D1181" s="90">
        <v>112334.32</v>
      </c>
      <c r="E1181" s="90"/>
      <c r="F1181" s="99">
        <v>928.11</v>
      </c>
      <c r="G1181" s="99"/>
    </row>
    <row r="1182" spans="1:7" ht="15" customHeight="1" x14ac:dyDescent="0.2">
      <c r="A1182" s="75">
        <v>312</v>
      </c>
      <c r="B1182" s="76" t="s">
        <v>372</v>
      </c>
      <c r="C1182" s="93" t="s">
        <v>115</v>
      </c>
      <c r="D1182" s="90">
        <v>103594.78</v>
      </c>
      <c r="E1182" s="90"/>
      <c r="F1182" s="99">
        <v>913.23</v>
      </c>
      <c r="G1182" s="99"/>
    </row>
    <row r="1183" spans="1:7" ht="15" customHeight="1" x14ac:dyDescent="0.2">
      <c r="A1183" s="75">
        <v>312</v>
      </c>
      <c r="B1183" s="76" t="s">
        <v>372</v>
      </c>
      <c r="C1183" s="94" t="s">
        <v>116</v>
      </c>
      <c r="D1183" s="90">
        <v>7824367.5899999999</v>
      </c>
      <c r="E1183" s="90"/>
      <c r="F1183" s="99">
        <v>913.23</v>
      </c>
      <c r="G1183" s="99"/>
    </row>
    <row r="1184" spans="1:7" ht="15" customHeight="1" x14ac:dyDescent="0.2">
      <c r="A1184" s="75">
        <v>312</v>
      </c>
      <c r="B1184" s="76" t="s">
        <v>372</v>
      </c>
      <c r="C1184" s="93" t="s">
        <v>117</v>
      </c>
      <c r="D1184" s="91">
        <v>75.53</v>
      </c>
      <c r="E1184" s="90"/>
      <c r="F1184" s="99" t="s">
        <v>74</v>
      </c>
      <c r="G1184" s="99"/>
    </row>
    <row r="1185" spans="1:7" ht="15" customHeight="1" x14ac:dyDescent="0.2">
      <c r="A1185" s="75">
        <v>312</v>
      </c>
      <c r="B1185" s="76" t="s">
        <v>372</v>
      </c>
      <c r="C1185" s="93" t="s">
        <v>118</v>
      </c>
      <c r="D1185" s="90">
        <v>8739.5400000000009</v>
      </c>
      <c r="E1185" s="90" t="s">
        <v>59</v>
      </c>
      <c r="F1185" s="99">
        <v>573.67999999999995</v>
      </c>
      <c r="G1185" s="99" t="s">
        <v>59</v>
      </c>
    </row>
    <row r="1186" spans="1:7" ht="15" customHeight="1" x14ac:dyDescent="0.2">
      <c r="A1186" s="75">
        <v>312</v>
      </c>
      <c r="B1186" s="76" t="s">
        <v>372</v>
      </c>
      <c r="C1186" s="94" t="s">
        <v>119</v>
      </c>
      <c r="D1186" s="90">
        <v>30.58</v>
      </c>
      <c r="E1186" s="90" t="s">
        <v>324</v>
      </c>
      <c r="F1186" s="99">
        <v>3.06</v>
      </c>
      <c r="G1186" s="99" t="s">
        <v>324</v>
      </c>
    </row>
    <row r="1187" spans="1:7" ht="15" customHeight="1" x14ac:dyDescent="0.2">
      <c r="A1187" s="75">
        <v>312</v>
      </c>
      <c r="B1187" s="76" t="s">
        <v>372</v>
      </c>
      <c r="C1187" s="93" t="s">
        <v>120</v>
      </c>
      <c r="D1187" s="90">
        <v>2899.62</v>
      </c>
      <c r="E1187" s="90" t="s">
        <v>59</v>
      </c>
      <c r="F1187" s="99">
        <v>172.42</v>
      </c>
      <c r="G1187" s="99" t="s">
        <v>59</v>
      </c>
    </row>
    <row r="1188" spans="1:7" ht="15" customHeight="1" x14ac:dyDescent="0.2">
      <c r="A1188" s="75">
        <v>312</v>
      </c>
      <c r="B1188" s="76" t="s">
        <v>372</v>
      </c>
      <c r="C1188" s="93" t="s">
        <v>121</v>
      </c>
      <c r="D1188" s="90">
        <v>21779.72</v>
      </c>
      <c r="E1188" s="90" t="s">
        <v>100</v>
      </c>
      <c r="F1188" s="99">
        <v>172.42</v>
      </c>
      <c r="G1188" s="99" t="s">
        <v>59</v>
      </c>
    </row>
    <row r="1189" spans="1:7" ht="15" customHeight="1" x14ac:dyDescent="0.2">
      <c r="A1189" s="75">
        <v>312</v>
      </c>
      <c r="B1189" s="76" t="s">
        <v>372</v>
      </c>
      <c r="C1189" s="94" t="s">
        <v>122</v>
      </c>
      <c r="D1189" s="90">
        <v>2541.16</v>
      </c>
      <c r="E1189" s="90" t="s">
        <v>59</v>
      </c>
      <c r="F1189" s="99">
        <v>161.09</v>
      </c>
      <c r="G1189" s="99" t="s">
        <v>59</v>
      </c>
    </row>
    <row r="1190" spans="1:7" ht="15" customHeight="1" x14ac:dyDescent="0.2">
      <c r="A1190" s="75">
        <v>312</v>
      </c>
      <c r="B1190" s="76" t="s">
        <v>372</v>
      </c>
      <c r="C1190" s="93" t="s">
        <v>123</v>
      </c>
      <c r="D1190" s="90">
        <v>18842.3</v>
      </c>
      <c r="E1190" s="90" t="s">
        <v>100</v>
      </c>
      <c r="F1190" s="99">
        <v>161.09</v>
      </c>
      <c r="G1190" s="99" t="s">
        <v>59</v>
      </c>
    </row>
    <row r="1191" spans="1:7" ht="15" customHeight="1" x14ac:dyDescent="0.2">
      <c r="A1191" s="75">
        <v>312</v>
      </c>
      <c r="B1191" s="76" t="s">
        <v>372</v>
      </c>
      <c r="C1191" s="93" t="s">
        <v>124</v>
      </c>
      <c r="D1191" s="91">
        <v>7.41</v>
      </c>
      <c r="E1191" s="90" t="s">
        <v>100</v>
      </c>
      <c r="F1191" s="99" t="s">
        <v>74</v>
      </c>
      <c r="G1191" s="99"/>
    </row>
    <row r="1192" spans="1:7" ht="15" customHeight="1" x14ac:dyDescent="0.2">
      <c r="A1192" s="75">
        <v>312</v>
      </c>
      <c r="B1192" s="76" t="s">
        <v>372</v>
      </c>
      <c r="C1192" s="93" t="s">
        <v>125</v>
      </c>
      <c r="D1192" s="90">
        <v>358.46</v>
      </c>
      <c r="E1192" s="90" t="s">
        <v>100</v>
      </c>
      <c r="F1192" s="99">
        <v>16.09</v>
      </c>
      <c r="G1192" s="99" t="s">
        <v>324</v>
      </c>
    </row>
    <row r="1193" spans="1:7" ht="15" customHeight="1" x14ac:dyDescent="0.2">
      <c r="A1193" s="75">
        <v>312</v>
      </c>
      <c r="B1193" s="76" t="s">
        <v>372</v>
      </c>
      <c r="C1193" s="93" t="s">
        <v>126</v>
      </c>
      <c r="D1193" s="90">
        <v>2937.42</v>
      </c>
      <c r="E1193" s="90" t="s">
        <v>324</v>
      </c>
      <c r="F1193" s="99">
        <v>16.09</v>
      </c>
      <c r="G1193" s="99" t="s">
        <v>324</v>
      </c>
    </row>
    <row r="1194" spans="1:7" ht="15" customHeight="1" x14ac:dyDescent="0.2">
      <c r="A1194" s="75">
        <v>312</v>
      </c>
      <c r="B1194" s="76" t="s">
        <v>372</v>
      </c>
      <c r="C1194" s="94" t="s">
        <v>127</v>
      </c>
      <c r="D1194" s="91">
        <v>8.19</v>
      </c>
      <c r="E1194" s="90" t="s">
        <v>59</v>
      </c>
      <c r="F1194" s="99" t="s">
        <v>74</v>
      </c>
      <c r="G1194" s="99"/>
    </row>
    <row r="1195" spans="1:7" ht="15" customHeight="1" x14ac:dyDescent="0.2">
      <c r="A1195" s="75">
        <v>312</v>
      </c>
      <c r="B1195" s="76" t="s">
        <v>372</v>
      </c>
      <c r="C1195" s="93" t="s">
        <v>128</v>
      </c>
      <c r="D1195" s="90">
        <v>118.23</v>
      </c>
      <c r="E1195" s="90" t="s">
        <v>59</v>
      </c>
      <c r="F1195" s="99">
        <v>18.899999999999999</v>
      </c>
      <c r="G1195" s="99" t="s">
        <v>59</v>
      </c>
    </row>
    <row r="1196" spans="1:7" ht="15" customHeight="1" x14ac:dyDescent="0.2">
      <c r="A1196" s="75">
        <v>312</v>
      </c>
      <c r="B1196" s="76" t="s">
        <v>372</v>
      </c>
      <c r="C1196" s="93" t="s">
        <v>129</v>
      </c>
      <c r="D1196" s="90">
        <v>59.94</v>
      </c>
      <c r="E1196" s="90" t="s">
        <v>59</v>
      </c>
      <c r="F1196" s="99">
        <v>14.23</v>
      </c>
      <c r="G1196" s="99" t="s">
        <v>59</v>
      </c>
    </row>
    <row r="1197" spans="1:7" ht="15" customHeight="1" x14ac:dyDescent="0.2">
      <c r="A1197" s="75">
        <v>312</v>
      </c>
      <c r="B1197" s="76" t="s">
        <v>372</v>
      </c>
      <c r="C1197" s="93" t="s">
        <v>130</v>
      </c>
      <c r="D1197" s="90">
        <v>1.22</v>
      </c>
      <c r="E1197" s="90" t="s">
        <v>59</v>
      </c>
      <c r="F1197" s="99">
        <v>6.25</v>
      </c>
      <c r="G1197" s="99" t="s">
        <v>59</v>
      </c>
    </row>
    <row r="1198" spans="1:7" ht="15" customHeight="1" x14ac:dyDescent="0.2">
      <c r="A1198" s="75">
        <v>312</v>
      </c>
      <c r="B1198" s="76" t="s">
        <v>372</v>
      </c>
      <c r="C1198" s="93" t="s">
        <v>131</v>
      </c>
      <c r="D1198" s="90">
        <v>58.72</v>
      </c>
      <c r="E1198" s="90" t="s">
        <v>59</v>
      </c>
      <c r="F1198" s="99">
        <v>10.45</v>
      </c>
      <c r="G1198" s="99" t="s">
        <v>59</v>
      </c>
    </row>
    <row r="1199" spans="1:7" ht="15" customHeight="1" x14ac:dyDescent="0.2">
      <c r="A1199" s="75">
        <v>312</v>
      </c>
      <c r="B1199" s="76" t="s">
        <v>372</v>
      </c>
      <c r="C1199" s="93" t="s">
        <v>132</v>
      </c>
      <c r="D1199" s="90">
        <v>1.0900000000000001</v>
      </c>
      <c r="E1199" s="90" t="s">
        <v>59</v>
      </c>
      <c r="F1199" s="99">
        <v>3.69</v>
      </c>
      <c r="G1199" s="99" t="s">
        <v>59</v>
      </c>
    </row>
    <row r="1200" spans="1:7" ht="15" customHeight="1" x14ac:dyDescent="0.2">
      <c r="A1200" s="75">
        <v>312</v>
      </c>
      <c r="B1200" s="76" t="s">
        <v>372</v>
      </c>
      <c r="C1200" s="94" t="s">
        <v>133</v>
      </c>
      <c r="D1200" s="90">
        <v>0.23</v>
      </c>
      <c r="E1200" s="90" t="s">
        <v>100</v>
      </c>
      <c r="F1200" s="99">
        <v>1.17</v>
      </c>
      <c r="G1200" s="99" t="s">
        <v>100</v>
      </c>
    </row>
    <row r="1201" spans="1:7" ht="15" customHeight="1" x14ac:dyDescent="0.2">
      <c r="A1201" s="75">
        <v>312</v>
      </c>
      <c r="B1201" s="76" t="s">
        <v>372</v>
      </c>
      <c r="C1201" s="93" t="s">
        <v>134</v>
      </c>
      <c r="D1201" s="90">
        <v>0.86</v>
      </c>
      <c r="E1201" s="90" t="s">
        <v>100</v>
      </c>
      <c r="F1201" s="99">
        <v>2.5299999999999998</v>
      </c>
      <c r="G1201" s="99" t="s">
        <v>100</v>
      </c>
    </row>
    <row r="1202" spans="1:7" ht="15" customHeight="1" x14ac:dyDescent="0.2">
      <c r="A1202" s="75">
        <v>312</v>
      </c>
      <c r="B1202" s="76" t="s">
        <v>372</v>
      </c>
      <c r="C1202" s="93" t="s">
        <v>135</v>
      </c>
      <c r="D1202" s="90">
        <v>57.2</v>
      </c>
      <c r="E1202" s="90" t="s">
        <v>100</v>
      </c>
      <c r="F1202" s="99">
        <v>2.33</v>
      </c>
      <c r="G1202" s="99" t="s">
        <v>100</v>
      </c>
    </row>
    <row r="1203" spans="1:7" ht="15" customHeight="1" x14ac:dyDescent="0.2">
      <c r="A1203" s="75">
        <v>312</v>
      </c>
      <c r="B1203" s="76" t="s">
        <v>372</v>
      </c>
      <c r="C1203" s="93" t="s">
        <v>136</v>
      </c>
      <c r="D1203" s="90">
        <v>632.75</v>
      </c>
      <c r="E1203" s="90"/>
      <c r="F1203" s="99">
        <v>42.89</v>
      </c>
      <c r="G1203" s="99"/>
    </row>
    <row r="1204" spans="1:7" ht="15" customHeight="1" x14ac:dyDescent="0.2">
      <c r="A1204" s="75">
        <v>312</v>
      </c>
      <c r="B1204" s="76" t="s">
        <v>372</v>
      </c>
      <c r="C1204" s="93" t="s">
        <v>137</v>
      </c>
      <c r="D1204" s="90">
        <v>136042.85999999999</v>
      </c>
      <c r="E1204" s="90"/>
      <c r="F1204" s="99">
        <v>37.22</v>
      </c>
      <c r="G1204" s="99"/>
    </row>
    <row r="1205" spans="1:7" ht="15" customHeight="1" x14ac:dyDescent="0.2">
      <c r="A1205" s="75">
        <v>312</v>
      </c>
      <c r="B1205" s="76" t="s">
        <v>372</v>
      </c>
      <c r="C1205" s="93" t="s">
        <v>138</v>
      </c>
      <c r="D1205" s="90">
        <v>29075.14</v>
      </c>
      <c r="E1205" s="90" t="s">
        <v>59</v>
      </c>
      <c r="F1205" s="99">
        <v>16.73</v>
      </c>
      <c r="G1205" s="99" t="s">
        <v>59</v>
      </c>
    </row>
    <row r="1206" spans="1:7" ht="15" customHeight="1" x14ac:dyDescent="0.2">
      <c r="A1206" s="75">
        <v>312</v>
      </c>
      <c r="B1206" s="76" t="s">
        <v>372</v>
      </c>
      <c r="C1206" s="93" t="s">
        <v>139</v>
      </c>
      <c r="D1206" s="90">
        <v>106967.72</v>
      </c>
      <c r="E1206" s="90"/>
      <c r="F1206" s="99">
        <v>31.56</v>
      </c>
      <c r="G1206" s="99"/>
    </row>
    <row r="1207" spans="1:7" ht="15" customHeight="1" x14ac:dyDescent="0.2">
      <c r="A1207" s="75">
        <v>312</v>
      </c>
      <c r="B1207" s="76" t="s">
        <v>372</v>
      </c>
      <c r="C1207" s="94" t="s">
        <v>140</v>
      </c>
      <c r="D1207" s="90">
        <v>589.11</v>
      </c>
      <c r="E1207" s="90"/>
      <c r="F1207" s="99">
        <v>38.22</v>
      </c>
      <c r="G1207" s="99"/>
    </row>
    <row r="1208" spans="1:7" ht="15" customHeight="1" x14ac:dyDescent="0.2">
      <c r="A1208" s="75">
        <v>312</v>
      </c>
      <c r="B1208" s="76" t="s">
        <v>372</v>
      </c>
      <c r="C1208" s="93" t="s">
        <v>146</v>
      </c>
      <c r="D1208" s="90">
        <v>35.020000000000003</v>
      </c>
      <c r="E1208" s="90" t="s">
        <v>100</v>
      </c>
      <c r="F1208" s="99">
        <v>1.17</v>
      </c>
      <c r="G1208" s="99" t="s">
        <v>100</v>
      </c>
    </row>
    <row r="1209" spans="1:7" ht="15" customHeight="1" x14ac:dyDescent="0.2">
      <c r="A1209" s="75">
        <v>312</v>
      </c>
      <c r="B1209" s="76" t="s">
        <v>372</v>
      </c>
      <c r="C1209" s="93" t="s">
        <v>147</v>
      </c>
      <c r="D1209" s="90">
        <v>23.35</v>
      </c>
      <c r="E1209" s="90" t="s">
        <v>100</v>
      </c>
      <c r="F1209" s="99">
        <v>1.17</v>
      </c>
      <c r="G1209" s="99" t="s">
        <v>100</v>
      </c>
    </row>
    <row r="1210" spans="1:7" ht="15" customHeight="1" x14ac:dyDescent="0.2">
      <c r="A1210" s="75">
        <v>312</v>
      </c>
      <c r="B1210" s="76" t="s">
        <v>372</v>
      </c>
      <c r="C1210" s="93" t="s">
        <v>148</v>
      </c>
      <c r="D1210" s="90">
        <v>11.67</v>
      </c>
      <c r="E1210" s="90" t="s">
        <v>100</v>
      </c>
      <c r="F1210" s="99">
        <v>1.17</v>
      </c>
      <c r="G1210" s="99" t="s">
        <v>100</v>
      </c>
    </row>
    <row r="1211" spans="1:7" ht="15" customHeight="1" x14ac:dyDescent="0.2">
      <c r="A1211" s="75">
        <v>312</v>
      </c>
      <c r="B1211" s="76" t="s">
        <v>372</v>
      </c>
      <c r="C1211" s="93" t="s">
        <v>149</v>
      </c>
      <c r="D1211" s="90">
        <v>0.48</v>
      </c>
      <c r="E1211" s="90" t="s">
        <v>100</v>
      </c>
      <c r="F1211" s="99">
        <v>1.17</v>
      </c>
      <c r="G1211" s="99" t="s">
        <v>100</v>
      </c>
    </row>
    <row r="1212" spans="1:7" ht="15" customHeight="1" x14ac:dyDescent="0.2">
      <c r="A1212" s="75">
        <v>312</v>
      </c>
      <c r="B1212" s="76" t="s">
        <v>372</v>
      </c>
      <c r="C1212" s="93" t="s">
        <v>150</v>
      </c>
      <c r="D1212" s="91">
        <v>40.880000000000003</v>
      </c>
      <c r="E1212" s="90"/>
      <c r="F1212" s="99" t="s">
        <v>74</v>
      </c>
      <c r="G1212" s="99"/>
    </row>
    <row r="1213" spans="1:7" ht="15" customHeight="1" x14ac:dyDescent="0.2">
      <c r="A1213" s="75">
        <v>312</v>
      </c>
      <c r="B1213" s="76" t="s">
        <v>372</v>
      </c>
      <c r="C1213" s="93" t="s">
        <v>156</v>
      </c>
      <c r="D1213" s="90">
        <v>35.020000000000003</v>
      </c>
      <c r="E1213" s="90" t="s">
        <v>100</v>
      </c>
      <c r="F1213" s="99">
        <v>1.17</v>
      </c>
      <c r="G1213" s="99" t="s">
        <v>100</v>
      </c>
    </row>
    <row r="1214" spans="1:7" ht="15" customHeight="1" x14ac:dyDescent="0.2">
      <c r="A1214" s="75">
        <v>312</v>
      </c>
      <c r="B1214" s="76" t="s">
        <v>372</v>
      </c>
      <c r="C1214" s="93" t="s">
        <v>157</v>
      </c>
      <c r="D1214" s="90">
        <v>23.35</v>
      </c>
      <c r="E1214" s="90" t="s">
        <v>100</v>
      </c>
      <c r="F1214" s="99">
        <v>1.17</v>
      </c>
      <c r="G1214" s="99" t="s">
        <v>100</v>
      </c>
    </row>
    <row r="1215" spans="1:7" ht="15" customHeight="1" x14ac:dyDescent="0.2">
      <c r="A1215" s="75">
        <v>312</v>
      </c>
      <c r="B1215" s="76" t="s">
        <v>372</v>
      </c>
      <c r="C1215" s="93" t="s">
        <v>158</v>
      </c>
      <c r="D1215" s="90">
        <v>11.67</v>
      </c>
      <c r="E1215" s="90" t="s">
        <v>100</v>
      </c>
      <c r="F1215" s="99">
        <v>1.17</v>
      </c>
      <c r="G1215" s="99" t="s">
        <v>100</v>
      </c>
    </row>
    <row r="1216" spans="1:7" ht="15" customHeight="1" x14ac:dyDescent="0.2">
      <c r="A1216" s="75">
        <v>312</v>
      </c>
      <c r="B1216" s="76" t="s">
        <v>372</v>
      </c>
      <c r="C1216" s="93" t="s">
        <v>159</v>
      </c>
      <c r="D1216" s="90">
        <v>0.77</v>
      </c>
      <c r="E1216" s="90" t="s">
        <v>100</v>
      </c>
      <c r="F1216" s="99">
        <v>1.17</v>
      </c>
      <c r="G1216" s="99" t="s">
        <v>100</v>
      </c>
    </row>
    <row r="1217" spans="1:7" ht="15" customHeight="1" x14ac:dyDescent="0.2">
      <c r="A1217" s="75">
        <v>312</v>
      </c>
      <c r="B1217" s="76" t="s">
        <v>372</v>
      </c>
      <c r="C1217" s="93" t="s">
        <v>160</v>
      </c>
      <c r="D1217" s="91">
        <v>65.959999999999994</v>
      </c>
      <c r="E1217" s="90"/>
      <c r="F1217" s="99" t="s">
        <v>74</v>
      </c>
      <c r="G1217" s="99"/>
    </row>
    <row r="1218" spans="1:7" ht="15" customHeight="1" x14ac:dyDescent="0.2">
      <c r="A1218" s="75">
        <v>312</v>
      </c>
      <c r="B1218" s="76" t="s">
        <v>372</v>
      </c>
      <c r="C1218" s="93" t="s">
        <v>161</v>
      </c>
      <c r="D1218" s="90">
        <v>132867.95000000001</v>
      </c>
      <c r="E1218" s="90"/>
      <c r="F1218" s="99">
        <v>32.99</v>
      </c>
      <c r="G1218" s="99"/>
    </row>
    <row r="1219" spans="1:7" ht="15" customHeight="1" x14ac:dyDescent="0.2">
      <c r="A1219" s="75">
        <v>312</v>
      </c>
      <c r="B1219" s="76" t="s">
        <v>372</v>
      </c>
      <c r="C1219" s="93" t="s">
        <v>162</v>
      </c>
      <c r="D1219" s="90">
        <v>28244.25</v>
      </c>
      <c r="E1219" s="90" t="s">
        <v>59</v>
      </c>
      <c r="F1219" s="99">
        <v>11.21</v>
      </c>
      <c r="G1219" s="99" t="s">
        <v>59</v>
      </c>
    </row>
    <row r="1220" spans="1:7" ht="15" customHeight="1" x14ac:dyDescent="0.2">
      <c r="A1220" s="75">
        <v>312</v>
      </c>
      <c r="B1220" s="76" t="s">
        <v>372</v>
      </c>
      <c r="C1220" s="93" t="s">
        <v>163</v>
      </c>
      <c r="D1220" s="90">
        <v>104623.7</v>
      </c>
      <c r="E1220" s="90"/>
      <c r="F1220" s="99">
        <v>30.4</v>
      </c>
      <c r="G1220" s="99"/>
    </row>
    <row r="1221" spans="1:7" ht="15" customHeight="1" x14ac:dyDescent="0.2">
      <c r="A1221" s="75">
        <v>312</v>
      </c>
      <c r="B1221" s="76" t="s">
        <v>372</v>
      </c>
      <c r="C1221" s="93" t="s">
        <v>164</v>
      </c>
      <c r="D1221" s="90">
        <v>5524.18</v>
      </c>
      <c r="E1221" s="90"/>
      <c r="F1221" s="99">
        <v>30.4</v>
      </c>
      <c r="G1221" s="99"/>
    </row>
    <row r="1222" spans="1:7" ht="15" customHeight="1" x14ac:dyDescent="0.2">
      <c r="A1222" s="75">
        <v>312</v>
      </c>
      <c r="B1222" s="76" t="s">
        <v>372</v>
      </c>
      <c r="C1222" s="93" t="s">
        <v>165</v>
      </c>
      <c r="D1222" s="91">
        <v>52.8</v>
      </c>
      <c r="E1222" s="90"/>
      <c r="F1222" s="99" t="s">
        <v>74</v>
      </c>
      <c r="G1222" s="99"/>
    </row>
    <row r="1223" spans="1:7" ht="15" customHeight="1" x14ac:dyDescent="0.2">
      <c r="A1223" s="75">
        <v>312</v>
      </c>
      <c r="B1223" s="76" t="s">
        <v>372</v>
      </c>
      <c r="C1223" s="93" t="s">
        <v>176</v>
      </c>
      <c r="D1223" s="90">
        <v>35.020000000000003</v>
      </c>
      <c r="E1223" s="90" t="s">
        <v>100</v>
      </c>
      <c r="F1223" s="99">
        <v>1.17</v>
      </c>
      <c r="G1223" s="99" t="s">
        <v>100</v>
      </c>
    </row>
    <row r="1224" spans="1:7" ht="15" customHeight="1" x14ac:dyDescent="0.2">
      <c r="A1224" s="75">
        <v>312</v>
      </c>
      <c r="B1224" s="76" t="s">
        <v>372</v>
      </c>
      <c r="C1224" s="93" t="s">
        <v>177</v>
      </c>
      <c r="D1224" s="90">
        <v>23.35</v>
      </c>
      <c r="E1224" s="90" t="s">
        <v>100</v>
      </c>
      <c r="F1224" s="99">
        <v>1.17</v>
      </c>
      <c r="G1224" s="99" t="s">
        <v>100</v>
      </c>
    </row>
    <row r="1225" spans="1:7" ht="15" customHeight="1" x14ac:dyDescent="0.2">
      <c r="A1225" s="75">
        <v>312</v>
      </c>
      <c r="B1225" s="76" t="s">
        <v>372</v>
      </c>
      <c r="C1225" s="93" t="s">
        <v>178</v>
      </c>
      <c r="D1225" s="90">
        <v>11.67</v>
      </c>
      <c r="E1225" s="90" t="s">
        <v>100</v>
      </c>
      <c r="F1225" s="99">
        <v>1.17</v>
      </c>
      <c r="G1225" s="99" t="s">
        <v>100</v>
      </c>
    </row>
    <row r="1226" spans="1:7" ht="15" customHeight="1" x14ac:dyDescent="0.2">
      <c r="A1226" s="75">
        <v>312</v>
      </c>
      <c r="B1226" s="76" t="s">
        <v>372</v>
      </c>
      <c r="C1226" s="93" t="s">
        <v>179</v>
      </c>
      <c r="D1226" s="90">
        <v>0.7</v>
      </c>
      <c r="E1226" s="90" t="s">
        <v>100</v>
      </c>
      <c r="F1226" s="99">
        <v>1.17</v>
      </c>
      <c r="G1226" s="99" t="s">
        <v>100</v>
      </c>
    </row>
    <row r="1227" spans="1:7" ht="15" customHeight="1" x14ac:dyDescent="0.2">
      <c r="A1227" s="75">
        <v>312</v>
      </c>
      <c r="B1227" s="76" t="s">
        <v>372</v>
      </c>
      <c r="C1227" s="93" t="s">
        <v>180</v>
      </c>
      <c r="D1227" s="91">
        <v>60.02</v>
      </c>
      <c r="E1227" s="90"/>
      <c r="F1227" s="99" t="s">
        <v>74</v>
      </c>
      <c r="G1227" s="99"/>
    </row>
    <row r="1228" spans="1:7" ht="15" customHeight="1" x14ac:dyDescent="0.2">
      <c r="A1228" s="75">
        <v>312</v>
      </c>
      <c r="B1228" s="76" t="s">
        <v>372</v>
      </c>
      <c r="C1228" s="93" t="s">
        <v>191</v>
      </c>
      <c r="D1228" s="90">
        <v>3058.18</v>
      </c>
      <c r="E1228" s="90" t="s">
        <v>100</v>
      </c>
      <c r="F1228" s="99">
        <v>6.69</v>
      </c>
      <c r="G1228" s="99" t="s">
        <v>100</v>
      </c>
    </row>
    <row r="1229" spans="1:7" ht="15" customHeight="1" x14ac:dyDescent="0.2">
      <c r="A1229" s="75">
        <v>312</v>
      </c>
      <c r="B1229" s="76" t="s">
        <v>372</v>
      </c>
      <c r="C1229" s="93" t="s">
        <v>192</v>
      </c>
      <c r="D1229" s="90">
        <v>749.18</v>
      </c>
      <c r="E1229" s="90" t="s">
        <v>100</v>
      </c>
      <c r="F1229" s="99">
        <v>5.52</v>
      </c>
      <c r="G1229" s="99" t="s">
        <v>100</v>
      </c>
    </row>
    <row r="1230" spans="1:7" ht="15" customHeight="1" x14ac:dyDescent="0.2">
      <c r="A1230" s="75">
        <v>312</v>
      </c>
      <c r="B1230" s="76" t="s">
        <v>372</v>
      </c>
      <c r="C1230" s="93" t="s">
        <v>193</v>
      </c>
      <c r="D1230" s="90">
        <v>2309</v>
      </c>
      <c r="E1230" s="90" t="s">
        <v>100</v>
      </c>
      <c r="F1230" s="99">
        <v>2.33</v>
      </c>
      <c r="G1230" s="99" t="s">
        <v>100</v>
      </c>
    </row>
    <row r="1231" spans="1:7" ht="15" customHeight="1" x14ac:dyDescent="0.2">
      <c r="A1231" s="75">
        <v>312</v>
      </c>
      <c r="B1231" s="76" t="s">
        <v>372</v>
      </c>
      <c r="C1231" s="93" t="s">
        <v>199</v>
      </c>
      <c r="D1231" s="90">
        <v>11.67</v>
      </c>
      <c r="E1231" s="90" t="s">
        <v>100</v>
      </c>
      <c r="F1231" s="99">
        <v>1.17</v>
      </c>
      <c r="G1231" s="99" t="s">
        <v>100</v>
      </c>
    </row>
    <row r="1232" spans="1:7" ht="15" customHeight="1" x14ac:dyDescent="0.2">
      <c r="A1232" s="75">
        <v>312</v>
      </c>
      <c r="B1232" s="76" t="s">
        <v>372</v>
      </c>
      <c r="C1232" s="94" t="s">
        <v>200</v>
      </c>
      <c r="D1232" s="90">
        <v>11.67</v>
      </c>
      <c r="E1232" s="90" t="s">
        <v>100</v>
      </c>
      <c r="F1232" s="99">
        <v>1.17</v>
      </c>
      <c r="G1232" s="99" t="s">
        <v>100</v>
      </c>
    </row>
    <row r="1233" spans="1:7" ht="15" customHeight="1" x14ac:dyDescent="0.2">
      <c r="A1233" s="75">
        <v>312</v>
      </c>
      <c r="B1233" s="76" t="s">
        <v>372</v>
      </c>
      <c r="C1233" s="93" t="s">
        <v>207</v>
      </c>
      <c r="D1233" s="90">
        <v>4.67</v>
      </c>
      <c r="E1233" s="90" t="s">
        <v>100</v>
      </c>
      <c r="F1233" s="99">
        <v>2.33</v>
      </c>
      <c r="G1233" s="99" t="s">
        <v>100</v>
      </c>
    </row>
    <row r="1234" spans="1:7" ht="15" customHeight="1" x14ac:dyDescent="0.2">
      <c r="A1234" s="75">
        <v>312</v>
      </c>
      <c r="B1234" s="76" t="s">
        <v>372</v>
      </c>
      <c r="C1234" s="93" t="s">
        <v>208</v>
      </c>
      <c r="D1234" s="90">
        <v>8.17</v>
      </c>
      <c r="E1234" s="90" t="s">
        <v>100</v>
      </c>
      <c r="F1234" s="99">
        <v>2.33</v>
      </c>
      <c r="G1234" s="99" t="s">
        <v>100</v>
      </c>
    </row>
    <row r="1235" spans="1:7" ht="15" customHeight="1" x14ac:dyDescent="0.2">
      <c r="A1235" s="75">
        <v>312</v>
      </c>
      <c r="B1235" s="76" t="s">
        <v>372</v>
      </c>
      <c r="C1235" s="94" t="s">
        <v>209</v>
      </c>
      <c r="D1235" s="91">
        <v>1750</v>
      </c>
      <c r="E1235" s="90" t="s">
        <v>59</v>
      </c>
      <c r="F1235" s="99" t="s">
        <v>74</v>
      </c>
      <c r="G1235" s="99"/>
    </row>
    <row r="1236" spans="1:7" ht="15" customHeight="1" x14ac:dyDescent="0.2">
      <c r="A1236" s="75">
        <v>312</v>
      </c>
      <c r="B1236" s="76" t="s">
        <v>372</v>
      </c>
      <c r="C1236" s="93" t="s">
        <v>210</v>
      </c>
      <c r="D1236" s="90">
        <v>1.17</v>
      </c>
      <c r="E1236" s="90" t="s">
        <v>100</v>
      </c>
      <c r="F1236" s="99">
        <v>1.17</v>
      </c>
      <c r="G1236" s="99" t="s">
        <v>100</v>
      </c>
    </row>
    <row r="1237" spans="1:7" ht="15" customHeight="1" x14ac:dyDescent="0.2">
      <c r="A1237" s="75">
        <v>312</v>
      </c>
      <c r="B1237" s="76" t="s">
        <v>372</v>
      </c>
      <c r="C1237" s="93" t="s">
        <v>212</v>
      </c>
      <c r="D1237" s="90">
        <v>1.17</v>
      </c>
      <c r="E1237" s="90" t="s">
        <v>100</v>
      </c>
      <c r="F1237" s="99">
        <v>1.17</v>
      </c>
      <c r="G1237" s="99" t="s">
        <v>100</v>
      </c>
    </row>
    <row r="1238" spans="1:7" ht="15" customHeight="1" x14ac:dyDescent="0.2">
      <c r="A1238" s="75">
        <v>312</v>
      </c>
      <c r="B1238" s="76" t="s">
        <v>372</v>
      </c>
      <c r="C1238" s="94" t="s">
        <v>213</v>
      </c>
      <c r="D1238" s="90">
        <v>12.26</v>
      </c>
      <c r="E1238" s="90" t="s">
        <v>59</v>
      </c>
      <c r="F1238" s="99">
        <v>2.33</v>
      </c>
      <c r="G1238" s="99" t="s">
        <v>59</v>
      </c>
    </row>
    <row r="1239" spans="1:7" ht="15" customHeight="1" x14ac:dyDescent="0.2">
      <c r="A1239" s="75">
        <v>312</v>
      </c>
      <c r="B1239" s="76" t="s">
        <v>372</v>
      </c>
      <c r="C1239" s="93" t="s">
        <v>214</v>
      </c>
      <c r="D1239" s="90">
        <v>0.47</v>
      </c>
      <c r="E1239" s="90" t="s">
        <v>100</v>
      </c>
      <c r="F1239" s="99">
        <v>1.17</v>
      </c>
      <c r="G1239" s="99" t="s">
        <v>100</v>
      </c>
    </row>
    <row r="1240" spans="1:7" ht="15" customHeight="1" x14ac:dyDescent="0.2">
      <c r="A1240" s="75">
        <v>312</v>
      </c>
      <c r="B1240" s="76" t="s">
        <v>372</v>
      </c>
      <c r="C1240" s="93" t="s">
        <v>215</v>
      </c>
      <c r="D1240" s="90">
        <v>11.79</v>
      </c>
      <c r="E1240" s="90" t="s">
        <v>59</v>
      </c>
      <c r="F1240" s="99">
        <v>2.33</v>
      </c>
      <c r="G1240" s="99" t="s">
        <v>59</v>
      </c>
    </row>
    <row r="1241" spans="1:7" ht="15" customHeight="1" x14ac:dyDescent="0.2">
      <c r="A1241" s="75">
        <v>312</v>
      </c>
      <c r="B1241" s="76" t="s">
        <v>372</v>
      </c>
      <c r="C1241" s="94" t="s">
        <v>216</v>
      </c>
      <c r="D1241" s="90">
        <v>23.35</v>
      </c>
      <c r="E1241" s="90" t="s">
        <v>100</v>
      </c>
      <c r="F1241" s="99">
        <v>2.33</v>
      </c>
      <c r="G1241" s="99" t="s">
        <v>59</v>
      </c>
    </row>
    <row r="1242" spans="1:7" ht="15" customHeight="1" x14ac:dyDescent="0.2">
      <c r="A1242" s="75">
        <v>312</v>
      </c>
      <c r="B1242" s="76" t="s">
        <v>372</v>
      </c>
      <c r="C1242" s="93" t="s">
        <v>217</v>
      </c>
      <c r="D1242" s="91">
        <v>1.98</v>
      </c>
      <c r="E1242" s="90" t="s">
        <v>59</v>
      </c>
      <c r="F1242" s="99" t="s">
        <v>74</v>
      </c>
      <c r="G1242" s="99"/>
    </row>
    <row r="1243" spans="1:7" ht="15" customHeight="1" x14ac:dyDescent="0.2">
      <c r="A1243" s="75">
        <v>312</v>
      </c>
      <c r="B1243" s="76" t="s">
        <v>372</v>
      </c>
      <c r="C1243" s="93" t="s">
        <v>218</v>
      </c>
      <c r="D1243" s="90">
        <v>23.35</v>
      </c>
      <c r="E1243" s="90" t="s">
        <v>100</v>
      </c>
      <c r="F1243" s="99">
        <v>1.17</v>
      </c>
      <c r="G1243" s="99" t="s">
        <v>100</v>
      </c>
    </row>
    <row r="1244" spans="1:7" ht="15" customHeight="1" x14ac:dyDescent="0.2">
      <c r="A1244" s="75">
        <v>312</v>
      </c>
      <c r="B1244" s="76" t="s">
        <v>372</v>
      </c>
      <c r="C1244" s="94" t="s">
        <v>219</v>
      </c>
      <c r="D1244" s="90">
        <v>14.01</v>
      </c>
      <c r="E1244" s="90" t="s">
        <v>100</v>
      </c>
      <c r="F1244" s="99">
        <v>1.17</v>
      </c>
      <c r="G1244" s="99" t="s">
        <v>100</v>
      </c>
    </row>
    <row r="1245" spans="1:7" ht="15" customHeight="1" x14ac:dyDescent="0.2">
      <c r="A1245" s="75">
        <v>312</v>
      </c>
      <c r="B1245" s="76" t="s">
        <v>372</v>
      </c>
      <c r="C1245" s="93" t="s">
        <v>220</v>
      </c>
      <c r="D1245" s="90">
        <v>9.34</v>
      </c>
      <c r="E1245" s="90" t="s">
        <v>100</v>
      </c>
      <c r="F1245" s="99">
        <v>1.17</v>
      </c>
      <c r="G1245" s="99" t="s">
        <v>100</v>
      </c>
    </row>
    <row r="1246" spans="1:7" ht="15" customHeight="1" x14ac:dyDescent="0.2">
      <c r="A1246" s="75">
        <v>312</v>
      </c>
      <c r="B1246" s="76" t="s">
        <v>372</v>
      </c>
      <c r="C1246" s="93" t="s">
        <v>221</v>
      </c>
      <c r="D1246" s="90">
        <v>583.66999999999996</v>
      </c>
      <c r="E1246" s="90" t="s">
        <v>100</v>
      </c>
      <c r="F1246" s="99">
        <v>1.17</v>
      </c>
      <c r="G1246" s="99" t="s">
        <v>100</v>
      </c>
    </row>
    <row r="1247" spans="1:7" ht="15" customHeight="1" x14ac:dyDescent="0.2">
      <c r="A1247" s="75">
        <v>312</v>
      </c>
      <c r="B1247" s="76" t="s">
        <v>372</v>
      </c>
      <c r="C1247" s="94" t="s">
        <v>222</v>
      </c>
      <c r="D1247" s="91">
        <v>62.5</v>
      </c>
      <c r="E1247" s="90"/>
      <c r="F1247" s="99" t="s">
        <v>74</v>
      </c>
      <c r="G1247" s="99"/>
    </row>
    <row r="1248" spans="1:7" ht="15" customHeight="1" x14ac:dyDescent="0.2">
      <c r="A1248" s="75">
        <v>312</v>
      </c>
      <c r="B1248" s="76" t="s">
        <v>372</v>
      </c>
      <c r="C1248" s="93" t="s">
        <v>223</v>
      </c>
      <c r="D1248" s="90">
        <v>2.21</v>
      </c>
      <c r="E1248" s="90" t="s">
        <v>100</v>
      </c>
      <c r="F1248" s="99">
        <v>1.3</v>
      </c>
      <c r="G1248" s="99" t="s">
        <v>100</v>
      </c>
    </row>
    <row r="1249" spans="1:7" ht="15" customHeight="1" x14ac:dyDescent="0.2">
      <c r="A1249" s="75">
        <v>312</v>
      </c>
      <c r="B1249" s="76" t="s">
        <v>372</v>
      </c>
      <c r="C1249" s="93" t="s">
        <v>224</v>
      </c>
      <c r="D1249" s="90">
        <v>2.21</v>
      </c>
      <c r="E1249" s="90" t="s">
        <v>100</v>
      </c>
      <c r="F1249" s="99">
        <v>1.3</v>
      </c>
      <c r="G1249" s="99" t="s">
        <v>100</v>
      </c>
    </row>
    <row r="1250" spans="1:7" ht="15" customHeight="1" x14ac:dyDescent="0.2">
      <c r="A1250" s="75">
        <v>312</v>
      </c>
      <c r="B1250" s="76" t="s">
        <v>372</v>
      </c>
      <c r="C1250" s="94" t="s">
        <v>241</v>
      </c>
      <c r="D1250" s="90">
        <v>5199.08</v>
      </c>
      <c r="E1250" s="90"/>
      <c r="F1250" s="99">
        <v>51.28</v>
      </c>
      <c r="G1250" s="99" t="s">
        <v>59</v>
      </c>
    </row>
    <row r="1251" spans="1:7" ht="15" customHeight="1" x14ac:dyDescent="0.2">
      <c r="A1251" s="75">
        <v>312</v>
      </c>
      <c r="B1251" s="76" t="s">
        <v>372</v>
      </c>
      <c r="C1251" s="93" t="s">
        <v>242</v>
      </c>
      <c r="D1251" s="90">
        <v>1266.9000000000001</v>
      </c>
      <c r="E1251" s="90"/>
      <c r="F1251" s="99">
        <v>3</v>
      </c>
      <c r="G1251" s="99"/>
    </row>
    <row r="1252" spans="1:7" ht="15" customHeight="1" x14ac:dyDescent="0.2">
      <c r="A1252" s="75">
        <v>312</v>
      </c>
      <c r="B1252" s="76" t="s">
        <v>372</v>
      </c>
      <c r="C1252" s="93" t="s">
        <v>243</v>
      </c>
      <c r="D1252" s="90">
        <v>6993641.0099999998</v>
      </c>
      <c r="E1252" s="90"/>
      <c r="F1252" s="99">
        <v>3</v>
      </c>
      <c r="G1252" s="99"/>
    </row>
    <row r="1253" spans="1:7" ht="15" customHeight="1" x14ac:dyDescent="0.2">
      <c r="A1253" s="75">
        <v>312</v>
      </c>
      <c r="B1253" s="76" t="s">
        <v>372</v>
      </c>
      <c r="C1253" s="94" t="s">
        <v>244</v>
      </c>
      <c r="D1253" s="91">
        <v>5520.28</v>
      </c>
      <c r="E1253" s="90"/>
      <c r="F1253" s="99" t="s">
        <v>74</v>
      </c>
      <c r="G1253" s="99"/>
    </row>
    <row r="1254" spans="1:7" ht="15" customHeight="1" x14ac:dyDescent="0.2">
      <c r="A1254" s="75">
        <v>312</v>
      </c>
      <c r="B1254" s="76" t="s">
        <v>372</v>
      </c>
      <c r="C1254" s="93" t="s">
        <v>251</v>
      </c>
      <c r="D1254" s="90">
        <v>752.99</v>
      </c>
      <c r="E1254" s="90"/>
      <c r="F1254" s="99">
        <v>17.829999999999998</v>
      </c>
      <c r="G1254" s="99" t="s">
        <v>59</v>
      </c>
    </row>
    <row r="1255" spans="1:7" ht="15" customHeight="1" x14ac:dyDescent="0.2">
      <c r="A1255" s="75">
        <v>312</v>
      </c>
      <c r="B1255" s="76" t="s">
        <v>372</v>
      </c>
      <c r="C1255" s="93" t="s">
        <v>252</v>
      </c>
      <c r="D1255" s="90">
        <v>10653589.42</v>
      </c>
      <c r="E1255" s="90" t="s">
        <v>59</v>
      </c>
      <c r="F1255" s="99">
        <v>17.829999999999998</v>
      </c>
      <c r="G1255" s="99" t="s">
        <v>59</v>
      </c>
    </row>
    <row r="1256" spans="1:7" ht="15" customHeight="1" x14ac:dyDescent="0.2">
      <c r="A1256" s="75">
        <v>312</v>
      </c>
      <c r="B1256" s="76" t="s">
        <v>372</v>
      </c>
      <c r="C1256" s="93" t="s">
        <v>253</v>
      </c>
      <c r="D1256" s="91">
        <v>14148.31</v>
      </c>
      <c r="E1256" s="90"/>
      <c r="F1256" s="99" t="s">
        <v>74</v>
      </c>
      <c r="G1256" s="99"/>
    </row>
    <row r="1257" spans="1:7" ht="15" customHeight="1" x14ac:dyDescent="0.2">
      <c r="A1257" s="75">
        <v>312</v>
      </c>
      <c r="B1257" s="76" t="s">
        <v>372</v>
      </c>
      <c r="C1257" s="93" t="s">
        <v>263</v>
      </c>
      <c r="D1257" s="90">
        <v>175.55</v>
      </c>
      <c r="E1257" s="90"/>
      <c r="F1257" s="99">
        <v>4.26</v>
      </c>
      <c r="G1257" s="99" t="s">
        <v>59</v>
      </c>
    </row>
    <row r="1258" spans="1:7" ht="15" customHeight="1" x14ac:dyDescent="0.2">
      <c r="A1258" s="75">
        <v>312</v>
      </c>
      <c r="B1258" s="76" t="s">
        <v>372</v>
      </c>
      <c r="C1258" s="93" t="s">
        <v>405</v>
      </c>
      <c r="D1258" s="90">
        <v>4584.1499999999996</v>
      </c>
      <c r="E1258" s="90"/>
      <c r="F1258" s="99">
        <v>4.26</v>
      </c>
      <c r="G1258" s="99" t="s">
        <v>59</v>
      </c>
    </row>
    <row r="1259" spans="1:7" ht="15" customHeight="1" x14ac:dyDescent="0.2">
      <c r="A1259" s="75">
        <v>312</v>
      </c>
      <c r="B1259" s="76" t="s">
        <v>372</v>
      </c>
      <c r="C1259" s="94" t="s">
        <v>406</v>
      </c>
      <c r="D1259" s="91">
        <v>26.11</v>
      </c>
      <c r="E1259" s="90"/>
      <c r="F1259" s="99" t="s">
        <v>74</v>
      </c>
      <c r="G1259" s="99"/>
    </row>
    <row r="1260" spans="1:7" ht="15" customHeight="1" x14ac:dyDescent="0.2">
      <c r="A1260" s="75">
        <v>312</v>
      </c>
      <c r="B1260" s="76" t="s">
        <v>372</v>
      </c>
      <c r="C1260" s="93" t="s">
        <v>273</v>
      </c>
      <c r="D1260" s="90">
        <v>175.33</v>
      </c>
      <c r="E1260" s="90" t="s">
        <v>59</v>
      </c>
      <c r="F1260" s="99">
        <v>15.83</v>
      </c>
      <c r="G1260" s="99" t="s">
        <v>100</v>
      </c>
    </row>
    <row r="1261" spans="1:7" ht="15" customHeight="1" x14ac:dyDescent="0.2">
      <c r="A1261" s="75">
        <v>312</v>
      </c>
      <c r="B1261" s="76" t="s">
        <v>372</v>
      </c>
      <c r="C1261" s="93" t="s">
        <v>274</v>
      </c>
      <c r="D1261" s="90">
        <v>4531.7</v>
      </c>
      <c r="E1261" s="90" t="s">
        <v>59</v>
      </c>
      <c r="F1261" s="99">
        <v>15.83</v>
      </c>
      <c r="G1261" s="99" t="s">
        <v>100</v>
      </c>
    </row>
    <row r="1262" spans="1:7" ht="15" customHeight="1" x14ac:dyDescent="0.2">
      <c r="A1262" s="75">
        <v>312</v>
      </c>
      <c r="B1262" s="76" t="s">
        <v>372</v>
      </c>
      <c r="C1262" s="94" t="s">
        <v>275</v>
      </c>
      <c r="D1262" s="91">
        <v>25.85</v>
      </c>
      <c r="E1262" s="90"/>
      <c r="F1262" s="99" t="s">
        <v>74</v>
      </c>
      <c r="G1262" s="99"/>
    </row>
    <row r="1263" spans="1:7" ht="15" customHeight="1" x14ac:dyDescent="0.2">
      <c r="A1263" s="75">
        <v>312</v>
      </c>
      <c r="B1263" s="76" t="s">
        <v>372</v>
      </c>
      <c r="C1263" s="93" t="s">
        <v>276</v>
      </c>
      <c r="D1263" s="90">
        <v>1456.5</v>
      </c>
      <c r="E1263" s="90"/>
      <c r="F1263" s="99">
        <v>3</v>
      </c>
      <c r="G1263" s="99"/>
    </row>
    <row r="1264" spans="1:7" ht="15" customHeight="1" x14ac:dyDescent="0.2">
      <c r="A1264" s="75">
        <v>312</v>
      </c>
      <c r="B1264" s="76" t="s">
        <v>372</v>
      </c>
      <c r="C1264" s="93" t="s">
        <v>277</v>
      </c>
      <c r="D1264" s="90">
        <v>17402.490000000002</v>
      </c>
      <c r="E1264" s="90"/>
      <c r="F1264" s="99">
        <v>3</v>
      </c>
      <c r="G1264" s="99"/>
    </row>
    <row r="1265" spans="1:7" ht="15" customHeight="1" x14ac:dyDescent="0.2">
      <c r="A1265" s="75">
        <v>312</v>
      </c>
      <c r="B1265" s="76" t="s">
        <v>372</v>
      </c>
      <c r="C1265" s="93" t="s">
        <v>278</v>
      </c>
      <c r="D1265" s="91">
        <v>11.95</v>
      </c>
      <c r="E1265" s="90"/>
      <c r="F1265" s="99" t="s">
        <v>74</v>
      </c>
      <c r="G1265" s="99"/>
    </row>
    <row r="1266" spans="1:7" ht="15" customHeight="1" x14ac:dyDescent="0.2">
      <c r="A1266" s="75">
        <v>312</v>
      </c>
      <c r="B1266" s="76" t="s">
        <v>372</v>
      </c>
      <c r="C1266" s="93" t="s">
        <v>279</v>
      </c>
      <c r="D1266" s="90">
        <v>936.27</v>
      </c>
      <c r="E1266" s="90" t="s">
        <v>59</v>
      </c>
      <c r="F1266" s="99">
        <v>14.06</v>
      </c>
      <c r="G1266" s="99" t="s">
        <v>59</v>
      </c>
    </row>
    <row r="1267" spans="1:7" ht="15" customHeight="1" x14ac:dyDescent="0.2">
      <c r="A1267" s="75">
        <v>312</v>
      </c>
      <c r="B1267" s="76" t="s">
        <v>372</v>
      </c>
      <c r="C1267" s="93" t="s">
        <v>280</v>
      </c>
      <c r="D1267" s="90">
        <v>32993.629999999997</v>
      </c>
      <c r="E1267" s="90"/>
      <c r="F1267" s="99">
        <v>14.06</v>
      </c>
      <c r="G1267" s="99" t="s">
        <v>59</v>
      </c>
    </row>
    <row r="1268" spans="1:7" ht="15" customHeight="1" x14ac:dyDescent="0.2">
      <c r="A1268" s="75">
        <v>312</v>
      </c>
      <c r="B1268" s="76" t="s">
        <v>372</v>
      </c>
      <c r="C1268" s="93" t="s">
        <v>281</v>
      </c>
      <c r="D1268" s="91">
        <v>35.24</v>
      </c>
      <c r="E1268" s="90"/>
      <c r="F1268" s="99" t="s">
        <v>74</v>
      </c>
      <c r="G1268" s="99"/>
    </row>
    <row r="1269" spans="1:7" ht="15" customHeight="1" x14ac:dyDescent="0.2">
      <c r="A1269" s="75">
        <v>312</v>
      </c>
      <c r="B1269" s="76" t="s">
        <v>372</v>
      </c>
      <c r="C1269" s="93" t="s">
        <v>282</v>
      </c>
      <c r="D1269" s="90">
        <v>435.54</v>
      </c>
      <c r="E1269" s="90"/>
      <c r="F1269" s="99">
        <v>21.13</v>
      </c>
      <c r="G1269" s="99" t="s">
        <v>59</v>
      </c>
    </row>
    <row r="1270" spans="1:7" ht="15" customHeight="1" x14ac:dyDescent="0.2">
      <c r="A1270" s="75">
        <v>312</v>
      </c>
      <c r="B1270" s="76" t="s">
        <v>372</v>
      </c>
      <c r="C1270" s="93" t="s">
        <v>283</v>
      </c>
      <c r="D1270" s="90">
        <v>1053.3800000000001</v>
      </c>
      <c r="E1270" s="90" t="s">
        <v>100</v>
      </c>
      <c r="F1270" s="99">
        <v>38.24</v>
      </c>
      <c r="G1270" s="99" t="s">
        <v>100</v>
      </c>
    </row>
    <row r="1271" spans="1:7" ht="15" customHeight="1" x14ac:dyDescent="0.2">
      <c r="A1271" s="75">
        <v>312</v>
      </c>
      <c r="B1271" s="76" t="s">
        <v>372</v>
      </c>
      <c r="C1271" s="93" t="s">
        <v>284</v>
      </c>
      <c r="D1271" s="90">
        <v>175.8</v>
      </c>
      <c r="E1271" s="90" t="s">
        <v>324</v>
      </c>
      <c r="F1271" s="99">
        <v>18.07</v>
      </c>
      <c r="G1271" s="99" t="s">
        <v>324</v>
      </c>
    </row>
    <row r="1272" spans="1:7" ht="15" customHeight="1" x14ac:dyDescent="0.2">
      <c r="A1272" s="75">
        <v>312</v>
      </c>
      <c r="B1272" s="76" t="s">
        <v>372</v>
      </c>
      <c r="C1272" s="93" t="s">
        <v>285</v>
      </c>
      <c r="D1272" s="90">
        <v>603.33000000000004</v>
      </c>
      <c r="E1272" s="90" t="s">
        <v>100</v>
      </c>
      <c r="F1272" s="99">
        <v>21.46</v>
      </c>
      <c r="G1272" s="99" t="s">
        <v>324</v>
      </c>
    </row>
    <row r="1273" spans="1:7" ht="15" customHeight="1" x14ac:dyDescent="0.2">
      <c r="A1273" s="75">
        <v>312</v>
      </c>
      <c r="B1273" s="76" t="s">
        <v>372</v>
      </c>
      <c r="C1273" s="93" t="s">
        <v>286</v>
      </c>
      <c r="D1273" s="90">
        <v>274.25</v>
      </c>
      <c r="E1273" s="90" t="s">
        <v>100</v>
      </c>
      <c r="F1273" s="99">
        <v>34.85</v>
      </c>
      <c r="G1273" s="99" t="s">
        <v>324</v>
      </c>
    </row>
    <row r="1274" spans="1:7" ht="15" customHeight="1" x14ac:dyDescent="0.2">
      <c r="A1274" s="75">
        <v>312</v>
      </c>
      <c r="B1274" s="76" t="s">
        <v>372</v>
      </c>
      <c r="C1274" s="93" t="s">
        <v>287</v>
      </c>
      <c r="D1274" s="90">
        <v>1015884.63</v>
      </c>
      <c r="E1274" s="90" t="s">
        <v>59</v>
      </c>
      <c r="F1274" s="99">
        <v>940.7</v>
      </c>
      <c r="G1274" s="99"/>
    </row>
    <row r="1275" spans="1:7" ht="15" customHeight="1" x14ac:dyDescent="0.2">
      <c r="A1275" s="75">
        <v>312</v>
      </c>
      <c r="B1275" s="76" t="s">
        <v>372</v>
      </c>
      <c r="C1275" s="93" t="s">
        <v>288</v>
      </c>
      <c r="D1275" s="90">
        <v>617.9</v>
      </c>
      <c r="E1275" s="90" t="s">
        <v>324</v>
      </c>
      <c r="F1275" s="99">
        <v>5.41</v>
      </c>
      <c r="G1275" s="99" t="s">
        <v>100</v>
      </c>
    </row>
    <row r="1276" spans="1:7" ht="15" customHeight="1" x14ac:dyDescent="0.2">
      <c r="A1276" s="75">
        <v>312</v>
      </c>
      <c r="B1276" s="76" t="s">
        <v>372</v>
      </c>
      <c r="C1276" s="94" t="s">
        <v>289</v>
      </c>
      <c r="D1276" s="91">
        <v>0.06</v>
      </c>
      <c r="E1276" s="90" t="s">
        <v>324</v>
      </c>
      <c r="F1276" s="99" t="s">
        <v>74</v>
      </c>
      <c r="G1276" s="99"/>
    </row>
    <row r="1277" spans="1:7" ht="15" customHeight="1" x14ac:dyDescent="0.2">
      <c r="A1277" s="75">
        <v>312</v>
      </c>
      <c r="B1277" s="76" t="s">
        <v>372</v>
      </c>
      <c r="C1277" s="93" t="s">
        <v>290</v>
      </c>
      <c r="D1277" s="90">
        <v>415.94</v>
      </c>
      <c r="E1277" s="90" t="s">
        <v>324</v>
      </c>
      <c r="F1277" s="99">
        <v>5.41</v>
      </c>
      <c r="G1277" s="99" t="s">
        <v>100</v>
      </c>
    </row>
    <row r="1278" spans="1:7" ht="15" customHeight="1" x14ac:dyDescent="0.2">
      <c r="A1278" s="75">
        <v>312</v>
      </c>
      <c r="B1278" s="76" t="s">
        <v>372</v>
      </c>
      <c r="C1278" s="93" t="s">
        <v>291</v>
      </c>
      <c r="D1278" s="90">
        <v>53.83</v>
      </c>
      <c r="E1278" s="90" t="s">
        <v>324</v>
      </c>
      <c r="F1278" s="99">
        <v>2.69</v>
      </c>
      <c r="G1278" s="99" t="s">
        <v>324</v>
      </c>
    </row>
    <row r="1279" spans="1:7" ht="15" customHeight="1" x14ac:dyDescent="0.2">
      <c r="A1279" s="75">
        <v>312</v>
      </c>
      <c r="B1279" s="76" t="s">
        <v>372</v>
      </c>
      <c r="C1279" s="93" t="s">
        <v>292</v>
      </c>
      <c r="D1279" s="90">
        <v>78.16</v>
      </c>
      <c r="E1279" s="90" t="s">
        <v>324</v>
      </c>
      <c r="F1279" s="99">
        <v>5.41</v>
      </c>
      <c r="G1279" s="99" t="s">
        <v>100</v>
      </c>
    </row>
    <row r="1280" spans="1:7" ht="15" customHeight="1" x14ac:dyDescent="0.2">
      <c r="A1280" s="75">
        <v>312</v>
      </c>
      <c r="B1280" s="76" t="s">
        <v>372</v>
      </c>
      <c r="C1280" s="93" t="s">
        <v>293</v>
      </c>
      <c r="D1280" s="90">
        <v>59.21</v>
      </c>
      <c r="E1280" s="90" t="s">
        <v>324</v>
      </c>
      <c r="F1280" s="99">
        <v>2.69</v>
      </c>
      <c r="G1280" s="99" t="s">
        <v>324</v>
      </c>
    </row>
    <row r="1281" spans="1:7" ht="15" customHeight="1" x14ac:dyDescent="0.2">
      <c r="A1281" s="75">
        <v>312</v>
      </c>
      <c r="B1281" s="76" t="s">
        <v>372</v>
      </c>
      <c r="C1281" s="93" t="s">
        <v>294</v>
      </c>
      <c r="D1281" s="90">
        <v>10.77</v>
      </c>
      <c r="E1281" s="90" t="s">
        <v>324</v>
      </c>
      <c r="F1281" s="99">
        <v>2.69</v>
      </c>
      <c r="G1281" s="99" t="s">
        <v>324</v>
      </c>
    </row>
    <row r="1282" spans="1:7" ht="15" customHeight="1" x14ac:dyDescent="0.2">
      <c r="A1282" s="75">
        <v>312</v>
      </c>
      <c r="B1282" s="76" t="s">
        <v>372</v>
      </c>
      <c r="C1282" s="93" t="s">
        <v>295</v>
      </c>
      <c r="D1282" s="90">
        <v>1015266.73</v>
      </c>
      <c r="E1282" s="90" t="s">
        <v>59</v>
      </c>
      <c r="F1282" s="99">
        <v>936.65</v>
      </c>
      <c r="G1282" s="99"/>
    </row>
    <row r="1283" spans="1:7" ht="15" customHeight="1" x14ac:dyDescent="0.2">
      <c r="A1283" s="75">
        <v>312</v>
      </c>
      <c r="B1283" s="76" t="s">
        <v>372</v>
      </c>
      <c r="C1283" s="93" t="s">
        <v>296</v>
      </c>
      <c r="D1283" s="91">
        <v>99.94</v>
      </c>
      <c r="E1283" s="90"/>
      <c r="F1283" s="99" t="s">
        <v>74</v>
      </c>
      <c r="G1283" s="99"/>
    </row>
    <row r="1284" spans="1:7" ht="15" customHeight="1" x14ac:dyDescent="0.2">
      <c r="A1284" s="75">
        <v>312</v>
      </c>
      <c r="B1284" s="76" t="s">
        <v>372</v>
      </c>
      <c r="C1284" s="93" t="s">
        <v>297</v>
      </c>
      <c r="D1284" s="90">
        <v>207795.24</v>
      </c>
      <c r="E1284" s="90" t="s">
        <v>59</v>
      </c>
      <c r="F1284" s="99">
        <v>767.39</v>
      </c>
      <c r="G1284" s="99"/>
    </row>
    <row r="1285" spans="1:7" ht="15" customHeight="1" x14ac:dyDescent="0.2">
      <c r="A1285" s="75">
        <v>312</v>
      </c>
      <c r="B1285" s="76" t="s">
        <v>372</v>
      </c>
      <c r="C1285" s="94" t="s">
        <v>298</v>
      </c>
      <c r="D1285" s="90">
        <v>531638.13</v>
      </c>
      <c r="E1285" s="90" t="s">
        <v>59</v>
      </c>
      <c r="F1285" s="99">
        <v>838.68</v>
      </c>
      <c r="G1285" s="99"/>
    </row>
    <row r="1286" spans="1:7" ht="15" customHeight="1" x14ac:dyDescent="0.2">
      <c r="A1286" s="75">
        <v>312</v>
      </c>
      <c r="B1286" s="76" t="s">
        <v>372</v>
      </c>
      <c r="C1286" s="93" t="s">
        <v>299</v>
      </c>
      <c r="D1286" s="90">
        <v>275833.36</v>
      </c>
      <c r="E1286" s="90" t="s">
        <v>59</v>
      </c>
      <c r="F1286" s="99">
        <v>900.32</v>
      </c>
      <c r="G1286" s="99"/>
    </row>
    <row r="1287" spans="1:7" ht="15" customHeight="1" x14ac:dyDescent="0.2">
      <c r="A1287" s="75">
        <v>312</v>
      </c>
      <c r="B1287" s="76" t="s">
        <v>372</v>
      </c>
      <c r="C1287" s="93" t="s">
        <v>300</v>
      </c>
      <c r="D1287" s="90">
        <v>291.69</v>
      </c>
      <c r="E1287" s="90" t="s">
        <v>100</v>
      </c>
      <c r="F1287" s="99">
        <v>4.71</v>
      </c>
      <c r="G1287" s="99" t="s">
        <v>324</v>
      </c>
    </row>
    <row r="1288" spans="1:7" ht="15" customHeight="1" x14ac:dyDescent="0.2">
      <c r="A1288" s="75">
        <v>312</v>
      </c>
      <c r="B1288" s="76" t="s">
        <v>372</v>
      </c>
      <c r="C1288" s="93" t="s">
        <v>301</v>
      </c>
      <c r="D1288" s="90">
        <v>33.229999999999997</v>
      </c>
      <c r="E1288" s="90" t="s">
        <v>100</v>
      </c>
      <c r="F1288" s="99">
        <v>4.71</v>
      </c>
      <c r="G1288" s="99" t="s">
        <v>324</v>
      </c>
    </row>
    <row r="1289" spans="1:7" ht="15" customHeight="1" x14ac:dyDescent="0.2">
      <c r="A1289" s="75">
        <v>312</v>
      </c>
      <c r="B1289" s="76" t="s">
        <v>372</v>
      </c>
      <c r="C1289" s="93" t="s">
        <v>302</v>
      </c>
      <c r="D1289" s="90">
        <v>258.45999999999998</v>
      </c>
      <c r="E1289" s="90" t="s">
        <v>100</v>
      </c>
      <c r="F1289" s="99">
        <v>4.71</v>
      </c>
      <c r="G1289" s="99" t="s">
        <v>324</v>
      </c>
    </row>
    <row r="1290" spans="1:7" ht="15" customHeight="1" x14ac:dyDescent="0.2">
      <c r="A1290" s="75">
        <v>312</v>
      </c>
      <c r="B1290" s="76" t="s">
        <v>372</v>
      </c>
      <c r="C1290" s="94" t="s">
        <v>304</v>
      </c>
      <c r="D1290" s="90">
        <v>26933.599999999999</v>
      </c>
      <c r="E1290" s="90" t="s">
        <v>100</v>
      </c>
      <c r="F1290" s="99">
        <v>4.53</v>
      </c>
      <c r="G1290" s="99" t="s">
        <v>100</v>
      </c>
    </row>
    <row r="1291" spans="1:7" ht="15" customHeight="1" x14ac:dyDescent="0.2">
      <c r="A1291" s="75">
        <v>312</v>
      </c>
      <c r="B1291" s="76" t="s">
        <v>372</v>
      </c>
      <c r="C1291" s="93" t="s">
        <v>307</v>
      </c>
      <c r="D1291" s="90">
        <v>574055.81000000006</v>
      </c>
      <c r="E1291" s="90" t="s">
        <v>100</v>
      </c>
      <c r="F1291" s="99">
        <v>4.53</v>
      </c>
      <c r="G1291" s="99" t="s">
        <v>100</v>
      </c>
    </row>
    <row r="1292" spans="1:7" ht="15" customHeight="1" x14ac:dyDescent="0.2">
      <c r="A1292" s="75">
        <v>312</v>
      </c>
      <c r="B1292" s="76" t="s">
        <v>372</v>
      </c>
      <c r="C1292" s="93" t="s">
        <v>308</v>
      </c>
      <c r="D1292" s="90">
        <v>5459.2</v>
      </c>
      <c r="E1292" s="90" t="s">
        <v>59</v>
      </c>
      <c r="F1292" s="99">
        <v>356.24</v>
      </c>
      <c r="G1292" s="99" t="s">
        <v>59</v>
      </c>
    </row>
    <row r="1293" spans="1:7" ht="15" customHeight="1" x14ac:dyDescent="0.2">
      <c r="A1293" s="75">
        <v>313</v>
      </c>
      <c r="B1293" s="76" t="s">
        <v>373</v>
      </c>
      <c r="C1293" s="94" t="s">
        <v>20</v>
      </c>
      <c r="D1293" s="90">
        <v>118348.77</v>
      </c>
      <c r="E1293" s="90" t="s">
        <v>100</v>
      </c>
      <c r="F1293" s="99">
        <v>306.55</v>
      </c>
      <c r="G1293" s="99" t="s">
        <v>59</v>
      </c>
    </row>
    <row r="1294" spans="1:7" ht="15" customHeight="1" x14ac:dyDescent="0.2">
      <c r="A1294" s="75">
        <v>313</v>
      </c>
      <c r="B1294" s="76" t="s">
        <v>373</v>
      </c>
      <c r="C1294" s="93" t="s">
        <v>57</v>
      </c>
      <c r="D1294" s="90">
        <v>3090.57</v>
      </c>
      <c r="E1294" s="90" t="s">
        <v>59</v>
      </c>
      <c r="F1294" s="99">
        <v>225.28</v>
      </c>
      <c r="G1294" s="99" t="s">
        <v>59</v>
      </c>
    </row>
    <row r="1295" spans="1:7" ht="15" customHeight="1" x14ac:dyDescent="0.2">
      <c r="A1295" s="75">
        <v>313</v>
      </c>
      <c r="B1295" s="76" t="s">
        <v>373</v>
      </c>
      <c r="C1295" s="93" t="s">
        <v>58</v>
      </c>
      <c r="D1295" s="90">
        <v>1207.4000000000001</v>
      </c>
      <c r="E1295" s="90" t="s">
        <v>100</v>
      </c>
      <c r="F1295" s="99">
        <v>85.82</v>
      </c>
      <c r="G1295" s="99" t="s">
        <v>100</v>
      </c>
    </row>
    <row r="1296" spans="1:7" ht="15" customHeight="1" x14ac:dyDescent="0.2">
      <c r="A1296" s="75">
        <v>313</v>
      </c>
      <c r="B1296" s="76" t="s">
        <v>373</v>
      </c>
      <c r="C1296" s="94" t="s">
        <v>60</v>
      </c>
      <c r="D1296" s="90">
        <v>1883.17</v>
      </c>
      <c r="E1296" s="90" t="s">
        <v>100</v>
      </c>
      <c r="F1296" s="99">
        <v>209.07</v>
      </c>
      <c r="G1296" s="99" t="s">
        <v>59</v>
      </c>
    </row>
    <row r="1297" spans="1:7" ht="15" customHeight="1" x14ac:dyDescent="0.2">
      <c r="A1297" s="75">
        <v>313</v>
      </c>
      <c r="B1297" s="76" t="s">
        <v>373</v>
      </c>
      <c r="C1297" s="93" t="s">
        <v>61</v>
      </c>
      <c r="D1297" s="90">
        <v>115335.09</v>
      </c>
      <c r="E1297" s="90" t="s">
        <v>100</v>
      </c>
      <c r="F1297" s="99">
        <v>295.45999999999998</v>
      </c>
      <c r="G1297" s="99" t="s">
        <v>59</v>
      </c>
    </row>
    <row r="1298" spans="1:7" ht="15" customHeight="1" x14ac:dyDescent="0.2">
      <c r="A1298" s="75">
        <v>313</v>
      </c>
      <c r="B1298" s="76" t="s">
        <v>373</v>
      </c>
      <c r="C1298" s="93" t="s">
        <v>62</v>
      </c>
      <c r="D1298" s="90">
        <v>4368.8</v>
      </c>
      <c r="E1298" s="90" t="s">
        <v>59</v>
      </c>
      <c r="F1298" s="99">
        <v>148.61000000000001</v>
      </c>
      <c r="G1298" s="99" t="s">
        <v>59</v>
      </c>
    </row>
    <row r="1299" spans="1:7" ht="15" customHeight="1" x14ac:dyDescent="0.2">
      <c r="A1299" s="75">
        <v>313</v>
      </c>
      <c r="B1299" s="76" t="s">
        <v>373</v>
      </c>
      <c r="C1299" s="94" t="s">
        <v>63</v>
      </c>
      <c r="D1299" s="90">
        <v>109852.79</v>
      </c>
      <c r="E1299" s="90" t="s">
        <v>100</v>
      </c>
      <c r="F1299" s="99">
        <v>155.69999999999999</v>
      </c>
      <c r="G1299" s="99" t="s">
        <v>59</v>
      </c>
    </row>
    <row r="1300" spans="1:7" ht="15" customHeight="1" x14ac:dyDescent="0.2">
      <c r="A1300" s="75">
        <v>313</v>
      </c>
      <c r="B1300" s="76" t="s">
        <v>373</v>
      </c>
      <c r="C1300" s="93" t="s">
        <v>64</v>
      </c>
      <c r="D1300" s="90">
        <v>16527.5</v>
      </c>
      <c r="E1300" s="90" t="s">
        <v>324</v>
      </c>
      <c r="F1300" s="99">
        <v>62.15</v>
      </c>
      <c r="G1300" s="99" t="s">
        <v>100</v>
      </c>
    </row>
    <row r="1301" spans="1:7" ht="15" customHeight="1" x14ac:dyDescent="0.2">
      <c r="A1301" s="75">
        <v>313</v>
      </c>
      <c r="B1301" s="76" t="s">
        <v>373</v>
      </c>
      <c r="C1301" s="93" t="s">
        <v>65</v>
      </c>
      <c r="D1301" s="90">
        <v>93325.3</v>
      </c>
      <c r="E1301" s="90" t="s">
        <v>100</v>
      </c>
      <c r="F1301" s="99">
        <v>106.55</v>
      </c>
      <c r="G1301" s="99" t="s">
        <v>100</v>
      </c>
    </row>
    <row r="1302" spans="1:7" ht="15" customHeight="1" x14ac:dyDescent="0.2">
      <c r="A1302" s="75">
        <v>313</v>
      </c>
      <c r="B1302" s="76" t="s">
        <v>373</v>
      </c>
      <c r="C1302" s="94" t="s">
        <v>66</v>
      </c>
      <c r="D1302" s="90">
        <v>20896.3</v>
      </c>
      <c r="E1302" s="90" t="s">
        <v>100</v>
      </c>
      <c r="F1302" s="99">
        <v>204.53</v>
      </c>
      <c r="G1302" s="99" t="s">
        <v>59</v>
      </c>
    </row>
    <row r="1303" spans="1:7" ht="15" customHeight="1" x14ac:dyDescent="0.2">
      <c r="A1303" s="75">
        <v>313</v>
      </c>
      <c r="B1303" s="76" t="s">
        <v>373</v>
      </c>
      <c r="C1303" s="93" t="s">
        <v>67</v>
      </c>
      <c r="D1303" s="90">
        <v>130.80000000000001</v>
      </c>
      <c r="E1303" s="90" t="s">
        <v>100</v>
      </c>
      <c r="F1303" s="99">
        <v>3.93</v>
      </c>
      <c r="G1303" s="99" t="s">
        <v>324</v>
      </c>
    </row>
    <row r="1304" spans="1:7" ht="15" customHeight="1" x14ac:dyDescent="0.2">
      <c r="A1304" s="75">
        <v>313</v>
      </c>
      <c r="B1304" s="76" t="s">
        <v>373</v>
      </c>
      <c r="C1304" s="93" t="s">
        <v>68</v>
      </c>
      <c r="D1304" s="90">
        <v>982.69</v>
      </c>
      <c r="E1304" s="90" t="s">
        <v>324</v>
      </c>
      <c r="F1304" s="99">
        <v>14.91</v>
      </c>
      <c r="G1304" s="99" t="s">
        <v>59</v>
      </c>
    </row>
    <row r="1305" spans="1:7" ht="15" customHeight="1" x14ac:dyDescent="0.2">
      <c r="A1305" s="75">
        <v>313</v>
      </c>
      <c r="B1305" s="76" t="s">
        <v>373</v>
      </c>
      <c r="C1305" s="94" t="s">
        <v>69</v>
      </c>
      <c r="D1305" s="90">
        <v>3389</v>
      </c>
      <c r="E1305" s="90" t="s">
        <v>59</v>
      </c>
      <c r="F1305" s="99">
        <v>154.25</v>
      </c>
      <c r="G1305" s="99" t="s">
        <v>59</v>
      </c>
    </row>
    <row r="1306" spans="1:7" ht="15" customHeight="1" x14ac:dyDescent="0.2">
      <c r="A1306" s="75">
        <v>313</v>
      </c>
      <c r="B1306" s="76" t="s">
        <v>373</v>
      </c>
      <c r="C1306" s="93" t="s">
        <v>70</v>
      </c>
      <c r="D1306" s="90">
        <v>226.39</v>
      </c>
      <c r="E1306" s="90" t="s">
        <v>324</v>
      </c>
      <c r="F1306" s="99">
        <v>8.9600000000000009</v>
      </c>
      <c r="G1306" s="99" t="s">
        <v>324</v>
      </c>
    </row>
    <row r="1307" spans="1:7" ht="15" customHeight="1" x14ac:dyDescent="0.2">
      <c r="A1307" s="75">
        <v>313</v>
      </c>
      <c r="B1307" s="76" t="s">
        <v>373</v>
      </c>
      <c r="C1307" s="93" t="s">
        <v>87</v>
      </c>
      <c r="D1307" s="90">
        <v>218.19</v>
      </c>
      <c r="E1307" s="90" t="s">
        <v>324</v>
      </c>
      <c r="F1307" s="99">
        <v>5.45</v>
      </c>
      <c r="G1307" s="99" t="s">
        <v>324</v>
      </c>
    </row>
    <row r="1308" spans="1:7" ht="15" customHeight="1" x14ac:dyDescent="0.2">
      <c r="A1308" s="75">
        <v>313</v>
      </c>
      <c r="B1308" s="76" t="s">
        <v>373</v>
      </c>
      <c r="C1308" s="94" t="s">
        <v>88</v>
      </c>
      <c r="D1308" s="90">
        <v>1080.06</v>
      </c>
      <c r="E1308" s="90" t="s">
        <v>324</v>
      </c>
      <c r="F1308" s="99">
        <v>5.45</v>
      </c>
      <c r="G1308" s="99" t="s">
        <v>324</v>
      </c>
    </row>
    <row r="1309" spans="1:7" ht="15" customHeight="1" x14ac:dyDescent="0.2">
      <c r="A1309" s="75">
        <v>313</v>
      </c>
      <c r="B1309" s="76" t="s">
        <v>373</v>
      </c>
      <c r="C1309" s="93" t="s">
        <v>89</v>
      </c>
      <c r="D1309" s="91">
        <v>4.95</v>
      </c>
      <c r="E1309" s="90"/>
      <c r="F1309" s="99" t="s">
        <v>74</v>
      </c>
      <c r="G1309" s="99"/>
    </row>
    <row r="1310" spans="1:7" ht="15" customHeight="1" x14ac:dyDescent="0.2">
      <c r="A1310" s="75">
        <v>313</v>
      </c>
      <c r="B1310" s="76" t="s">
        <v>373</v>
      </c>
      <c r="C1310" s="93" t="s">
        <v>119</v>
      </c>
      <c r="D1310" s="90">
        <v>8.1999999999999993</v>
      </c>
      <c r="E1310" s="90"/>
      <c r="F1310" s="99">
        <v>3.5</v>
      </c>
      <c r="G1310" s="99" t="s">
        <v>59</v>
      </c>
    </row>
    <row r="1311" spans="1:7" ht="15" customHeight="1" x14ac:dyDescent="0.2">
      <c r="A1311" s="75">
        <v>313</v>
      </c>
      <c r="B1311" s="76" t="s">
        <v>373</v>
      </c>
      <c r="C1311" s="94" t="s">
        <v>120</v>
      </c>
      <c r="D1311" s="90">
        <v>572.66</v>
      </c>
      <c r="E1311" s="90" t="s">
        <v>324</v>
      </c>
      <c r="F1311" s="99">
        <v>3.62</v>
      </c>
      <c r="G1311" s="99" t="s">
        <v>324</v>
      </c>
    </row>
    <row r="1312" spans="1:7" ht="15" customHeight="1" x14ac:dyDescent="0.2">
      <c r="A1312" s="75">
        <v>313</v>
      </c>
      <c r="B1312" s="76" t="s">
        <v>373</v>
      </c>
      <c r="C1312" s="93" t="s">
        <v>121</v>
      </c>
      <c r="D1312" s="90">
        <v>6052.83</v>
      </c>
      <c r="E1312" s="90" t="s">
        <v>324</v>
      </c>
      <c r="F1312" s="99">
        <v>3.62</v>
      </c>
      <c r="G1312" s="99" t="s">
        <v>324</v>
      </c>
    </row>
    <row r="1313" spans="1:7" ht="15" customHeight="1" x14ac:dyDescent="0.2">
      <c r="A1313" s="75">
        <v>313</v>
      </c>
      <c r="B1313" s="76" t="s">
        <v>373</v>
      </c>
      <c r="C1313" s="93" t="s">
        <v>122</v>
      </c>
      <c r="D1313" s="90">
        <v>514.66999999999996</v>
      </c>
      <c r="E1313" s="90" t="s">
        <v>324</v>
      </c>
      <c r="F1313" s="99">
        <v>3.62</v>
      </c>
      <c r="G1313" s="99" t="s">
        <v>324</v>
      </c>
    </row>
    <row r="1314" spans="1:7" ht="15" customHeight="1" x14ac:dyDescent="0.2">
      <c r="A1314" s="75">
        <v>313</v>
      </c>
      <c r="B1314" s="76" t="s">
        <v>373</v>
      </c>
      <c r="C1314" s="94" t="s">
        <v>123</v>
      </c>
      <c r="D1314" s="90">
        <v>4494.3100000000004</v>
      </c>
      <c r="E1314" s="90" t="s">
        <v>324</v>
      </c>
      <c r="F1314" s="99">
        <v>3.62</v>
      </c>
      <c r="G1314" s="99" t="s">
        <v>324</v>
      </c>
    </row>
    <row r="1315" spans="1:7" ht="15" customHeight="1" x14ac:dyDescent="0.2">
      <c r="A1315" s="75">
        <v>313</v>
      </c>
      <c r="B1315" s="76" t="s">
        <v>373</v>
      </c>
      <c r="C1315" s="93" t="s">
        <v>124</v>
      </c>
      <c r="D1315" s="91">
        <v>8.73</v>
      </c>
      <c r="E1315" s="90"/>
      <c r="F1315" s="99" t="s">
        <v>74</v>
      </c>
      <c r="G1315" s="99"/>
    </row>
    <row r="1316" spans="1:7" ht="15" customHeight="1" x14ac:dyDescent="0.2">
      <c r="A1316" s="75">
        <v>313</v>
      </c>
      <c r="B1316" s="76" t="s">
        <v>373</v>
      </c>
      <c r="C1316" s="93" t="s">
        <v>125</v>
      </c>
      <c r="D1316" s="90">
        <v>57.99</v>
      </c>
      <c r="E1316" s="90" t="s">
        <v>324</v>
      </c>
      <c r="F1316" s="99">
        <v>3.62</v>
      </c>
      <c r="G1316" s="99" t="s">
        <v>324</v>
      </c>
    </row>
    <row r="1317" spans="1:7" ht="15" customHeight="1" x14ac:dyDescent="0.2">
      <c r="A1317" s="75">
        <v>313</v>
      </c>
      <c r="B1317" s="76" t="s">
        <v>373</v>
      </c>
      <c r="C1317" s="94" t="s">
        <v>126</v>
      </c>
      <c r="D1317" s="90">
        <v>1558.51</v>
      </c>
      <c r="E1317" s="90" t="s">
        <v>324</v>
      </c>
      <c r="F1317" s="99">
        <v>3.62</v>
      </c>
      <c r="G1317" s="99" t="s">
        <v>324</v>
      </c>
    </row>
    <row r="1318" spans="1:7" ht="15" customHeight="1" x14ac:dyDescent="0.2">
      <c r="A1318" s="75">
        <v>313</v>
      </c>
      <c r="B1318" s="76" t="s">
        <v>373</v>
      </c>
      <c r="C1318" s="93" t="s">
        <v>127</v>
      </c>
      <c r="D1318" s="91">
        <v>26.88</v>
      </c>
      <c r="E1318" s="90"/>
      <c r="F1318" s="99" t="s">
        <v>74</v>
      </c>
      <c r="G1318" s="99"/>
    </row>
    <row r="1319" spans="1:7" ht="15" customHeight="1" x14ac:dyDescent="0.2">
      <c r="A1319" s="75">
        <v>313</v>
      </c>
      <c r="B1319" s="76" t="s">
        <v>373</v>
      </c>
      <c r="C1319" s="93" t="s">
        <v>128</v>
      </c>
      <c r="D1319" s="90">
        <v>484.71</v>
      </c>
      <c r="E1319" s="90" t="s">
        <v>100</v>
      </c>
      <c r="F1319" s="99">
        <v>84.25</v>
      </c>
      <c r="G1319" s="99" t="s">
        <v>100</v>
      </c>
    </row>
    <row r="1320" spans="1:7" ht="15" customHeight="1" x14ac:dyDescent="0.2">
      <c r="A1320" s="75">
        <v>313</v>
      </c>
      <c r="B1320" s="76" t="s">
        <v>373</v>
      </c>
      <c r="C1320" s="94" t="s">
        <v>129</v>
      </c>
      <c r="D1320" s="90">
        <v>157.25</v>
      </c>
      <c r="E1320" s="90" t="s">
        <v>100</v>
      </c>
      <c r="F1320" s="99">
        <v>72.16</v>
      </c>
      <c r="G1320" s="99" t="s">
        <v>100</v>
      </c>
    </row>
    <row r="1321" spans="1:7" ht="15" customHeight="1" x14ac:dyDescent="0.2">
      <c r="A1321" s="75">
        <v>313</v>
      </c>
      <c r="B1321" s="76" t="s">
        <v>373</v>
      </c>
      <c r="C1321" s="93" t="s">
        <v>130</v>
      </c>
      <c r="D1321" s="90">
        <v>22.67</v>
      </c>
      <c r="E1321" s="90" t="s">
        <v>100</v>
      </c>
      <c r="F1321" s="99">
        <v>60.07</v>
      </c>
      <c r="G1321" s="99" t="s">
        <v>100</v>
      </c>
    </row>
    <row r="1322" spans="1:7" ht="15" customHeight="1" x14ac:dyDescent="0.2">
      <c r="A1322" s="75">
        <v>313</v>
      </c>
      <c r="B1322" s="76" t="s">
        <v>373</v>
      </c>
      <c r="C1322" s="93" t="s">
        <v>131</v>
      </c>
      <c r="D1322" s="90">
        <v>134.58000000000001</v>
      </c>
      <c r="E1322" s="90" t="s">
        <v>324</v>
      </c>
      <c r="F1322" s="99">
        <v>70.86</v>
      </c>
      <c r="G1322" s="99" t="s">
        <v>100</v>
      </c>
    </row>
    <row r="1323" spans="1:7" ht="15" customHeight="1" x14ac:dyDescent="0.2">
      <c r="A1323" s="75">
        <v>313</v>
      </c>
      <c r="B1323" s="76" t="s">
        <v>373</v>
      </c>
      <c r="C1323" s="94" t="s">
        <v>135</v>
      </c>
      <c r="D1323" s="90">
        <v>327.45999999999998</v>
      </c>
      <c r="E1323" s="90" t="s">
        <v>324</v>
      </c>
      <c r="F1323" s="99">
        <v>12.09</v>
      </c>
      <c r="G1323" s="99" t="s">
        <v>324</v>
      </c>
    </row>
    <row r="1324" spans="1:7" ht="15" customHeight="1" x14ac:dyDescent="0.2">
      <c r="A1324" s="75">
        <v>313</v>
      </c>
      <c r="B1324" s="76" t="s">
        <v>373</v>
      </c>
      <c r="C1324" s="93" t="s">
        <v>136</v>
      </c>
      <c r="D1324" s="90">
        <v>2063.4699999999998</v>
      </c>
      <c r="E1324" s="90"/>
      <c r="F1324" s="99">
        <v>61.22</v>
      </c>
      <c r="G1324" s="99"/>
    </row>
    <row r="1325" spans="1:7" ht="15" customHeight="1" x14ac:dyDescent="0.2">
      <c r="A1325" s="75">
        <v>313</v>
      </c>
      <c r="B1325" s="76" t="s">
        <v>373</v>
      </c>
      <c r="C1325" s="93" t="s">
        <v>137</v>
      </c>
      <c r="D1325" s="90">
        <v>121913.94</v>
      </c>
      <c r="E1325" s="90" t="s">
        <v>59</v>
      </c>
      <c r="F1325" s="99">
        <v>23.87</v>
      </c>
      <c r="G1325" s="99" t="s">
        <v>59</v>
      </c>
    </row>
    <row r="1326" spans="1:7" ht="15" customHeight="1" x14ac:dyDescent="0.2">
      <c r="A1326" s="75">
        <v>313</v>
      </c>
      <c r="B1326" s="76" t="s">
        <v>373</v>
      </c>
      <c r="C1326" s="94" t="s">
        <v>138</v>
      </c>
      <c r="D1326" s="90">
        <v>672.33</v>
      </c>
      <c r="E1326" s="90" t="s">
        <v>59</v>
      </c>
      <c r="F1326" s="99">
        <v>3.49</v>
      </c>
      <c r="G1326" s="99" t="s">
        <v>59</v>
      </c>
    </row>
    <row r="1327" spans="1:7" ht="15" customHeight="1" x14ac:dyDescent="0.2">
      <c r="A1327" s="75">
        <v>313</v>
      </c>
      <c r="B1327" s="76" t="s">
        <v>373</v>
      </c>
      <c r="C1327" s="93" t="s">
        <v>139</v>
      </c>
      <c r="D1327" s="90">
        <v>121241.61</v>
      </c>
      <c r="E1327" s="90" t="s">
        <v>59</v>
      </c>
      <c r="F1327" s="99">
        <v>23.87</v>
      </c>
      <c r="G1327" s="99" t="s">
        <v>59</v>
      </c>
    </row>
    <row r="1328" spans="1:7" ht="15" customHeight="1" x14ac:dyDescent="0.2">
      <c r="A1328" s="75">
        <v>313</v>
      </c>
      <c r="B1328" s="76" t="s">
        <v>373</v>
      </c>
      <c r="C1328" s="93" t="s">
        <v>140</v>
      </c>
      <c r="D1328" s="90">
        <v>516.35</v>
      </c>
      <c r="E1328" s="90" t="s">
        <v>59</v>
      </c>
      <c r="F1328" s="99">
        <v>23.87</v>
      </c>
      <c r="G1328" s="99" t="s">
        <v>59</v>
      </c>
    </row>
    <row r="1329" spans="1:7" ht="15" customHeight="1" x14ac:dyDescent="0.2">
      <c r="A1329" s="75">
        <v>313</v>
      </c>
      <c r="B1329" s="76" t="s">
        <v>373</v>
      </c>
      <c r="C1329" s="94" t="s">
        <v>146</v>
      </c>
      <c r="D1329" s="90">
        <v>12493.38</v>
      </c>
      <c r="E1329" s="90" t="s">
        <v>59</v>
      </c>
      <c r="F1329" s="99">
        <v>9.81</v>
      </c>
      <c r="G1329" s="99" t="s">
        <v>59</v>
      </c>
    </row>
    <row r="1330" spans="1:7" ht="15" customHeight="1" x14ac:dyDescent="0.2">
      <c r="A1330" s="75">
        <v>313</v>
      </c>
      <c r="B1330" s="76" t="s">
        <v>373</v>
      </c>
      <c r="C1330" s="93" t="s">
        <v>147</v>
      </c>
      <c r="D1330" s="90">
        <v>672.33</v>
      </c>
      <c r="E1330" s="90" t="s">
        <v>59</v>
      </c>
      <c r="F1330" s="99">
        <v>3.49</v>
      </c>
      <c r="G1330" s="99" t="s">
        <v>59</v>
      </c>
    </row>
    <row r="1331" spans="1:7" ht="15" customHeight="1" x14ac:dyDescent="0.2">
      <c r="A1331" s="75">
        <v>313</v>
      </c>
      <c r="B1331" s="76" t="s">
        <v>373</v>
      </c>
      <c r="C1331" s="93" t="s">
        <v>148</v>
      </c>
      <c r="D1331" s="90">
        <v>11821.05</v>
      </c>
      <c r="E1331" s="90" t="s">
        <v>59</v>
      </c>
      <c r="F1331" s="99">
        <v>9.81</v>
      </c>
      <c r="G1331" s="99" t="s">
        <v>59</v>
      </c>
    </row>
    <row r="1332" spans="1:7" ht="15" customHeight="1" x14ac:dyDescent="0.2">
      <c r="A1332" s="75">
        <v>313</v>
      </c>
      <c r="B1332" s="76" t="s">
        <v>373</v>
      </c>
      <c r="C1332" s="94" t="s">
        <v>149</v>
      </c>
      <c r="D1332" s="90">
        <v>592.53</v>
      </c>
      <c r="E1332" s="90" t="s">
        <v>59</v>
      </c>
      <c r="F1332" s="99">
        <v>9.81</v>
      </c>
      <c r="G1332" s="99" t="s">
        <v>59</v>
      </c>
    </row>
    <row r="1333" spans="1:7" ht="15" customHeight="1" x14ac:dyDescent="0.2">
      <c r="A1333" s="75">
        <v>313</v>
      </c>
      <c r="B1333" s="76" t="s">
        <v>373</v>
      </c>
      <c r="C1333" s="93" t="s">
        <v>150</v>
      </c>
      <c r="D1333" s="91">
        <v>50.12</v>
      </c>
      <c r="E1333" s="90"/>
      <c r="F1333" s="99" t="s">
        <v>74</v>
      </c>
      <c r="G1333" s="99"/>
    </row>
    <row r="1334" spans="1:7" ht="15" customHeight="1" x14ac:dyDescent="0.2">
      <c r="A1334" s="75">
        <v>313</v>
      </c>
      <c r="B1334" s="76" t="s">
        <v>373</v>
      </c>
      <c r="C1334" s="93" t="s">
        <v>161</v>
      </c>
      <c r="D1334" s="90">
        <v>1703.41</v>
      </c>
      <c r="E1334" s="90" t="s">
        <v>100</v>
      </c>
      <c r="F1334" s="99">
        <v>3.98</v>
      </c>
      <c r="G1334" s="99" t="s">
        <v>324</v>
      </c>
    </row>
    <row r="1335" spans="1:7" ht="15" customHeight="1" x14ac:dyDescent="0.2">
      <c r="A1335" s="75">
        <v>313</v>
      </c>
      <c r="B1335" s="76" t="s">
        <v>373</v>
      </c>
      <c r="C1335" s="94" t="s">
        <v>163</v>
      </c>
      <c r="D1335" s="90">
        <v>1703.41</v>
      </c>
      <c r="E1335" s="90" t="s">
        <v>100</v>
      </c>
      <c r="F1335" s="99">
        <v>3.98</v>
      </c>
      <c r="G1335" s="99" t="s">
        <v>324</v>
      </c>
    </row>
    <row r="1336" spans="1:7" ht="15" customHeight="1" x14ac:dyDescent="0.2">
      <c r="A1336" s="75">
        <v>313</v>
      </c>
      <c r="B1336" s="76" t="s">
        <v>373</v>
      </c>
      <c r="C1336" s="93" t="s">
        <v>164</v>
      </c>
      <c r="D1336" s="90">
        <v>26.03</v>
      </c>
      <c r="E1336" s="90" t="s">
        <v>100</v>
      </c>
      <c r="F1336" s="99">
        <v>3.98</v>
      </c>
      <c r="G1336" s="99" t="s">
        <v>324</v>
      </c>
    </row>
    <row r="1337" spans="1:7" ht="15" customHeight="1" x14ac:dyDescent="0.2">
      <c r="A1337" s="75">
        <v>313</v>
      </c>
      <c r="B1337" s="76" t="s">
        <v>373</v>
      </c>
      <c r="C1337" s="93" t="s">
        <v>165</v>
      </c>
      <c r="D1337" s="91">
        <v>15.28</v>
      </c>
      <c r="E1337" s="90" t="s">
        <v>59</v>
      </c>
      <c r="F1337" s="99" t="s">
        <v>74</v>
      </c>
      <c r="G1337" s="99"/>
    </row>
    <row r="1338" spans="1:7" ht="15" customHeight="1" x14ac:dyDescent="0.2">
      <c r="A1338" s="75">
        <v>313</v>
      </c>
      <c r="B1338" s="76" t="s">
        <v>373</v>
      </c>
      <c r="C1338" s="94" t="s">
        <v>191</v>
      </c>
      <c r="D1338" s="90">
        <v>5182.33</v>
      </c>
      <c r="E1338" s="90" t="s">
        <v>100</v>
      </c>
      <c r="F1338" s="99">
        <v>5.12</v>
      </c>
      <c r="G1338" s="99" t="s">
        <v>100</v>
      </c>
    </row>
    <row r="1339" spans="1:7" ht="15" customHeight="1" x14ac:dyDescent="0.2">
      <c r="A1339" s="75">
        <v>313</v>
      </c>
      <c r="B1339" s="76" t="s">
        <v>373</v>
      </c>
      <c r="C1339" s="93" t="s">
        <v>193</v>
      </c>
      <c r="D1339" s="90">
        <v>5182.33</v>
      </c>
      <c r="E1339" s="90" t="s">
        <v>100</v>
      </c>
      <c r="F1339" s="99">
        <v>5.12</v>
      </c>
      <c r="G1339" s="99" t="s">
        <v>100</v>
      </c>
    </row>
    <row r="1340" spans="1:7" ht="15" customHeight="1" x14ac:dyDescent="0.2">
      <c r="A1340" s="75">
        <v>313</v>
      </c>
      <c r="B1340" s="76" t="s">
        <v>373</v>
      </c>
      <c r="C1340" s="93" t="s">
        <v>199</v>
      </c>
      <c r="D1340" s="90">
        <v>102534.81</v>
      </c>
      <c r="E1340" s="90" t="s">
        <v>59</v>
      </c>
      <c r="F1340" s="99">
        <v>10.08</v>
      </c>
      <c r="G1340" s="99" t="s">
        <v>100</v>
      </c>
    </row>
    <row r="1341" spans="1:7" ht="15" customHeight="1" x14ac:dyDescent="0.2">
      <c r="A1341" s="75">
        <v>313</v>
      </c>
      <c r="B1341" s="76" t="s">
        <v>373</v>
      </c>
      <c r="C1341" s="94" t="s">
        <v>201</v>
      </c>
      <c r="D1341" s="90">
        <v>102534.81</v>
      </c>
      <c r="E1341" s="90" t="s">
        <v>59</v>
      </c>
      <c r="F1341" s="99">
        <v>10.08</v>
      </c>
      <c r="G1341" s="99" t="s">
        <v>100</v>
      </c>
    </row>
    <row r="1342" spans="1:7" ht="15" customHeight="1" x14ac:dyDescent="0.2">
      <c r="A1342" s="75">
        <v>313</v>
      </c>
      <c r="B1342" s="76" t="s">
        <v>373</v>
      </c>
      <c r="C1342" s="93" t="s">
        <v>202</v>
      </c>
      <c r="D1342" s="90">
        <v>719.23</v>
      </c>
      <c r="E1342" s="90" t="s">
        <v>59</v>
      </c>
      <c r="F1342" s="99">
        <v>10.08</v>
      </c>
      <c r="G1342" s="99" t="s">
        <v>100</v>
      </c>
    </row>
    <row r="1343" spans="1:7" ht="15" customHeight="1" x14ac:dyDescent="0.2">
      <c r="A1343" s="75">
        <v>313</v>
      </c>
      <c r="B1343" s="76" t="s">
        <v>373</v>
      </c>
      <c r="C1343" s="93" t="s">
        <v>203</v>
      </c>
      <c r="D1343" s="91">
        <v>7.01</v>
      </c>
      <c r="E1343" s="90"/>
      <c r="F1343" s="99" t="s">
        <v>74</v>
      </c>
      <c r="G1343" s="99"/>
    </row>
    <row r="1344" spans="1:7" ht="15" customHeight="1" x14ac:dyDescent="0.2">
      <c r="A1344" s="75">
        <v>313</v>
      </c>
      <c r="B1344" s="76" t="s">
        <v>373</v>
      </c>
      <c r="C1344" s="94" t="s">
        <v>207</v>
      </c>
      <c r="D1344" s="90">
        <v>583.53</v>
      </c>
      <c r="E1344" s="90"/>
      <c r="F1344" s="99">
        <v>27.43</v>
      </c>
      <c r="G1344" s="99"/>
    </row>
    <row r="1345" spans="1:7" ht="15" customHeight="1" x14ac:dyDescent="0.2">
      <c r="A1345" s="75">
        <v>313</v>
      </c>
      <c r="B1345" s="76" t="s">
        <v>373</v>
      </c>
      <c r="C1345" s="93" t="s">
        <v>208</v>
      </c>
      <c r="D1345" s="90">
        <v>17212.61</v>
      </c>
      <c r="E1345" s="90"/>
      <c r="F1345" s="99">
        <v>27.43</v>
      </c>
      <c r="G1345" s="99"/>
    </row>
    <row r="1346" spans="1:7" ht="15" customHeight="1" x14ac:dyDescent="0.2">
      <c r="A1346" s="75">
        <v>313</v>
      </c>
      <c r="B1346" s="76" t="s">
        <v>373</v>
      </c>
      <c r="C1346" s="93" t="s">
        <v>209</v>
      </c>
      <c r="D1346" s="91">
        <v>29497.22</v>
      </c>
      <c r="E1346" s="90"/>
      <c r="F1346" s="99" t="s">
        <v>74</v>
      </c>
      <c r="G1346" s="99"/>
    </row>
    <row r="1347" spans="1:7" ht="15" customHeight="1" x14ac:dyDescent="0.2">
      <c r="A1347" s="75">
        <v>313</v>
      </c>
      <c r="B1347" s="76" t="s">
        <v>373</v>
      </c>
      <c r="C1347" s="94" t="s">
        <v>210</v>
      </c>
      <c r="D1347" s="90">
        <v>100.65</v>
      </c>
      <c r="E1347" s="90" t="s">
        <v>59</v>
      </c>
      <c r="F1347" s="99">
        <v>3.6</v>
      </c>
      <c r="G1347" s="99" t="s">
        <v>59</v>
      </c>
    </row>
    <row r="1348" spans="1:7" ht="15" customHeight="1" x14ac:dyDescent="0.2">
      <c r="A1348" s="75">
        <v>313</v>
      </c>
      <c r="B1348" s="76" t="s">
        <v>373</v>
      </c>
      <c r="C1348" s="93" t="s">
        <v>211</v>
      </c>
      <c r="D1348" s="90">
        <v>45.8</v>
      </c>
      <c r="E1348" s="90"/>
      <c r="F1348" s="99">
        <v>1</v>
      </c>
      <c r="G1348" s="99"/>
    </row>
    <row r="1349" spans="1:7" ht="15" customHeight="1" x14ac:dyDescent="0.2">
      <c r="A1349" s="75">
        <v>313</v>
      </c>
      <c r="B1349" s="76" t="s">
        <v>373</v>
      </c>
      <c r="C1349" s="93" t="s">
        <v>212</v>
      </c>
      <c r="D1349" s="90">
        <v>54.85</v>
      </c>
      <c r="E1349" s="90" t="s">
        <v>100</v>
      </c>
      <c r="F1349" s="99">
        <v>3.6</v>
      </c>
      <c r="G1349" s="99" t="s">
        <v>59</v>
      </c>
    </row>
    <row r="1350" spans="1:7" ht="15" customHeight="1" x14ac:dyDescent="0.2">
      <c r="A1350" s="75">
        <v>313</v>
      </c>
      <c r="B1350" s="76" t="s">
        <v>373</v>
      </c>
      <c r="C1350" s="93" t="s">
        <v>213</v>
      </c>
      <c r="D1350" s="90">
        <v>24.29</v>
      </c>
      <c r="E1350" s="90" t="s">
        <v>324</v>
      </c>
      <c r="F1350" s="99">
        <v>3.82</v>
      </c>
      <c r="G1350" s="99" t="s">
        <v>324</v>
      </c>
    </row>
    <row r="1351" spans="1:7" ht="15" customHeight="1" x14ac:dyDescent="0.2">
      <c r="A1351" s="75">
        <v>313</v>
      </c>
      <c r="B1351" s="76" t="s">
        <v>373</v>
      </c>
      <c r="C1351" s="93" t="s">
        <v>215</v>
      </c>
      <c r="D1351" s="90">
        <v>24.29</v>
      </c>
      <c r="E1351" s="90" t="s">
        <v>324</v>
      </c>
      <c r="F1351" s="99">
        <v>3.82</v>
      </c>
      <c r="G1351" s="99" t="s">
        <v>324</v>
      </c>
    </row>
    <row r="1352" spans="1:7" ht="15" customHeight="1" x14ac:dyDescent="0.2">
      <c r="A1352" s="75">
        <v>313</v>
      </c>
      <c r="B1352" s="76" t="s">
        <v>373</v>
      </c>
      <c r="C1352" s="94" t="s">
        <v>216</v>
      </c>
      <c r="D1352" s="90">
        <v>79.459999999999994</v>
      </c>
      <c r="E1352" s="90" t="s">
        <v>100</v>
      </c>
      <c r="F1352" s="99">
        <v>3.82</v>
      </c>
      <c r="G1352" s="99" t="s">
        <v>324</v>
      </c>
    </row>
    <row r="1353" spans="1:7" ht="15" customHeight="1" x14ac:dyDescent="0.2">
      <c r="A1353" s="75">
        <v>313</v>
      </c>
      <c r="B1353" s="76" t="s">
        <v>373</v>
      </c>
      <c r="C1353" s="93" t="s">
        <v>217</v>
      </c>
      <c r="D1353" s="91">
        <v>3.27</v>
      </c>
      <c r="E1353" s="90" t="s">
        <v>324</v>
      </c>
      <c r="F1353" s="99" t="s">
        <v>74</v>
      </c>
      <c r="G1353" s="99"/>
    </row>
    <row r="1354" spans="1:7" ht="15" customHeight="1" x14ac:dyDescent="0.2">
      <c r="A1354" s="75">
        <v>313</v>
      </c>
      <c r="B1354" s="76" t="s">
        <v>373</v>
      </c>
      <c r="C1354" s="93" t="s">
        <v>218</v>
      </c>
      <c r="D1354" s="90">
        <v>829.53</v>
      </c>
      <c r="E1354" s="90" t="s">
        <v>59</v>
      </c>
      <c r="F1354" s="99">
        <v>8.24</v>
      </c>
      <c r="G1354" s="99" t="s">
        <v>100</v>
      </c>
    </row>
    <row r="1355" spans="1:7" ht="15" customHeight="1" x14ac:dyDescent="0.2">
      <c r="A1355" s="75">
        <v>313</v>
      </c>
      <c r="B1355" s="76" t="s">
        <v>373</v>
      </c>
      <c r="C1355" s="93" t="s">
        <v>219</v>
      </c>
      <c r="D1355" s="90">
        <v>238.98</v>
      </c>
      <c r="E1355" s="90" t="s">
        <v>59</v>
      </c>
      <c r="F1355" s="99">
        <v>7.24</v>
      </c>
      <c r="G1355" s="99" t="s">
        <v>100</v>
      </c>
    </row>
    <row r="1356" spans="1:7" ht="15" customHeight="1" x14ac:dyDescent="0.2">
      <c r="A1356" s="75">
        <v>313</v>
      </c>
      <c r="B1356" s="76" t="s">
        <v>373</v>
      </c>
      <c r="C1356" s="93" t="s">
        <v>220</v>
      </c>
      <c r="D1356" s="90">
        <v>590.54999999999995</v>
      </c>
      <c r="E1356" s="90" t="s">
        <v>59</v>
      </c>
      <c r="F1356" s="99">
        <v>8.24</v>
      </c>
      <c r="G1356" s="99" t="s">
        <v>100</v>
      </c>
    </row>
    <row r="1357" spans="1:7" ht="15" customHeight="1" x14ac:dyDescent="0.2">
      <c r="A1357" s="75">
        <v>313</v>
      </c>
      <c r="B1357" s="76" t="s">
        <v>373</v>
      </c>
      <c r="C1357" s="93" t="s">
        <v>221</v>
      </c>
      <c r="D1357" s="90">
        <v>20930.46</v>
      </c>
      <c r="E1357" s="90" t="s">
        <v>59</v>
      </c>
      <c r="F1357" s="99">
        <v>8.24</v>
      </c>
      <c r="G1357" s="99" t="s">
        <v>100</v>
      </c>
    </row>
    <row r="1358" spans="1:7" ht="15" customHeight="1" x14ac:dyDescent="0.2">
      <c r="A1358" s="75">
        <v>313</v>
      </c>
      <c r="B1358" s="76" t="s">
        <v>373</v>
      </c>
      <c r="C1358" s="93" t="s">
        <v>222</v>
      </c>
      <c r="D1358" s="91">
        <v>35.44</v>
      </c>
      <c r="E1358" s="90"/>
      <c r="F1358" s="99" t="s">
        <v>74</v>
      </c>
      <c r="G1358" s="99"/>
    </row>
    <row r="1359" spans="1:7" ht="15" customHeight="1" x14ac:dyDescent="0.2">
      <c r="A1359" s="75">
        <v>313</v>
      </c>
      <c r="B1359" s="76" t="s">
        <v>373</v>
      </c>
      <c r="C1359" s="93" t="s">
        <v>223</v>
      </c>
      <c r="D1359" s="90">
        <v>9.1199999999999992</v>
      </c>
      <c r="E1359" s="90" t="s">
        <v>100</v>
      </c>
      <c r="F1359" s="99">
        <v>1.1399999999999999</v>
      </c>
      <c r="G1359" s="99" t="s">
        <v>100</v>
      </c>
    </row>
    <row r="1360" spans="1:7" ht="15" customHeight="1" x14ac:dyDescent="0.2">
      <c r="A1360" s="75">
        <v>313</v>
      </c>
      <c r="B1360" s="76" t="s">
        <v>373</v>
      </c>
      <c r="C1360" s="93" t="s">
        <v>224</v>
      </c>
      <c r="D1360" s="90">
        <v>1.1399999999999999</v>
      </c>
      <c r="E1360" s="90" t="s">
        <v>100</v>
      </c>
      <c r="F1360" s="99">
        <v>1.1399999999999999</v>
      </c>
      <c r="G1360" s="99" t="s">
        <v>100</v>
      </c>
    </row>
    <row r="1361" spans="1:7" ht="15" customHeight="1" x14ac:dyDescent="0.2">
      <c r="A1361" s="75">
        <v>313</v>
      </c>
      <c r="B1361" s="76" t="s">
        <v>373</v>
      </c>
      <c r="C1361" s="93" t="s">
        <v>225</v>
      </c>
      <c r="D1361" s="90">
        <v>7.98</v>
      </c>
      <c r="E1361" s="90" t="s">
        <v>100</v>
      </c>
      <c r="F1361" s="99">
        <v>1.1399999999999999</v>
      </c>
      <c r="G1361" s="99" t="s">
        <v>100</v>
      </c>
    </row>
    <row r="1362" spans="1:7" ht="15" customHeight="1" x14ac:dyDescent="0.2">
      <c r="A1362" s="75">
        <v>313</v>
      </c>
      <c r="B1362" s="76" t="s">
        <v>373</v>
      </c>
      <c r="C1362" s="93" t="s">
        <v>226</v>
      </c>
      <c r="D1362" s="90">
        <v>36</v>
      </c>
      <c r="E1362" s="90"/>
      <c r="F1362" s="99">
        <v>1</v>
      </c>
      <c r="G1362" s="99"/>
    </row>
    <row r="1363" spans="1:7" ht="15" customHeight="1" x14ac:dyDescent="0.2">
      <c r="A1363" s="75">
        <v>313</v>
      </c>
      <c r="B1363" s="76" t="s">
        <v>373</v>
      </c>
      <c r="C1363" s="93" t="s">
        <v>228</v>
      </c>
      <c r="D1363" s="90">
        <v>36</v>
      </c>
      <c r="E1363" s="90"/>
      <c r="F1363" s="99">
        <v>1</v>
      </c>
      <c r="G1363" s="99"/>
    </row>
    <row r="1364" spans="1:7" ht="15" customHeight="1" x14ac:dyDescent="0.2">
      <c r="A1364" s="75">
        <v>313</v>
      </c>
      <c r="B1364" s="76" t="s">
        <v>373</v>
      </c>
      <c r="C1364" s="93" t="s">
        <v>229</v>
      </c>
      <c r="D1364" s="90">
        <v>407</v>
      </c>
      <c r="E1364" s="90"/>
      <c r="F1364" s="99">
        <v>1</v>
      </c>
      <c r="G1364" s="99"/>
    </row>
    <row r="1365" spans="1:7" ht="15" customHeight="1" x14ac:dyDescent="0.2">
      <c r="A1365" s="75">
        <v>313</v>
      </c>
      <c r="B1365" s="76" t="s">
        <v>373</v>
      </c>
      <c r="C1365" s="93" t="s">
        <v>230</v>
      </c>
      <c r="D1365" s="91">
        <v>11.31</v>
      </c>
      <c r="E1365" s="90"/>
      <c r="F1365" s="99" t="s">
        <v>74</v>
      </c>
      <c r="G1365" s="99"/>
    </row>
    <row r="1366" spans="1:7" ht="15" customHeight="1" x14ac:dyDescent="0.2">
      <c r="A1366" s="75">
        <v>313</v>
      </c>
      <c r="B1366" s="76" t="s">
        <v>373</v>
      </c>
      <c r="C1366" s="94" t="s">
        <v>236</v>
      </c>
      <c r="D1366" s="90">
        <v>36</v>
      </c>
      <c r="E1366" s="90"/>
      <c r="F1366" s="99">
        <v>1</v>
      </c>
      <c r="G1366" s="99"/>
    </row>
    <row r="1367" spans="1:7" ht="15" customHeight="1" x14ac:dyDescent="0.2">
      <c r="A1367" s="75">
        <v>313</v>
      </c>
      <c r="B1367" s="76" t="s">
        <v>373</v>
      </c>
      <c r="C1367" s="93" t="s">
        <v>238</v>
      </c>
      <c r="D1367" s="90">
        <v>36</v>
      </c>
      <c r="E1367" s="90"/>
      <c r="F1367" s="99">
        <v>1</v>
      </c>
      <c r="G1367" s="99"/>
    </row>
    <row r="1368" spans="1:7" ht="15" customHeight="1" x14ac:dyDescent="0.2">
      <c r="A1368" s="75">
        <v>313</v>
      </c>
      <c r="B1368" s="76" t="s">
        <v>373</v>
      </c>
      <c r="C1368" s="93" t="s">
        <v>239</v>
      </c>
      <c r="D1368" s="90">
        <v>407</v>
      </c>
      <c r="E1368" s="90"/>
      <c r="F1368" s="99">
        <v>1</v>
      </c>
      <c r="G1368" s="99"/>
    </row>
    <row r="1369" spans="1:7" ht="15" customHeight="1" x14ac:dyDescent="0.2">
      <c r="A1369" s="75">
        <v>313</v>
      </c>
      <c r="B1369" s="76" t="s">
        <v>373</v>
      </c>
      <c r="C1369" s="93" t="s">
        <v>240</v>
      </c>
      <c r="D1369" s="91">
        <v>11.31</v>
      </c>
      <c r="E1369" s="90"/>
      <c r="F1369" s="99" t="s">
        <v>74</v>
      </c>
      <c r="G1369" s="99"/>
    </row>
    <row r="1370" spans="1:7" ht="15" customHeight="1" x14ac:dyDescent="0.2">
      <c r="A1370" s="75">
        <v>313</v>
      </c>
      <c r="B1370" s="76" t="s">
        <v>373</v>
      </c>
      <c r="C1370" s="93" t="s">
        <v>241</v>
      </c>
      <c r="D1370" s="90">
        <v>5.75</v>
      </c>
      <c r="E1370" s="90" t="s">
        <v>59</v>
      </c>
      <c r="F1370" s="99">
        <v>3.6</v>
      </c>
      <c r="G1370" s="99" t="s">
        <v>59</v>
      </c>
    </row>
    <row r="1371" spans="1:7" ht="15" customHeight="1" x14ac:dyDescent="0.2">
      <c r="A1371" s="75">
        <v>313</v>
      </c>
      <c r="B1371" s="76" t="s">
        <v>373</v>
      </c>
      <c r="C1371" s="93" t="s">
        <v>264</v>
      </c>
      <c r="D1371" s="90">
        <v>32800</v>
      </c>
      <c r="E1371" s="90"/>
      <c r="F1371" s="99">
        <v>1</v>
      </c>
      <c r="G1371" s="99"/>
    </row>
    <row r="1372" spans="1:7" ht="15" customHeight="1" x14ac:dyDescent="0.2">
      <c r="A1372" s="75">
        <v>313</v>
      </c>
      <c r="B1372" s="76" t="s">
        <v>373</v>
      </c>
      <c r="C1372" s="93" t="s">
        <v>265</v>
      </c>
      <c r="D1372" s="90">
        <v>933000</v>
      </c>
      <c r="E1372" s="90"/>
      <c r="F1372" s="99">
        <v>1</v>
      </c>
      <c r="G1372" s="99"/>
    </row>
    <row r="1373" spans="1:7" ht="15" customHeight="1" x14ac:dyDescent="0.2">
      <c r="A1373" s="75">
        <v>313</v>
      </c>
      <c r="B1373" s="76" t="s">
        <v>373</v>
      </c>
      <c r="C1373" s="94" t="s">
        <v>266</v>
      </c>
      <c r="D1373" s="91">
        <v>28.45</v>
      </c>
      <c r="E1373" s="90"/>
      <c r="F1373" s="99" t="s">
        <v>74</v>
      </c>
      <c r="G1373" s="99"/>
    </row>
    <row r="1374" spans="1:7" ht="15" customHeight="1" x14ac:dyDescent="0.2">
      <c r="A1374" s="75">
        <v>313</v>
      </c>
      <c r="B1374" s="76" t="s">
        <v>373</v>
      </c>
      <c r="C1374" s="93" t="s">
        <v>282</v>
      </c>
      <c r="D1374" s="90">
        <v>2.4700000000000002</v>
      </c>
      <c r="E1374" s="90" t="s">
        <v>100</v>
      </c>
      <c r="F1374" s="99">
        <v>2.6</v>
      </c>
      <c r="G1374" s="99" t="s">
        <v>100</v>
      </c>
    </row>
    <row r="1375" spans="1:7" ht="15" customHeight="1" x14ac:dyDescent="0.2">
      <c r="A1375" s="75">
        <v>313</v>
      </c>
      <c r="B1375" s="76" t="s">
        <v>373</v>
      </c>
      <c r="C1375" s="93" t="s">
        <v>287</v>
      </c>
      <c r="D1375" s="90">
        <v>40891.599999999999</v>
      </c>
      <c r="E1375" s="90" t="s">
        <v>100</v>
      </c>
      <c r="F1375" s="99">
        <v>132.11000000000001</v>
      </c>
      <c r="G1375" s="99" t="s">
        <v>100</v>
      </c>
    </row>
    <row r="1376" spans="1:7" ht="15" customHeight="1" x14ac:dyDescent="0.2">
      <c r="A1376" s="75">
        <v>313</v>
      </c>
      <c r="B1376" s="76" t="s">
        <v>373</v>
      </c>
      <c r="C1376" s="93" t="s">
        <v>295</v>
      </c>
      <c r="D1376" s="90">
        <v>40891.599999999999</v>
      </c>
      <c r="E1376" s="90" t="s">
        <v>100</v>
      </c>
      <c r="F1376" s="99">
        <v>132.11000000000001</v>
      </c>
      <c r="G1376" s="99" t="s">
        <v>100</v>
      </c>
    </row>
    <row r="1377" spans="1:7" ht="15" customHeight="1" x14ac:dyDescent="0.2">
      <c r="A1377" s="75">
        <v>313</v>
      </c>
      <c r="B1377" s="76" t="s">
        <v>373</v>
      </c>
      <c r="C1377" s="93" t="s">
        <v>296</v>
      </c>
      <c r="D1377" s="91">
        <v>100</v>
      </c>
      <c r="E1377" s="90"/>
      <c r="F1377" s="99" t="s">
        <v>74</v>
      </c>
      <c r="G1377" s="99"/>
    </row>
    <row r="1378" spans="1:7" ht="15" customHeight="1" x14ac:dyDescent="0.2">
      <c r="A1378" s="75">
        <v>313</v>
      </c>
      <c r="B1378" s="76" t="s">
        <v>373</v>
      </c>
      <c r="C1378" s="93" t="s">
        <v>297</v>
      </c>
      <c r="D1378" s="90">
        <v>8238.25</v>
      </c>
      <c r="E1378" s="90" t="s">
        <v>100</v>
      </c>
      <c r="F1378" s="99">
        <v>71.790000000000006</v>
      </c>
      <c r="G1378" s="99" t="s">
        <v>100</v>
      </c>
    </row>
    <row r="1379" spans="1:7" ht="15" customHeight="1" x14ac:dyDescent="0.2">
      <c r="A1379" s="75">
        <v>313</v>
      </c>
      <c r="B1379" s="76" t="s">
        <v>373</v>
      </c>
      <c r="C1379" s="93" t="s">
        <v>298</v>
      </c>
      <c r="D1379" s="90">
        <v>25251.96</v>
      </c>
      <c r="E1379" s="90" t="s">
        <v>100</v>
      </c>
      <c r="F1379" s="99">
        <v>117.68</v>
      </c>
      <c r="G1379" s="99" t="s">
        <v>100</v>
      </c>
    </row>
    <row r="1380" spans="1:7" ht="15" customHeight="1" x14ac:dyDescent="0.2">
      <c r="A1380" s="75">
        <v>313</v>
      </c>
      <c r="B1380" s="76" t="s">
        <v>373</v>
      </c>
      <c r="C1380" s="93" t="s">
        <v>299</v>
      </c>
      <c r="D1380" s="90">
        <v>7401.39</v>
      </c>
      <c r="E1380" s="90" t="s">
        <v>100</v>
      </c>
      <c r="F1380" s="99">
        <v>113.07</v>
      </c>
      <c r="G1380" s="99" t="s">
        <v>100</v>
      </c>
    </row>
    <row r="1381" spans="1:7" ht="15" customHeight="1" x14ac:dyDescent="0.2">
      <c r="A1381" s="75">
        <v>313</v>
      </c>
      <c r="B1381" s="76" t="s">
        <v>373</v>
      </c>
      <c r="C1381" s="93" t="s">
        <v>300</v>
      </c>
      <c r="D1381" s="90">
        <v>43.49</v>
      </c>
      <c r="E1381" s="90" t="s">
        <v>324</v>
      </c>
      <c r="F1381" s="99">
        <v>3.62</v>
      </c>
      <c r="G1381" s="99" t="s">
        <v>324</v>
      </c>
    </row>
    <row r="1382" spans="1:7" ht="15" customHeight="1" x14ac:dyDescent="0.2">
      <c r="A1382" s="75">
        <v>313</v>
      </c>
      <c r="B1382" s="76" t="s">
        <v>373</v>
      </c>
      <c r="C1382" s="93" t="s">
        <v>301</v>
      </c>
      <c r="D1382" s="90">
        <v>7.25</v>
      </c>
      <c r="E1382" s="90" t="s">
        <v>324</v>
      </c>
      <c r="F1382" s="99">
        <v>3.62</v>
      </c>
      <c r="G1382" s="99" t="s">
        <v>324</v>
      </c>
    </row>
    <row r="1383" spans="1:7" ht="15" customHeight="1" x14ac:dyDescent="0.2">
      <c r="A1383" s="75">
        <v>313</v>
      </c>
      <c r="B1383" s="76" t="s">
        <v>373</v>
      </c>
      <c r="C1383" s="93" t="s">
        <v>302</v>
      </c>
      <c r="D1383" s="90">
        <v>36.24</v>
      </c>
      <c r="E1383" s="90" t="s">
        <v>324</v>
      </c>
      <c r="F1383" s="99">
        <v>3.62</v>
      </c>
      <c r="G1383" s="99" t="s">
        <v>324</v>
      </c>
    </row>
    <row r="1384" spans="1:7" ht="15" customHeight="1" x14ac:dyDescent="0.2">
      <c r="A1384" s="75">
        <v>313</v>
      </c>
      <c r="B1384" s="76" t="s">
        <v>373</v>
      </c>
      <c r="C1384" s="93" t="s">
        <v>303</v>
      </c>
      <c r="D1384" s="90">
        <v>3642723</v>
      </c>
      <c r="E1384" s="90"/>
      <c r="F1384" s="99">
        <v>9</v>
      </c>
      <c r="G1384" s="99" t="s">
        <v>59</v>
      </c>
    </row>
    <row r="1385" spans="1:7" ht="15" customHeight="1" x14ac:dyDescent="0.2">
      <c r="A1385" s="75">
        <v>313</v>
      </c>
      <c r="B1385" s="76" t="s">
        <v>373</v>
      </c>
      <c r="C1385" s="93" t="s">
        <v>304</v>
      </c>
      <c r="D1385" s="90">
        <v>125249.28</v>
      </c>
      <c r="E1385" s="90" t="s">
        <v>324</v>
      </c>
      <c r="F1385" s="99">
        <v>4.2300000000000004</v>
      </c>
      <c r="G1385" s="99" t="s">
        <v>324</v>
      </c>
    </row>
    <row r="1386" spans="1:7" ht="15" customHeight="1" x14ac:dyDescent="0.2">
      <c r="A1386" s="75">
        <v>313</v>
      </c>
      <c r="B1386" s="76" t="s">
        <v>373</v>
      </c>
      <c r="C1386" s="93" t="s">
        <v>307</v>
      </c>
      <c r="D1386" s="90">
        <v>2525025.52</v>
      </c>
      <c r="E1386" s="90" t="s">
        <v>324</v>
      </c>
      <c r="F1386" s="99">
        <v>4.2300000000000004</v>
      </c>
      <c r="G1386" s="99" t="s">
        <v>324</v>
      </c>
    </row>
    <row r="1387" spans="1:7" ht="15" customHeight="1" x14ac:dyDescent="0.2">
      <c r="A1387" s="75">
        <v>313</v>
      </c>
      <c r="B1387" s="76" t="s">
        <v>373</v>
      </c>
      <c r="C1387" s="93" t="s">
        <v>308</v>
      </c>
      <c r="D1387" s="90">
        <v>486.44</v>
      </c>
      <c r="E1387" s="90" t="s">
        <v>100</v>
      </c>
      <c r="F1387" s="99">
        <v>63.26</v>
      </c>
      <c r="G1387" s="99" t="s">
        <v>100</v>
      </c>
    </row>
    <row r="1388" spans="1:7" ht="15" customHeight="1" x14ac:dyDescent="0.2">
      <c r="A1388" s="75">
        <v>314</v>
      </c>
      <c r="B1388" s="76" t="s">
        <v>374</v>
      </c>
      <c r="C1388" s="93" t="s">
        <v>20</v>
      </c>
      <c r="D1388" s="90">
        <v>1752.98</v>
      </c>
      <c r="E1388" s="90" t="s">
        <v>324</v>
      </c>
      <c r="F1388" s="99">
        <v>19.690000000000001</v>
      </c>
      <c r="G1388" s="99" t="s">
        <v>324</v>
      </c>
    </row>
    <row r="1389" spans="1:7" ht="15" customHeight="1" x14ac:dyDescent="0.2">
      <c r="A1389" s="75">
        <v>314</v>
      </c>
      <c r="B1389" s="76" t="s">
        <v>374</v>
      </c>
      <c r="C1389" s="93" t="s">
        <v>57</v>
      </c>
      <c r="D1389" s="90">
        <v>268.42</v>
      </c>
      <c r="E1389" s="90" t="s">
        <v>324</v>
      </c>
      <c r="F1389" s="99">
        <v>19.690000000000001</v>
      </c>
      <c r="G1389" s="99" t="s">
        <v>324</v>
      </c>
    </row>
    <row r="1390" spans="1:7" ht="15" customHeight="1" x14ac:dyDescent="0.2">
      <c r="A1390" s="75">
        <v>314</v>
      </c>
      <c r="B1390" s="76" t="s">
        <v>374</v>
      </c>
      <c r="C1390" s="93" t="s">
        <v>58</v>
      </c>
      <c r="D1390" s="90">
        <v>71.569999999999993</v>
      </c>
      <c r="E1390" s="90" t="s">
        <v>324</v>
      </c>
      <c r="F1390" s="99">
        <v>3.58</v>
      </c>
      <c r="G1390" s="99" t="s">
        <v>324</v>
      </c>
    </row>
    <row r="1391" spans="1:7" ht="15" customHeight="1" x14ac:dyDescent="0.2">
      <c r="A1391" s="75">
        <v>314</v>
      </c>
      <c r="B1391" s="76" t="s">
        <v>374</v>
      </c>
      <c r="C1391" s="93" t="s">
        <v>60</v>
      </c>
      <c r="D1391" s="90">
        <v>196.85</v>
      </c>
      <c r="E1391" s="90" t="s">
        <v>324</v>
      </c>
      <c r="F1391" s="99">
        <v>19.690000000000001</v>
      </c>
      <c r="G1391" s="99" t="s">
        <v>324</v>
      </c>
    </row>
    <row r="1392" spans="1:7" ht="15" customHeight="1" x14ac:dyDescent="0.2">
      <c r="A1392" s="75">
        <v>314</v>
      </c>
      <c r="B1392" s="76" t="s">
        <v>374</v>
      </c>
      <c r="C1392" s="93" t="s">
        <v>61</v>
      </c>
      <c r="D1392" s="90">
        <v>1484.56</v>
      </c>
      <c r="E1392" s="90" t="s">
        <v>324</v>
      </c>
      <c r="F1392" s="99">
        <v>19.690000000000001</v>
      </c>
      <c r="G1392" s="99" t="s">
        <v>324</v>
      </c>
    </row>
    <row r="1393" spans="1:7" ht="15" customHeight="1" x14ac:dyDescent="0.2">
      <c r="A1393" s="75">
        <v>314</v>
      </c>
      <c r="B1393" s="76" t="s">
        <v>374</v>
      </c>
      <c r="C1393" s="93" t="s">
        <v>62</v>
      </c>
      <c r="D1393" s="90">
        <v>40.200000000000003</v>
      </c>
      <c r="E1393" s="90" t="s">
        <v>324</v>
      </c>
      <c r="F1393" s="99">
        <v>2.68</v>
      </c>
      <c r="G1393" s="99" t="s">
        <v>324</v>
      </c>
    </row>
    <row r="1394" spans="1:7" ht="15" customHeight="1" x14ac:dyDescent="0.2">
      <c r="A1394" s="75">
        <v>314</v>
      </c>
      <c r="B1394" s="76" t="s">
        <v>374</v>
      </c>
      <c r="C1394" s="93" t="s">
        <v>63</v>
      </c>
      <c r="D1394" s="90">
        <v>1444.36</v>
      </c>
      <c r="E1394" s="90" t="s">
        <v>324</v>
      </c>
      <c r="F1394" s="99">
        <v>17.010000000000002</v>
      </c>
      <c r="G1394" s="99" t="s">
        <v>324</v>
      </c>
    </row>
    <row r="1395" spans="1:7" ht="15" customHeight="1" x14ac:dyDescent="0.2">
      <c r="A1395" s="75">
        <v>314</v>
      </c>
      <c r="B1395" s="76" t="s">
        <v>374</v>
      </c>
      <c r="C1395" s="93" t="s">
        <v>64</v>
      </c>
      <c r="D1395" s="90">
        <v>617.75</v>
      </c>
      <c r="E1395" s="90" t="s">
        <v>324</v>
      </c>
      <c r="F1395" s="99">
        <v>13.43</v>
      </c>
      <c r="G1395" s="99" t="s">
        <v>324</v>
      </c>
    </row>
    <row r="1396" spans="1:7" ht="15" customHeight="1" x14ac:dyDescent="0.2">
      <c r="A1396" s="75">
        <v>314</v>
      </c>
      <c r="B1396" s="76" t="s">
        <v>374</v>
      </c>
      <c r="C1396" s="93" t="s">
        <v>65</v>
      </c>
      <c r="D1396" s="90">
        <v>826.61</v>
      </c>
      <c r="E1396" s="90" t="s">
        <v>324</v>
      </c>
      <c r="F1396" s="99">
        <v>3.58</v>
      </c>
      <c r="G1396" s="99" t="s">
        <v>324</v>
      </c>
    </row>
    <row r="1397" spans="1:7" ht="15" customHeight="1" x14ac:dyDescent="0.2">
      <c r="A1397" s="75">
        <v>314</v>
      </c>
      <c r="B1397" s="76" t="s">
        <v>374</v>
      </c>
      <c r="C1397" s="93" t="s">
        <v>66</v>
      </c>
      <c r="D1397" s="90">
        <v>657.95</v>
      </c>
      <c r="E1397" s="90" t="s">
        <v>324</v>
      </c>
      <c r="F1397" s="99">
        <v>16.11</v>
      </c>
      <c r="G1397" s="99" t="s">
        <v>324</v>
      </c>
    </row>
    <row r="1398" spans="1:7" ht="15" customHeight="1" x14ac:dyDescent="0.2">
      <c r="A1398" s="75">
        <v>314</v>
      </c>
      <c r="B1398" s="76" t="s">
        <v>374</v>
      </c>
      <c r="C1398" s="93" t="s">
        <v>69</v>
      </c>
      <c r="D1398" s="90">
        <v>32.159999999999997</v>
      </c>
      <c r="E1398" s="90" t="s">
        <v>324</v>
      </c>
      <c r="F1398" s="99">
        <v>2.68</v>
      </c>
      <c r="G1398" s="99" t="s">
        <v>324</v>
      </c>
    </row>
    <row r="1399" spans="1:7" ht="15" customHeight="1" x14ac:dyDescent="0.2">
      <c r="A1399" s="75">
        <v>314</v>
      </c>
      <c r="B1399" s="76" t="s">
        <v>374</v>
      </c>
      <c r="C1399" s="93" t="s">
        <v>136</v>
      </c>
      <c r="D1399" s="90">
        <v>32.159999999999997</v>
      </c>
      <c r="E1399" s="90" t="s">
        <v>324</v>
      </c>
      <c r="F1399" s="99">
        <v>2.68</v>
      </c>
      <c r="G1399" s="99" t="s">
        <v>324</v>
      </c>
    </row>
    <row r="1400" spans="1:7" ht="15" customHeight="1" x14ac:dyDescent="0.2">
      <c r="A1400" s="75">
        <v>314</v>
      </c>
      <c r="B1400" s="76" t="s">
        <v>374</v>
      </c>
      <c r="C1400" s="93" t="s">
        <v>218</v>
      </c>
      <c r="D1400" s="90">
        <v>32.159999999999997</v>
      </c>
      <c r="E1400" s="90" t="s">
        <v>324</v>
      </c>
      <c r="F1400" s="99">
        <v>2.68</v>
      </c>
      <c r="G1400" s="99" t="s">
        <v>324</v>
      </c>
    </row>
    <row r="1401" spans="1:7" ht="15" customHeight="1" x14ac:dyDescent="0.2">
      <c r="A1401" s="75">
        <v>314</v>
      </c>
      <c r="B1401" s="76" t="s">
        <v>374</v>
      </c>
      <c r="C1401" s="93" t="s">
        <v>219</v>
      </c>
      <c r="D1401" s="90">
        <v>16.079999999999998</v>
      </c>
      <c r="E1401" s="90" t="s">
        <v>324</v>
      </c>
      <c r="F1401" s="99">
        <v>2.68</v>
      </c>
      <c r="G1401" s="99" t="s">
        <v>324</v>
      </c>
    </row>
    <row r="1402" spans="1:7" ht="15" customHeight="1" x14ac:dyDescent="0.2">
      <c r="A1402" s="75">
        <v>314</v>
      </c>
      <c r="B1402" s="76" t="s">
        <v>374</v>
      </c>
      <c r="C1402" s="93" t="s">
        <v>220</v>
      </c>
      <c r="D1402" s="90">
        <v>16.079999999999998</v>
      </c>
      <c r="E1402" s="90" t="s">
        <v>324</v>
      </c>
      <c r="F1402" s="99">
        <v>2.68</v>
      </c>
      <c r="G1402" s="99" t="s">
        <v>324</v>
      </c>
    </row>
    <row r="1403" spans="1:7" ht="15" customHeight="1" x14ac:dyDescent="0.2">
      <c r="A1403" s="75">
        <v>314</v>
      </c>
      <c r="B1403" s="76" t="s">
        <v>374</v>
      </c>
      <c r="C1403" s="93" t="s">
        <v>221</v>
      </c>
      <c r="D1403" s="90">
        <v>402.01</v>
      </c>
      <c r="E1403" s="90" t="s">
        <v>324</v>
      </c>
      <c r="F1403" s="99">
        <v>2.68</v>
      </c>
      <c r="G1403" s="99" t="s">
        <v>324</v>
      </c>
    </row>
    <row r="1404" spans="1:7" ht="15" customHeight="1" x14ac:dyDescent="0.2">
      <c r="A1404" s="75">
        <v>314</v>
      </c>
      <c r="B1404" s="76" t="s">
        <v>374</v>
      </c>
      <c r="C1404" s="94" t="s">
        <v>222</v>
      </c>
      <c r="D1404" s="91">
        <v>25</v>
      </c>
      <c r="E1404" s="90"/>
      <c r="F1404" s="99" t="s">
        <v>74</v>
      </c>
      <c r="G1404" s="99"/>
    </row>
    <row r="1405" spans="1:7" ht="15" customHeight="1" x14ac:dyDescent="0.2">
      <c r="A1405" s="75">
        <v>314</v>
      </c>
      <c r="B1405" s="76" t="s">
        <v>374</v>
      </c>
      <c r="C1405" s="93" t="s">
        <v>287</v>
      </c>
      <c r="D1405" s="90">
        <v>2109.94</v>
      </c>
      <c r="E1405" s="90" t="s">
        <v>324</v>
      </c>
      <c r="F1405" s="99">
        <v>17.010000000000002</v>
      </c>
      <c r="G1405" s="99" t="s">
        <v>324</v>
      </c>
    </row>
    <row r="1406" spans="1:7" ht="15" customHeight="1" x14ac:dyDescent="0.2">
      <c r="A1406" s="75">
        <v>314</v>
      </c>
      <c r="B1406" s="76" t="s">
        <v>374</v>
      </c>
      <c r="C1406" s="93" t="s">
        <v>288</v>
      </c>
      <c r="D1406" s="90">
        <v>1492.2</v>
      </c>
      <c r="E1406" s="90" t="s">
        <v>324</v>
      </c>
      <c r="F1406" s="99">
        <v>3.58</v>
      </c>
      <c r="G1406" s="99" t="s">
        <v>324</v>
      </c>
    </row>
    <row r="1407" spans="1:7" ht="15" customHeight="1" x14ac:dyDescent="0.2">
      <c r="A1407" s="75">
        <v>314</v>
      </c>
      <c r="B1407" s="76" t="s">
        <v>374</v>
      </c>
      <c r="C1407" s="94" t="s">
        <v>289</v>
      </c>
      <c r="D1407" s="91">
        <v>70.72</v>
      </c>
      <c r="E1407" s="90" t="s">
        <v>100</v>
      </c>
      <c r="F1407" s="99" t="s">
        <v>74</v>
      </c>
      <c r="G1407" s="99"/>
    </row>
    <row r="1408" spans="1:7" ht="15" customHeight="1" x14ac:dyDescent="0.2">
      <c r="A1408" s="75">
        <v>314</v>
      </c>
      <c r="B1408" s="76" t="s">
        <v>374</v>
      </c>
      <c r="C1408" s="93" t="s">
        <v>290</v>
      </c>
      <c r="D1408" s="90">
        <v>765.78</v>
      </c>
      <c r="E1408" s="90" t="s">
        <v>324</v>
      </c>
      <c r="F1408" s="99">
        <v>3.58</v>
      </c>
      <c r="G1408" s="99" t="s">
        <v>324</v>
      </c>
    </row>
    <row r="1409" spans="1:7" ht="15" customHeight="1" x14ac:dyDescent="0.2">
      <c r="A1409" s="75">
        <v>314</v>
      </c>
      <c r="B1409" s="76" t="s">
        <v>374</v>
      </c>
      <c r="C1409" s="93" t="s">
        <v>291</v>
      </c>
      <c r="D1409" s="90">
        <v>293.43</v>
      </c>
      <c r="E1409" s="90" t="s">
        <v>324</v>
      </c>
      <c r="F1409" s="99">
        <v>3.58</v>
      </c>
      <c r="G1409" s="99" t="s">
        <v>324</v>
      </c>
    </row>
    <row r="1410" spans="1:7" ht="15" customHeight="1" x14ac:dyDescent="0.2">
      <c r="A1410" s="75">
        <v>314</v>
      </c>
      <c r="B1410" s="76" t="s">
        <v>374</v>
      </c>
      <c r="C1410" s="94" t="s">
        <v>292</v>
      </c>
      <c r="D1410" s="90">
        <v>243.33</v>
      </c>
      <c r="E1410" s="90" t="s">
        <v>324</v>
      </c>
      <c r="F1410" s="99">
        <v>3.58</v>
      </c>
      <c r="G1410" s="99" t="s">
        <v>324</v>
      </c>
    </row>
    <row r="1411" spans="1:7" ht="15" customHeight="1" x14ac:dyDescent="0.2">
      <c r="A1411" s="75">
        <v>314</v>
      </c>
      <c r="B1411" s="76" t="s">
        <v>374</v>
      </c>
      <c r="C1411" s="93" t="s">
        <v>293</v>
      </c>
      <c r="D1411" s="90">
        <v>186.08</v>
      </c>
      <c r="E1411" s="90" t="s">
        <v>324</v>
      </c>
      <c r="F1411" s="99">
        <v>3.58</v>
      </c>
      <c r="G1411" s="99" t="s">
        <v>324</v>
      </c>
    </row>
    <row r="1412" spans="1:7" ht="15" customHeight="1" x14ac:dyDescent="0.2">
      <c r="A1412" s="75">
        <v>314</v>
      </c>
      <c r="B1412" s="76" t="s">
        <v>374</v>
      </c>
      <c r="C1412" s="93" t="s">
        <v>294</v>
      </c>
      <c r="D1412" s="90">
        <v>3.58</v>
      </c>
      <c r="E1412" s="90" t="s">
        <v>324</v>
      </c>
      <c r="F1412" s="99">
        <v>3.58</v>
      </c>
      <c r="G1412" s="99" t="s">
        <v>324</v>
      </c>
    </row>
    <row r="1413" spans="1:7" ht="15" customHeight="1" x14ac:dyDescent="0.2">
      <c r="A1413" s="75">
        <v>314</v>
      </c>
      <c r="B1413" s="76" t="s">
        <v>374</v>
      </c>
      <c r="C1413" s="94" t="s">
        <v>295</v>
      </c>
      <c r="D1413" s="90">
        <v>617.75</v>
      </c>
      <c r="E1413" s="90" t="s">
        <v>324</v>
      </c>
      <c r="F1413" s="99">
        <v>13.43</v>
      </c>
      <c r="G1413" s="99" t="s">
        <v>324</v>
      </c>
    </row>
    <row r="1414" spans="1:7" ht="15" customHeight="1" x14ac:dyDescent="0.2">
      <c r="A1414" s="75">
        <v>314</v>
      </c>
      <c r="B1414" s="76" t="s">
        <v>374</v>
      </c>
      <c r="C1414" s="93" t="s">
        <v>296</v>
      </c>
      <c r="D1414" s="91">
        <v>29.28</v>
      </c>
      <c r="E1414" s="90" t="s">
        <v>324</v>
      </c>
      <c r="F1414" s="99" t="s">
        <v>74</v>
      </c>
      <c r="G1414" s="99"/>
    </row>
    <row r="1415" spans="1:7" ht="15" customHeight="1" x14ac:dyDescent="0.2">
      <c r="A1415" s="75">
        <v>314</v>
      </c>
      <c r="B1415" s="76" t="s">
        <v>374</v>
      </c>
      <c r="C1415" s="93" t="s">
        <v>297</v>
      </c>
      <c r="D1415" s="90">
        <v>268.58999999999997</v>
      </c>
      <c r="E1415" s="90" t="s">
        <v>324</v>
      </c>
      <c r="F1415" s="99">
        <v>13.43</v>
      </c>
      <c r="G1415" s="99" t="s">
        <v>324</v>
      </c>
    </row>
    <row r="1416" spans="1:7" ht="15" customHeight="1" x14ac:dyDescent="0.2">
      <c r="A1416" s="75">
        <v>314</v>
      </c>
      <c r="B1416" s="76" t="s">
        <v>374</v>
      </c>
      <c r="C1416" s="94" t="s">
        <v>298</v>
      </c>
      <c r="D1416" s="90">
        <v>335.73</v>
      </c>
      <c r="E1416" s="90" t="s">
        <v>324</v>
      </c>
      <c r="F1416" s="99">
        <v>13.43</v>
      </c>
      <c r="G1416" s="99" t="s">
        <v>324</v>
      </c>
    </row>
    <row r="1417" spans="1:7" ht="15" customHeight="1" x14ac:dyDescent="0.2">
      <c r="A1417" s="75">
        <v>314</v>
      </c>
      <c r="B1417" s="76" t="s">
        <v>374</v>
      </c>
      <c r="C1417" s="93" t="s">
        <v>299</v>
      </c>
      <c r="D1417" s="90">
        <v>13.43</v>
      </c>
      <c r="E1417" s="90" t="s">
        <v>324</v>
      </c>
      <c r="F1417" s="99">
        <v>13.43</v>
      </c>
      <c r="G1417" s="99" t="s">
        <v>324</v>
      </c>
    </row>
    <row r="1418" spans="1:7" ht="15" customHeight="1" x14ac:dyDescent="0.2">
      <c r="A1418" s="75">
        <v>314</v>
      </c>
      <c r="B1418" s="76" t="s">
        <v>374</v>
      </c>
      <c r="C1418" s="93" t="s">
        <v>308</v>
      </c>
      <c r="D1418" s="90">
        <v>10.74</v>
      </c>
      <c r="E1418" s="90" t="s">
        <v>324</v>
      </c>
      <c r="F1418" s="99">
        <v>3.58</v>
      </c>
      <c r="G1418" s="99" t="s">
        <v>324</v>
      </c>
    </row>
    <row r="1419" spans="1:7" ht="15" customHeight="1" x14ac:dyDescent="0.2">
      <c r="A1419" s="75">
        <v>315</v>
      </c>
      <c r="B1419" s="76" t="s">
        <v>375</v>
      </c>
      <c r="C1419" s="94" t="s">
        <v>20</v>
      </c>
      <c r="D1419" s="90">
        <v>85194485.209999993</v>
      </c>
      <c r="E1419" s="90"/>
      <c r="F1419" s="99">
        <v>1870.76</v>
      </c>
      <c r="G1419" s="99"/>
    </row>
    <row r="1420" spans="1:7" ht="15" customHeight="1" x14ac:dyDescent="0.2">
      <c r="A1420" s="75">
        <v>315</v>
      </c>
      <c r="B1420" s="76" t="s">
        <v>375</v>
      </c>
      <c r="C1420" s="93" t="s">
        <v>57</v>
      </c>
      <c r="D1420" s="90">
        <v>2574660.62</v>
      </c>
      <c r="E1420" s="90" t="s">
        <v>59</v>
      </c>
      <c r="F1420" s="99">
        <v>902.86</v>
      </c>
      <c r="G1420" s="99"/>
    </row>
    <row r="1421" spans="1:7" ht="15" customHeight="1" x14ac:dyDescent="0.2">
      <c r="A1421" s="75">
        <v>315</v>
      </c>
      <c r="B1421" s="76" t="s">
        <v>375</v>
      </c>
      <c r="C1421" s="93" t="s">
        <v>58</v>
      </c>
      <c r="D1421" s="90">
        <v>425277.45</v>
      </c>
      <c r="E1421" s="90" t="s">
        <v>59</v>
      </c>
      <c r="F1421" s="99">
        <v>190.28</v>
      </c>
      <c r="G1421" s="99" t="s">
        <v>59</v>
      </c>
    </row>
    <row r="1422" spans="1:7" ht="15" customHeight="1" x14ac:dyDescent="0.2">
      <c r="A1422" s="75">
        <v>315</v>
      </c>
      <c r="B1422" s="76" t="s">
        <v>375</v>
      </c>
      <c r="C1422" s="94" t="s">
        <v>60</v>
      </c>
      <c r="D1422" s="90">
        <v>2149383.17</v>
      </c>
      <c r="E1422" s="90" t="s">
        <v>59</v>
      </c>
      <c r="F1422" s="99">
        <v>872.9</v>
      </c>
      <c r="G1422" s="99"/>
    </row>
    <row r="1423" spans="1:7" ht="15" customHeight="1" x14ac:dyDescent="0.2">
      <c r="A1423" s="75">
        <v>315</v>
      </c>
      <c r="B1423" s="76" t="s">
        <v>375</v>
      </c>
      <c r="C1423" s="93" t="s">
        <v>61</v>
      </c>
      <c r="D1423" s="90">
        <v>82836230.439999998</v>
      </c>
      <c r="E1423" s="90"/>
      <c r="F1423" s="99">
        <v>1854.42</v>
      </c>
      <c r="G1423" s="99"/>
    </row>
    <row r="1424" spans="1:7" ht="15" customHeight="1" x14ac:dyDescent="0.2">
      <c r="A1424" s="75">
        <v>315</v>
      </c>
      <c r="B1424" s="76" t="s">
        <v>375</v>
      </c>
      <c r="C1424" s="93" t="s">
        <v>62</v>
      </c>
      <c r="D1424" s="90">
        <v>61230.38</v>
      </c>
      <c r="E1424" s="90" t="s">
        <v>59</v>
      </c>
      <c r="F1424" s="99">
        <v>274.42</v>
      </c>
      <c r="G1424" s="99" t="s">
        <v>59</v>
      </c>
    </row>
    <row r="1425" spans="1:7" ht="15" customHeight="1" x14ac:dyDescent="0.2">
      <c r="A1425" s="75">
        <v>315</v>
      </c>
      <c r="B1425" s="76" t="s">
        <v>375</v>
      </c>
      <c r="C1425" s="94" t="s">
        <v>63</v>
      </c>
      <c r="D1425" s="90">
        <v>82709986.090000004</v>
      </c>
      <c r="E1425" s="90"/>
      <c r="F1425" s="99">
        <v>1706.19</v>
      </c>
      <c r="G1425" s="99"/>
    </row>
    <row r="1426" spans="1:7" ht="15" customHeight="1" x14ac:dyDescent="0.2">
      <c r="A1426" s="75">
        <v>315</v>
      </c>
      <c r="B1426" s="76" t="s">
        <v>375</v>
      </c>
      <c r="C1426" s="93" t="s">
        <v>64</v>
      </c>
      <c r="D1426" s="90">
        <v>6001713.1299999999</v>
      </c>
      <c r="E1426" s="90" t="s">
        <v>59</v>
      </c>
      <c r="F1426" s="99">
        <v>619.33000000000004</v>
      </c>
      <c r="G1426" s="99"/>
    </row>
    <row r="1427" spans="1:7" ht="15" customHeight="1" x14ac:dyDescent="0.2">
      <c r="A1427" s="75">
        <v>315</v>
      </c>
      <c r="B1427" s="76" t="s">
        <v>375</v>
      </c>
      <c r="C1427" s="93" t="s">
        <v>65</v>
      </c>
      <c r="D1427" s="90">
        <v>76708272.959999993</v>
      </c>
      <c r="E1427" s="90"/>
      <c r="F1427" s="99">
        <v>1289.9000000000001</v>
      </c>
      <c r="G1427" s="99"/>
    </row>
    <row r="1428" spans="1:7" ht="15" customHeight="1" x14ac:dyDescent="0.2">
      <c r="A1428" s="75">
        <v>315</v>
      </c>
      <c r="B1428" s="76" t="s">
        <v>375</v>
      </c>
      <c r="C1428" s="93" t="s">
        <v>66</v>
      </c>
      <c r="D1428" s="90">
        <v>6062943.5099999998</v>
      </c>
      <c r="E1428" s="90" t="s">
        <v>59</v>
      </c>
      <c r="F1428" s="99">
        <v>804.29</v>
      </c>
      <c r="G1428" s="99"/>
    </row>
    <row r="1429" spans="1:7" ht="15" customHeight="1" x14ac:dyDescent="0.2">
      <c r="A1429" s="75">
        <v>315</v>
      </c>
      <c r="B1429" s="76" t="s">
        <v>375</v>
      </c>
      <c r="C1429" s="93" t="s">
        <v>67</v>
      </c>
      <c r="D1429" s="90">
        <v>64760.07</v>
      </c>
      <c r="E1429" s="90" t="s">
        <v>324</v>
      </c>
      <c r="F1429" s="99">
        <v>32.770000000000003</v>
      </c>
      <c r="G1429" s="99" t="s">
        <v>100</v>
      </c>
    </row>
    <row r="1430" spans="1:7" ht="15" customHeight="1" x14ac:dyDescent="0.2">
      <c r="A1430" s="75">
        <v>315</v>
      </c>
      <c r="B1430" s="76" t="s">
        <v>375</v>
      </c>
      <c r="C1430" s="94" t="s">
        <v>68</v>
      </c>
      <c r="D1430" s="90">
        <v>253.9</v>
      </c>
      <c r="E1430" s="90" t="s">
        <v>100</v>
      </c>
      <c r="F1430" s="99">
        <v>24.23</v>
      </c>
      <c r="G1430" s="99" t="s">
        <v>100</v>
      </c>
    </row>
    <row r="1431" spans="1:7" ht="15" customHeight="1" x14ac:dyDescent="0.2">
      <c r="A1431" s="75">
        <v>315</v>
      </c>
      <c r="B1431" s="76" t="s">
        <v>375</v>
      </c>
      <c r="C1431" s="93" t="s">
        <v>69</v>
      </c>
      <c r="D1431" s="90">
        <v>38222.57</v>
      </c>
      <c r="E1431" s="90"/>
      <c r="F1431" s="99">
        <v>272.35000000000002</v>
      </c>
      <c r="G1431" s="99"/>
    </row>
    <row r="1432" spans="1:7" ht="15" customHeight="1" x14ac:dyDescent="0.2">
      <c r="A1432" s="75">
        <v>315</v>
      </c>
      <c r="B1432" s="76" t="s">
        <v>375</v>
      </c>
      <c r="C1432" s="93" t="s">
        <v>70</v>
      </c>
      <c r="D1432" s="90">
        <v>23953.4</v>
      </c>
      <c r="E1432" s="90"/>
      <c r="F1432" s="99">
        <v>66.78</v>
      </c>
      <c r="G1432" s="99" t="s">
        <v>59</v>
      </c>
    </row>
    <row r="1433" spans="1:7" ht="15" customHeight="1" x14ac:dyDescent="0.2">
      <c r="A1433" s="75">
        <v>315</v>
      </c>
      <c r="B1433" s="76" t="s">
        <v>375</v>
      </c>
      <c r="C1433" s="94" t="s">
        <v>71</v>
      </c>
      <c r="D1433" s="90">
        <v>984.35</v>
      </c>
      <c r="E1433" s="90" t="s">
        <v>324</v>
      </c>
      <c r="F1433" s="99">
        <v>8.02</v>
      </c>
      <c r="G1433" s="99" t="s">
        <v>324</v>
      </c>
    </row>
    <row r="1434" spans="1:7" ht="15" customHeight="1" x14ac:dyDescent="0.2">
      <c r="A1434" s="75">
        <v>315</v>
      </c>
      <c r="B1434" s="76" t="s">
        <v>375</v>
      </c>
      <c r="C1434" s="93" t="s">
        <v>72</v>
      </c>
      <c r="D1434" s="90">
        <v>0</v>
      </c>
      <c r="E1434" s="90"/>
      <c r="F1434" s="99">
        <v>8.02</v>
      </c>
      <c r="G1434" s="99" t="s">
        <v>324</v>
      </c>
    </row>
    <row r="1435" spans="1:7" ht="15" customHeight="1" x14ac:dyDescent="0.2">
      <c r="A1435" s="75">
        <v>315</v>
      </c>
      <c r="B1435" s="76" t="s">
        <v>375</v>
      </c>
      <c r="C1435" s="93" t="s">
        <v>73</v>
      </c>
      <c r="D1435" s="91">
        <v>0</v>
      </c>
      <c r="E1435" s="90"/>
      <c r="F1435" s="99" t="s">
        <v>74</v>
      </c>
      <c r="G1435" s="99"/>
    </row>
    <row r="1436" spans="1:7" ht="15" customHeight="1" x14ac:dyDescent="0.2">
      <c r="A1436" s="75">
        <v>315</v>
      </c>
      <c r="B1436" s="76" t="s">
        <v>375</v>
      </c>
      <c r="C1436" s="93" t="s">
        <v>75</v>
      </c>
      <c r="D1436" s="90">
        <v>191.72</v>
      </c>
      <c r="E1436" s="90" t="s">
        <v>324</v>
      </c>
      <c r="F1436" s="99">
        <v>2.4</v>
      </c>
      <c r="G1436" s="99" t="s">
        <v>324</v>
      </c>
    </row>
    <row r="1437" spans="1:7" ht="15" customHeight="1" x14ac:dyDescent="0.2">
      <c r="A1437" s="75">
        <v>315</v>
      </c>
      <c r="B1437" s="76" t="s">
        <v>375</v>
      </c>
      <c r="C1437" s="93" t="s">
        <v>76</v>
      </c>
      <c r="D1437" s="90">
        <v>16.78</v>
      </c>
      <c r="E1437" s="90" t="s">
        <v>324</v>
      </c>
      <c r="F1437" s="99">
        <v>2.4</v>
      </c>
      <c r="G1437" s="99" t="s">
        <v>324</v>
      </c>
    </row>
    <row r="1438" spans="1:7" ht="15" customHeight="1" x14ac:dyDescent="0.2">
      <c r="A1438" s="75">
        <v>315</v>
      </c>
      <c r="B1438" s="76" t="s">
        <v>375</v>
      </c>
      <c r="C1438" s="93" t="s">
        <v>77</v>
      </c>
      <c r="D1438" s="91">
        <v>0.09</v>
      </c>
      <c r="E1438" s="90"/>
      <c r="F1438" s="99" t="s">
        <v>74</v>
      </c>
      <c r="G1438" s="99"/>
    </row>
    <row r="1439" spans="1:7" ht="15" customHeight="1" x14ac:dyDescent="0.2">
      <c r="A1439" s="75">
        <v>315</v>
      </c>
      <c r="B1439" s="76" t="s">
        <v>375</v>
      </c>
      <c r="C1439" s="93" t="s">
        <v>78</v>
      </c>
      <c r="D1439" s="90">
        <v>119.82</v>
      </c>
      <c r="E1439" s="90" t="s">
        <v>324</v>
      </c>
      <c r="F1439" s="99">
        <v>2.4</v>
      </c>
      <c r="G1439" s="99" t="s">
        <v>324</v>
      </c>
    </row>
    <row r="1440" spans="1:7" ht="15" customHeight="1" x14ac:dyDescent="0.2">
      <c r="A1440" s="75">
        <v>315</v>
      </c>
      <c r="B1440" s="76" t="s">
        <v>375</v>
      </c>
      <c r="C1440" s="93" t="s">
        <v>79</v>
      </c>
      <c r="D1440" s="90">
        <v>43.14</v>
      </c>
      <c r="E1440" s="90" t="s">
        <v>324</v>
      </c>
      <c r="F1440" s="99">
        <v>2.4</v>
      </c>
      <c r="G1440" s="99" t="s">
        <v>324</v>
      </c>
    </row>
    <row r="1441" spans="1:7" ht="15" customHeight="1" x14ac:dyDescent="0.2">
      <c r="A1441" s="75">
        <v>315</v>
      </c>
      <c r="B1441" s="76" t="s">
        <v>375</v>
      </c>
      <c r="C1441" s="93" t="s">
        <v>80</v>
      </c>
      <c r="D1441" s="91">
        <v>0.36</v>
      </c>
      <c r="E1441" s="90"/>
      <c r="F1441" s="99" t="s">
        <v>74</v>
      </c>
      <c r="G1441" s="99"/>
    </row>
    <row r="1442" spans="1:7" ht="15" customHeight="1" x14ac:dyDescent="0.2">
      <c r="A1442" s="75">
        <v>315</v>
      </c>
      <c r="B1442" s="76" t="s">
        <v>375</v>
      </c>
      <c r="C1442" s="93" t="s">
        <v>81</v>
      </c>
      <c r="D1442" s="90">
        <v>15926.47</v>
      </c>
      <c r="E1442" s="90"/>
      <c r="F1442" s="99">
        <v>16.989999999999998</v>
      </c>
      <c r="G1442" s="99" t="s">
        <v>324</v>
      </c>
    </row>
    <row r="1443" spans="1:7" ht="15" customHeight="1" x14ac:dyDescent="0.2">
      <c r="A1443" s="75">
        <v>315</v>
      </c>
      <c r="B1443" s="76" t="s">
        <v>375</v>
      </c>
      <c r="C1443" s="93" t="s">
        <v>82</v>
      </c>
      <c r="D1443" s="90">
        <v>4626.09</v>
      </c>
      <c r="E1443" s="90"/>
      <c r="F1443" s="99">
        <v>16.989999999999998</v>
      </c>
      <c r="G1443" s="99" t="s">
        <v>324</v>
      </c>
    </row>
    <row r="1444" spans="1:7" ht="15" customHeight="1" x14ac:dyDescent="0.2">
      <c r="A1444" s="75">
        <v>315</v>
      </c>
      <c r="B1444" s="76" t="s">
        <v>375</v>
      </c>
      <c r="C1444" s="93" t="s">
        <v>83</v>
      </c>
      <c r="D1444" s="91">
        <v>0.28999999999999998</v>
      </c>
      <c r="E1444" s="90"/>
      <c r="F1444" s="99" t="s">
        <v>74</v>
      </c>
      <c r="G1444" s="99"/>
    </row>
    <row r="1445" spans="1:7" ht="15" customHeight="1" x14ac:dyDescent="0.2">
      <c r="A1445" s="75">
        <v>315</v>
      </c>
      <c r="B1445" s="76" t="s">
        <v>375</v>
      </c>
      <c r="C1445" s="93" t="s">
        <v>87</v>
      </c>
      <c r="D1445" s="90">
        <v>45</v>
      </c>
      <c r="E1445" s="90"/>
      <c r="F1445" s="99">
        <v>1</v>
      </c>
      <c r="G1445" s="99"/>
    </row>
    <row r="1446" spans="1:7" ht="15" customHeight="1" x14ac:dyDescent="0.2">
      <c r="A1446" s="75">
        <v>315</v>
      </c>
      <c r="B1446" s="76" t="s">
        <v>375</v>
      </c>
      <c r="C1446" s="93" t="s">
        <v>88</v>
      </c>
      <c r="D1446" s="90">
        <v>290</v>
      </c>
      <c r="E1446" s="90"/>
      <c r="F1446" s="99">
        <v>1</v>
      </c>
      <c r="G1446" s="99"/>
    </row>
    <row r="1447" spans="1:7" ht="15" customHeight="1" x14ac:dyDescent="0.2">
      <c r="A1447" s="75">
        <v>315</v>
      </c>
      <c r="B1447" s="76" t="s">
        <v>375</v>
      </c>
      <c r="C1447" s="94" t="s">
        <v>89</v>
      </c>
      <c r="D1447" s="91">
        <v>6.44</v>
      </c>
      <c r="E1447" s="90"/>
      <c r="F1447" s="99" t="s">
        <v>74</v>
      </c>
      <c r="G1447" s="99"/>
    </row>
    <row r="1448" spans="1:7" ht="15" customHeight="1" x14ac:dyDescent="0.2">
      <c r="A1448" s="75">
        <v>315</v>
      </c>
      <c r="B1448" s="76" t="s">
        <v>375</v>
      </c>
      <c r="C1448" s="93" t="s">
        <v>93</v>
      </c>
      <c r="D1448" s="90">
        <v>458</v>
      </c>
      <c r="E1448" s="90"/>
      <c r="F1448" s="99">
        <v>1</v>
      </c>
      <c r="G1448" s="99"/>
    </row>
    <row r="1449" spans="1:7" ht="15" customHeight="1" x14ac:dyDescent="0.2">
      <c r="A1449" s="75">
        <v>315</v>
      </c>
      <c r="B1449" s="76" t="s">
        <v>375</v>
      </c>
      <c r="C1449" s="93" t="s">
        <v>94</v>
      </c>
      <c r="D1449" s="90">
        <v>964870.43</v>
      </c>
      <c r="E1449" s="90"/>
      <c r="F1449" s="99">
        <v>1</v>
      </c>
      <c r="G1449" s="99"/>
    </row>
    <row r="1450" spans="1:7" ht="15" customHeight="1" x14ac:dyDescent="0.2">
      <c r="A1450" s="75">
        <v>315</v>
      </c>
      <c r="B1450" s="76" t="s">
        <v>375</v>
      </c>
      <c r="C1450" s="93" t="s">
        <v>95</v>
      </c>
      <c r="D1450" s="91">
        <v>2106.6999999999998</v>
      </c>
      <c r="E1450" s="90"/>
      <c r="F1450" s="99" t="s">
        <v>74</v>
      </c>
      <c r="G1450" s="99"/>
    </row>
    <row r="1451" spans="1:7" ht="15" customHeight="1" x14ac:dyDescent="0.2">
      <c r="A1451" s="75">
        <v>315</v>
      </c>
      <c r="B1451" s="76" t="s">
        <v>375</v>
      </c>
      <c r="C1451" s="93" t="s">
        <v>96</v>
      </c>
      <c r="D1451" s="90">
        <v>458</v>
      </c>
      <c r="E1451" s="90"/>
      <c r="F1451" s="99">
        <v>1</v>
      </c>
      <c r="G1451" s="99"/>
    </row>
    <row r="1452" spans="1:7" ht="15" customHeight="1" x14ac:dyDescent="0.2">
      <c r="A1452" s="75">
        <v>315</v>
      </c>
      <c r="B1452" s="76" t="s">
        <v>375</v>
      </c>
      <c r="C1452" s="93" t="s">
        <v>97</v>
      </c>
      <c r="D1452" s="90">
        <v>964870.43</v>
      </c>
      <c r="E1452" s="90"/>
      <c r="F1452" s="99">
        <v>1</v>
      </c>
      <c r="G1452" s="99"/>
    </row>
    <row r="1453" spans="1:7" ht="15" customHeight="1" x14ac:dyDescent="0.2">
      <c r="A1453" s="75">
        <v>315</v>
      </c>
      <c r="B1453" s="76" t="s">
        <v>375</v>
      </c>
      <c r="C1453" s="93" t="s">
        <v>98</v>
      </c>
      <c r="D1453" s="91">
        <v>2106.6999999999998</v>
      </c>
      <c r="E1453" s="90"/>
      <c r="F1453" s="99" t="s">
        <v>74</v>
      </c>
      <c r="G1453" s="99"/>
    </row>
    <row r="1454" spans="1:7" ht="15" customHeight="1" x14ac:dyDescent="0.2">
      <c r="A1454" s="75">
        <v>315</v>
      </c>
      <c r="B1454" s="76" t="s">
        <v>375</v>
      </c>
      <c r="C1454" s="94" t="s">
        <v>106</v>
      </c>
      <c r="D1454" s="90">
        <v>170</v>
      </c>
      <c r="E1454" s="90"/>
      <c r="F1454" s="99">
        <v>1</v>
      </c>
      <c r="G1454" s="99"/>
    </row>
    <row r="1455" spans="1:7" ht="15" customHeight="1" x14ac:dyDescent="0.2">
      <c r="A1455" s="75">
        <v>315</v>
      </c>
      <c r="B1455" s="76" t="s">
        <v>375</v>
      </c>
      <c r="C1455" s="93" t="s">
        <v>107</v>
      </c>
      <c r="D1455" s="90">
        <v>347</v>
      </c>
      <c r="E1455" s="90"/>
      <c r="F1455" s="99">
        <v>1</v>
      </c>
      <c r="G1455" s="99"/>
    </row>
    <row r="1456" spans="1:7" ht="15" customHeight="1" x14ac:dyDescent="0.2">
      <c r="A1456" s="75">
        <v>315</v>
      </c>
      <c r="B1456" s="76" t="s">
        <v>375</v>
      </c>
      <c r="C1456" s="93" t="s">
        <v>108</v>
      </c>
      <c r="D1456" s="91">
        <v>2.04</v>
      </c>
      <c r="E1456" s="90"/>
      <c r="F1456" s="99" t="s">
        <v>74</v>
      </c>
      <c r="G1456" s="99"/>
    </row>
    <row r="1457" spans="1:7" ht="15" customHeight="1" x14ac:dyDescent="0.2">
      <c r="A1457" s="75">
        <v>315</v>
      </c>
      <c r="B1457" s="76" t="s">
        <v>375</v>
      </c>
      <c r="C1457" s="93" t="s">
        <v>114</v>
      </c>
      <c r="D1457" s="90">
        <v>5452.44</v>
      </c>
      <c r="E1457" s="90" t="s">
        <v>59</v>
      </c>
      <c r="F1457" s="99">
        <v>28.44</v>
      </c>
      <c r="G1457" s="99" t="s">
        <v>59</v>
      </c>
    </row>
    <row r="1458" spans="1:7" ht="15" customHeight="1" x14ac:dyDescent="0.2">
      <c r="A1458" s="75">
        <v>315</v>
      </c>
      <c r="B1458" s="76" t="s">
        <v>375</v>
      </c>
      <c r="C1458" s="93" t="s">
        <v>115</v>
      </c>
      <c r="D1458" s="90">
        <v>4408.26</v>
      </c>
      <c r="E1458" s="90" t="s">
        <v>59</v>
      </c>
      <c r="F1458" s="99">
        <v>28.44</v>
      </c>
      <c r="G1458" s="99" t="s">
        <v>59</v>
      </c>
    </row>
    <row r="1459" spans="1:7" ht="15" customHeight="1" x14ac:dyDescent="0.2">
      <c r="A1459" s="75">
        <v>315</v>
      </c>
      <c r="B1459" s="76" t="s">
        <v>375</v>
      </c>
      <c r="C1459" s="94" t="s">
        <v>116</v>
      </c>
      <c r="D1459" s="90">
        <v>347413.43</v>
      </c>
      <c r="E1459" s="90" t="s">
        <v>59</v>
      </c>
      <c r="F1459" s="99">
        <v>28.44</v>
      </c>
      <c r="G1459" s="99" t="s">
        <v>59</v>
      </c>
    </row>
    <row r="1460" spans="1:7" ht="15" customHeight="1" x14ac:dyDescent="0.2">
      <c r="A1460" s="75">
        <v>315</v>
      </c>
      <c r="B1460" s="76" t="s">
        <v>375</v>
      </c>
      <c r="C1460" s="93" t="s">
        <v>117</v>
      </c>
      <c r="D1460" s="91">
        <v>78.81</v>
      </c>
      <c r="E1460" s="90"/>
      <c r="F1460" s="99" t="s">
        <v>74</v>
      </c>
      <c r="G1460" s="99"/>
    </row>
    <row r="1461" spans="1:7" ht="15" customHeight="1" x14ac:dyDescent="0.2">
      <c r="A1461" s="75">
        <v>315</v>
      </c>
      <c r="B1461" s="76" t="s">
        <v>375</v>
      </c>
      <c r="C1461" s="93" t="s">
        <v>118</v>
      </c>
      <c r="D1461" s="90">
        <v>1044.18</v>
      </c>
      <c r="E1461" s="90"/>
      <c r="F1461" s="99">
        <v>13.94</v>
      </c>
      <c r="G1461" s="99" t="s">
        <v>100</v>
      </c>
    </row>
    <row r="1462" spans="1:7" ht="15" customHeight="1" x14ac:dyDescent="0.2">
      <c r="A1462" s="75">
        <v>315</v>
      </c>
      <c r="B1462" s="76" t="s">
        <v>375</v>
      </c>
      <c r="C1462" s="94" t="s">
        <v>119</v>
      </c>
      <c r="D1462" s="90">
        <v>605.59</v>
      </c>
      <c r="E1462" s="90" t="s">
        <v>100</v>
      </c>
      <c r="F1462" s="99">
        <v>24.52</v>
      </c>
      <c r="G1462" s="99" t="s">
        <v>100</v>
      </c>
    </row>
    <row r="1463" spans="1:7" ht="15" customHeight="1" x14ac:dyDescent="0.2">
      <c r="A1463" s="75">
        <v>315</v>
      </c>
      <c r="B1463" s="76" t="s">
        <v>375</v>
      </c>
      <c r="C1463" s="93" t="s">
        <v>120</v>
      </c>
      <c r="D1463" s="90">
        <v>7622.5</v>
      </c>
      <c r="E1463" s="90" t="s">
        <v>59</v>
      </c>
      <c r="F1463" s="99">
        <v>99.51</v>
      </c>
      <c r="G1463" s="99" t="s">
        <v>59</v>
      </c>
    </row>
    <row r="1464" spans="1:7" ht="15" customHeight="1" x14ac:dyDescent="0.2">
      <c r="A1464" s="75">
        <v>315</v>
      </c>
      <c r="B1464" s="76" t="s">
        <v>375</v>
      </c>
      <c r="C1464" s="93" t="s">
        <v>121</v>
      </c>
      <c r="D1464" s="90">
        <v>65548.240000000005</v>
      </c>
      <c r="E1464" s="90" t="s">
        <v>100</v>
      </c>
      <c r="F1464" s="99">
        <v>99.51</v>
      </c>
      <c r="G1464" s="99" t="s">
        <v>59</v>
      </c>
    </row>
    <row r="1465" spans="1:7" ht="15" customHeight="1" x14ac:dyDescent="0.2">
      <c r="A1465" s="75">
        <v>315</v>
      </c>
      <c r="B1465" s="76" t="s">
        <v>375</v>
      </c>
      <c r="C1465" s="94" t="s">
        <v>122</v>
      </c>
      <c r="D1465" s="90">
        <v>7421</v>
      </c>
      <c r="E1465" s="90" t="s">
        <v>59</v>
      </c>
      <c r="F1465" s="99">
        <v>93.88</v>
      </c>
      <c r="G1465" s="99" t="s">
        <v>59</v>
      </c>
    </row>
    <row r="1466" spans="1:7" ht="15" customHeight="1" x14ac:dyDescent="0.2">
      <c r="A1466" s="75">
        <v>315</v>
      </c>
      <c r="B1466" s="76" t="s">
        <v>375</v>
      </c>
      <c r="C1466" s="93" t="s">
        <v>123</v>
      </c>
      <c r="D1466" s="90">
        <v>64288.6</v>
      </c>
      <c r="E1466" s="90" t="s">
        <v>100</v>
      </c>
      <c r="F1466" s="99">
        <v>93.88</v>
      </c>
      <c r="G1466" s="99" t="s">
        <v>59</v>
      </c>
    </row>
    <row r="1467" spans="1:7" ht="15" customHeight="1" x14ac:dyDescent="0.2">
      <c r="A1467" s="75">
        <v>315</v>
      </c>
      <c r="B1467" s="76" t="s">
        <v>375</v>
      </c>
      <c r="C1467" s="93" t="s">
        <v>124</v>
      </c>
      <c r="D1467" s="91">
        <v>8.66</v>
      </c>
      <c r="E1467" s="90" t="s">
        <v>59</v>
      </c>
      <c r="F1467" s="99" t="s">
        <v>74</v>
      </c>
      <c r="G1467" s="99"/>
    </row>
    <row r="1468" spans="1:7" ht="15" customHeight="1" x14ac:dyDescent="0.2">
      <c r="A1468" s="75">
        <v>315</v>
      </c>
      <c r="B1468" s="76" t="s">
        <v>375</v>
      </c>
      <c r="C1468" s="94" t="s">
        <v>125</v>
      </c>
      <c r="D1468" s="90">
        <v>201.5</v>
      </c>
      <c r="E1468" s="90" t="s">
        <v>324</v>
      </c>
      <c r="F1468" s="99">
        <v>8.02</v>
      </c>
      <c r="G1468" s="99" t="s">
        <v>324</v>
      </c>
    </row>
    <row r="1469" spans="1:7" ht="15" customHeight="1" x14ac:dyDescent="0.2">
      <c r="A1469" s="75">
        <v>315</v>
      </c>
      <c r="B1469" s="76" t="s">
        <v>375</v>
      </c>
      <c r="C1469" s="93" t="s">
        <v>126</v>
      </c>
      <c r="D1469" s="90">
        <v>1259.6400000000001</v>
      </c>
      <c r="E1469" s="90" t="s">
        <v>324</v>
      </c>
      <c r="F1469" s="99">
        <v>8.02</v>
      </c>
      <c r="G1469" s="99" t="s">
        <v>324</v>
      </c>
    </row>
    <row r="1470" spans="1:7" ht="15" customHeight="1" x14ac:dyDescent="0.2">
      <c r="A1470" s="75">
        <v>315</v>
      </c>
      <c r="B1470" s="76" t="s">
        <v>375</v>
      </c>
      <c r="C1470" s="93" t="s">
        <v>127</v>
      </c>
      <c r="D1470" s="91">
        <v>6.25</v>
      </c>
      <c r="E1470" s="90"/>
      <c r="F1470" s="99" t="s">
        <v>74</v>
      </c>
      <c r="G1470" s="99"/>
    </row>
    <row r="1471" spans="1:7" ht="15" customHeight="1" x14ac:dyDescent="0.2">
      <c r="A1471" s="75">
        <v>315</v>
      </c>
      <c r="B1471" s="76" t="s">
        <v>375</v>
      </c>
      <c r="C1471" s="94" t="s">
        <v>128</v>
      </c>
      <c r="D1471" s="90">
        <v>6.99</v>
      </c>
      <c r="E1471" s="90" t="s">
        <v>324</v>
      </c>
      <c r="F1471" s="99">
        <v>6.88</v>
      </c>
      <c r="G1471" s="99" t="s">
        <v>100</v>
      </c>
    </row>
    <row r="1472" spans="1:7" ht="15" customHeight="1" x14ac:dyDescent="0.2">
      <c r="A1472" s="75">
        <v>315</v>
      </c>
      <c r="B1472" s="76" t="s">
        <v>375</v>
      </c>
      <c r="C1472" s="93" t="s">
        <v>129</v>
      </c>
      <c r="D1472" s="90">
        <v>2.31</v>
      </c>
      <c r="E1472" s="90" t="s">
        <v>324</v>
      </c>
      <c r="F1472" s="99">
        <v>4.54</v>
      </c>
      <c r="G1472" s="99" t="s">
        <v>324</v>
      </c>
    </row>
    <row r="1473" spans="1:7" ht="15" customHeight="1" x14ac:dyDescent="0.2">
      <c r="A1473" s="75">
        <v>315</v>
      </c>
      <c r="B1473" s="76" t="s">
        <v>375</v>
      </c>
      <c r="C1473" s="93" t="s">
        <v>130</v>
      </c>
      <c r="D1473" s="90">
        <v>1.38</v>
      </c>
      <c r="E1473" s="90" t="s">
        <v>324</v>
      </c>
      <c r="F1473" s="99">
        <v>4.54</v>
      </c>
      <c r="G1473" s="99" t="s">
        <v>324</v>
      </c>
    </row>
    <row r="1474" spans="1:7" ht="15" customHeight="1" x14ac:dyDescent="0.2">
      <c r="A1474" s="75">
        <v>315</v>
      </c>
      <c r="B1474" s="76" t="s">
        <v>375</v>
      </c>
      <c r="C1474" s="94" t="s">
        <v>131</v>
      </c>
      <c r="D1474" s="90">
        <v>0.94</v>
      </c>
      <c r="E1474" s="90" t="s">
        <v>324</v>
      </c>
      <c r="F1474" s="99">
        <v>2.34</v>
      </c>
      <c r="G1474" s="99" t="s">
        <v>324</v>
      </c>
    </row>
    <row r="1475" spans="1:7" ht="15" customHeight="1" x14ac:dyDescent="0.2">
      <c r="A1475" s="75">
        <v>315</v>
      </c>
      <c r="B1475" s="76" t="s">
        <v>375</v>
      </c>
      <c r="C1475" s="93" t="s">
        <v>135</v>
      </c>
      <c r="D1475" s="90">
        <v>4.68</v>
      </c>
      <c r="E1475" s="90" t="s">
        <v>324</v>
      </c>
      <c r="F1475" s="99">
        <v>2.34</v>
      </c>
      <c r="G1475" s="99" t="s">
        <v>324</v>
      </c>
    </row>
    <row r="1476" spans="1:7" ht="15" customHeight="1" x14ac:dyDescent="0.2">
      <c r="A1476" s="75">
        <v>315</v>
      </c>
      <c r="B1476" s="76" t="s">
        <v>375</v>
      </c>
      <c r="C1476" s="93" t="s">
        <v>136</v>
      </c>
      <c r="D1476" s="90">
        <v>6158.6</v>
      </c>
      <c r="E1476" s="90"/>
      <c r="F1476" s="99">
        <v>160.63999999999999</v>
      </c>
      <c r="G1476" s="99"/>
    </row>
    <row r="1477" spans="1:7" ht="15" customHeight="1" x14ac:dyDescent="0.2">
      <c r="A1477" s="75">
        <v>315</v>
      </c>
      <c r="B1477" s="76" t="s">
        <v>375</v>
      </c>
      <c r="C1477" s="94" t="s">
        <v>137</v>
      </c>
      <c r="D1477" s="90">
        <v>991753.05</v>
      </c>
      <c r="E1477" s="90"/>
      <c r="F1477" s="99">
        <v>139.12</v>
      </c>
      <c r="G1477" s="99"/>
    </row>
    <row r="1478" spans="1:7" ht="15" customHeight="1" x14ac:dyDescent="0.2">
      <c r="A1478" s="75">
        <v>315</v>
      </c>
      <c r="B1478" s="76" t="s">
        <v>375</v>
      </c>
      <c r="C1478" s="93" t="s">
        <v>138</v>
      </c>
      <c r="D1478" s="90">
        <v>263424.58</v>
      </c>
      <c r="E1478" s="90" t="s">
        <v>59</v>
      </c>
      <c r="F1478" s="99">
        <v>60.6</v>
      </c>
      <c r="G1478" s="99" t="s">
        <v>59</v>
      </c>
    </row>
    <row r="1479" spans="1:7" ht="15" customHeight="1" x14ac:dyDescent="0.2">
      <c r="A1479" s="75">
        <v>315</v>
      </c>
      <c r="B1479" s="76" t="s">
        <v>375</v>
      </c>
      <c r="C1479" s="93" t="s">
        <v>139</v>
      </c>
      <c r="D1479" s="90">
        <v>728328.47</v>
      </c>
      <c r="E1479" s="90" t="s">
        <v>59</v>
      </c>
      <c r="F1479" s="99">
        <v>130.13</v>
      </c>
      <c r="G1479" s="99" t="s">
        <v>59</v>
      </c>
    </row>
    <row r="1480" spans="1:7" ht="15" customHeight="1" x14ac:dyDescent="0.2">
      <c r="A1480" s="75">
        <v>315</v>
      </c>
      <c r="B1480" s="76" t="s">
        <v>375</v>
      </c>
      <c r="C1480" s="94" t="s">
        <v>140</v>
      </c>
      <c r="D1480" s="90">
        <v>5171.28</v>
      </c>
      <c r="E1480" s="90" t="s">
        <v>59</v>
      </c>
      <c r="F1480" s="99">
        <v>145.75</v>
      </c>
      <c r="G1480" s="99"/>
    </row>
    <row r="1481" spans="1:7" ht="15" customHeight="1" x14ac:dyDescent="0.2">
      <c r="A1481" s="75">
        <v>315</v>
      </c>
      <c r="B1481" s="76" t="s">
        <v>375</v>
      </c>
      <c r="C1481" s="93" t="s">
        <v>146</v>
      </c>
      <c r="D1481" s="90">
        <v>235657.37</v>
      </c>
      <c r="E1481" s="90" t="s">
        <v>59</v>
      </c>
      <c r="F1481" s="99">
        <v>44.75</v>
      </c>
      <c r="G1481" s="99" t="s">
        <v>59</v>
      </c>
    </row>
    <row r="1482" spans="1:7" ht="15" customHeight="1" x14ac:dyDescent="0.2">
      <c r="A1482" s="75">
        <v>315</v>
      </c>
      <c r="B1482" s="76" t="s">
        <v>375</v>
      </c>
      <c r="C1482" s="93" t="s">
        <v>147</v>
      </c>
      <c r="D1482" s="90">
        <v>71988.14</v>
      </c>
      <c r="E1482" s="90" t="s">
        <v>100</v>
      </c>
      <c r="F1482" s="99">
        <v>19.55</v>
      </c>
      <c r="G1482" s="99" t="s">
        <v>100</v>
      </c>
    </row>
    <row r="1483" spans="1:7" ht="15" customHeight="1" x14ac:dyDescent="0.2">
      <c r="A1483" s="75">
        <v>315</v>
      </c>
      <c r="B1483" s="76" t="s">
        <v>375</v>
      </c>
      <c r="C1483" s="94" t="s">
        <v>148</v>
      </c>
      <c r="D1483" s="90">
        <v>163669.22</v>
      </c>
      <c r="E1483" s="90" t="s">
        <v>59</v>
      </c>
      <c r="F1483" s="99">
        <v>40.21</v>
      </c>
      <c r="G1483" s="99" t="s">
        <v>59</v>
      </c>
    </row>
    <row r="1484" spans="1:7" ht="15" customHeight="1" x14ac:dyDescent="0.2">
      <c r="A1484" s="75">
        <v>315</v>
      </c>
      <c r="B1484" s="76" t="s">
        <v>375</v>
      </c>
      <c r="C1484" s="93" t="s">
        <v>149</v>
      </c>
      <c r="D1484" s="90">
        <v>5444.2</v>
      </c>
      <c r="E1484" s="90" t="s">
        <v>59</v>
      </c>
      <c r="F1484" s="99">
        <v>40.21</v>
      </c>
      <c r="G1484" s="99" t="s">
        <v>59</v>
      </c>
    </row>
    <row r="1485" spans="1:7" ht="15" customHeight="1" x14ac:dyDescent="0.2">
      <c r="A1485" s="75">
        <v>315</v>
      </c>
      <c r="B1485" s="76" t="s">
        <v>375</v>
      </c>
      <c r="C1485" s="93" t="s">
        <v>150</v>
      </c>
      <c r="D1485" s="91">
        <v>33.26</v>
      </c>
      <c r="E1485" s="90"/>
      <c r="F1485" s="99" t="s">
        <v>74</v>
      </c>
      <c r="G1485" s="99"/>
    </row>
    <row r="1486" spans="1:7" ht="15" customHeight="1" x14ac:dyDescent="0.2">
      <c r="A1486" s="75">
        <v>315</v>
      </c>
      <c r="B1486" s="76" t="s">
        <v>375</v>
      </c>
      <c r="C1486" s="93" t="s">
        <v>156</v>
      </c>
      <c r="D1486" s="90">
        <v>60000</v>
      </c>
      <c r="E1486" s="90"/>
      <c r="F1486" s="99">
        <v>1</v>
      </c>
      <c r="G1486" s="99"/>
    </row>
    <row r="1487" spans="1:7" ht="15" customHeight="1" x14ac:dyDescent="0.2">
      <c r="A1487" s="75">
        <v>315</v>
      </c>
      <c r="B1487" s="76" t="s">
        <v>375</v>
      </c>
      <c r="C1487" s="93" t="s">
        <v>157</v>
      </c>
      <c r="D1487" s="90">
        <v>60000</v>
      </c>
      <c r="E1487" s="90"/>
      <c r="F1487" s="99">
        <v>1</v>
      </c>
      <c r="G1487" s="99"/>
    </row>
    <row r="1488" spans="1:7" ht="15" customHeight="1" x14ac:dyDescent="0.2">
      <c r="A1488" s="75">
        <v>315</v>
      </c>
      <c r="B1488" s="76" t="s">
        <v>375</v>
      </c>
      <c r="C1488" s="94" t="s">
        <v>161</v>
      </c>
      <c r="D1488" s="90">
        <v>374708.1</v>
      </c>
      <c r="E1488" s="90" t="s">
        <v>59</v>
      </c>
      <c r="F1488" s="99">
        <v>78.64</v>
      </c>
      <c r="G1488" s="99" t="s">
        <v>59</v>
      </c>
    </row>
    <row r="1489" spans="1:7" ht="15" customHeight="1" x14ac:dyDescent="0.2">
      <c r="A1489" s="75">
        <v>315</v>
      </c>
      <c r="B1489" s="76" t="s">
        <v>375</v>
      </c>
      <c r="C1489" s="93" t="s">
        <v>162</v>
      </c>
      <c r="D1489" s="90">
        <v>43252.33</v>
      </c>
      <c r="E1489" s="90"/>
      <c r="F1489" s="99">
        <v>14.72</v>
      </c>
      <c r="G1489" s="99" t="s">
        <v>100</v>
      </c>
    </row>
    <row r="1490" spans="1:7" ht="15" customHeight="1" x14ac:dyDescent="0.2">
      <c r="A1490" s="75">
        <v>315</v>
      </c>
      <c r="B1490" s="76" t="s">
        <v>375</v>
      </c>
      <c r="C1490" s="93" t="s">
        <v>163</v>
      </c>
      <c r="D1490" s="90">
        <v>331455.77</v>
      </c>
      <c r="E1490" s="90" t="s">
        <v>59</v>
      </c>
      <c r="F1490" s="99">
        <v>72.92</v>
      </c>
      <c r="G1490" s="99" t="s">
        <v>59</v>
      </c>
    </row>
    <row r="1491" spans="1:7" ht="15" customHeight="1" x14ac:dyDescent="0.2">
      <c r="A1491" s="75">
        <v>315</v>
      </c>
      <c r="B1491" s="76" t="s">
        <v>375</v>
      </c>
      <c r="C1491" s="93" t="s">
        <v>164</v>
      </c>
      <c r="D1491" s="90">
        <v>15755.62</v>
      </c>
      <c r="E1491" s="90" t="s">
        <v>59</v>
      </c>
      <c r="F1491" s="99">
        <v>72.92</v>
      </c>
      <c r="G1491" s="99" t="s">
        <v>59</v>
      </c>
    </row>
    <row r="1492" spans="1:7" ht="15" customHeight="1" x14ac:dyDescent="0.2">
      <c r="A1492" s="75">
        <v>315</v>
      </c>
      <c r="B1492" s="76" t="s">
        <v>375</v>
      </c>
      <c r="C1492" s="93" t="s">
        <v>165</v>
      </c>
      <c r="D1492" s="91">
        <v>47.53</v>
      </c>
      <c r="E1492" s="90" t="s">
        <v>59</v>
      </c>
      <c r="F1492" s="99" t="s">
        <v>74</v>
      </c>
      <c r="G1492" s="99"/>
    </row>
    <row r="1493" spans="1:7" ht="15" customHeight="1" x14ac:dyDescent="0.2">
      <c r="A1493" s="75">
        <v>315</v>
      </c>
      <c r="B1493" s="76" t="s">
        <v>375</v>
      </c>
      <c r="C1493" s="93" t="s">
        <v>176</v>
      </c>
      <c r="D1493" s="90">
        <v>637.91999999999996</v>
      </c>
      <c r="E1493" s="90" t="s">
        <v>100</v>
      </c>
      <c r="F1493" s="99">
        <v>1.24</v>
      </c>
      <c r="G1493" s="99" t="s">
        <v>100</v>
      </c>
    </row>
    <row r="1494" spans="1:7" ht="15" customHeight="1" x14ac:dyDescent="0.2">
      <c r="A1494" s="75">
        <v>315</v>
      </c>
      <c r="B1494" s="76" t="s">
        <v>375</v>
      </c>
      <c r="C1494" s="93" t="s">
        <v>178</v>
      </c>
      <c r="D1494" s="90">
        <v>637.91999999999996</v>
      </c>
      <c r="E1494" s="90" t="s">
        <v>100</v>
      </c>
      <c r="F1494" s="99">
        <v>1.24</v>
      </c>
      <c r="G1494" s="99" t="s">
        <v>100</v>
      </c>
    </row>
    <row r="1495" spans="1:7" ht="15" customHeight="1" x14ac:dyDescent="0.2">
      <c r="A1495" s="75">
        <v>315</v>
      </c>
      <c r="B1495" s="76" t="s">
        <v>375</v>
      </c>
      <c r="C1495" s="93" t="s">
        <v>179</v>
      </c>
      <c r="D1495" s="90">
        <v>50.26</v>
      </c>
      <c r="E1495" s="90" t="s">
        <v>100</v>
      </c>
      <c r="F1495" s="99">
        <v>1.24</v>
      </c>
      <c r="G1495" s="99" t="s">
        <v>100</v>
      </c>
    </row>
    <row r="1496" spans="1:7" ht="15" customHeight="1" x14ac:dyDescent="0.2">
      <c r="A1496" s="75">
        <v>315</v>
      </c>
      <c r="B1496" s="76" t="s">
        <v>375</v>
      </c>
      <c r="C1496" s="93" t="s">
        <v>180</v>
      </c>
      <c r="D1496" s="91">
        <v>78.790000000000006</v>
      </c>
      <c r="E1496" s="90"/>
      <c r="F1496" s="99" t="s">
        <v>74</v>
      </c>
      <c r="G1496" s="99"/>
    </row>
    <row r="1497" spans="1:7" ht="15" customHeight="1" x14ac:dyDescent="0.2">
      <c r="A1497" s="75">
        <v>315</v>
      </c>
      <c r="B1497" s="76" t="s">
        <v>375</v>
      </c>
      <c r="C1497" s="93" t="s">
        <v>191</v>
      </c>
      <c r="D1497" s="90">
        <v>320749.65999999997</v>
      </c>
      <c r="E1497" s="90" t="s">
        <v>59</v>
      </c>
      <c r="F1497" s="99">
        <v>100.46</v>
      </c>
      <c r="G1497" s="99" t="s">
        <v>59</v>
      </c>
    </row>
    <row r="1498" spans="1:7" ht="15" customHeight="1" x14ac:dyDescent="0.2">
      <c r="A1498" s="75">
        <v>315</v>
      </c>
      <c r="B1498" s="76" t="s">
        <v>375</v>
      </c>
      <c r="C1498" s="93" t="s">
        <v>192</v>
      </c>
      <c r="D1498" s="90">
        <v>88184.1</v>
      </c>
      <c r="E1498" s="90" t="s">
        <v>100</v>
      </c>
      <c r="F1498" s="99">
        <v>37.64</v>
      </c>
      <c r="G1498" s="99" t="s">
        <v>59</v>
      </c>
    </row>
    <row r="1499" spans="1:7" ht="15" customHeight="1" x14ac:dyDescent="0.2">
      <c r="A1499" s="75">
        <v>315</v>
      </c>
      <c r="B1499" s="76" t="s">
        <v>375</v>
      </c>
      <c r="C1499" s="93" t="s">
        <v>193</v>
      </c>
      <c r="D1499" s="90">
        <v>232565.55</v>
      </c>
      <c r="E1499" s="90" t="s">
        <v>59</v>
      </c>
      <c r="F1499" s="99">
        <v>92.68</v>
      </c>
      <c r="G1499" s="99" t="s">
        <v>59</v>
      </c>
    </row>
    <row r="1500" spans="1:7" ht="15" customHeight="1" x14ac:dyDescent="0.2">
      <c r="A1500" s="75">
        <v>315</v>
      </c>
      <c r="B1500" s="76" t="s">
        <v>375</v>
      </c>
      <c r="C1500" s="93" t="s">
        <v>210</v>
      </c>
      <c r="D1500" s="90">
        <v>0.47</v>
      </c>
      <c r="E1500" s="90" t="s">
        <v>324</v>
      </c>
      <c r="F1500" s="99">
        <v>6.85</v>
      </c>
      <c r="G1500" s="99" t="s">
        <v>324</v>
      </c>
    </row>
    <row r="1501" spans="1:7" ht="15" customHeight="1" x14ac:dyDescent="0.2">
      <c r="A1501" s="75">
        <v>315</v>
      </c>
      <c r="B1501" s="76" t="s">
        <v>375</v>
      </c>
      <c r="C1501" s="94" t="s">
        <v>212</v>
      </c>
      <c r="D1501" s="90">
        <v>0.47</v>
      </c>
      <c r="E1501" s="90" t="s">
        <v>324</v>
      </c>
      <c r="F1501" s="99">
        <v>6.85</v>
      </c>
      <c r="G1501" s="99" t="s">
        <v>324</v>
      </c>
    </row>
    <row r="1502" spans="1:7" ht="15" customHeight="1" x14ac:dyDescent="0.2">
      <c r="A1502" s="75">
        <v>315</v>
      </c>
      <c r="B1502" s="76" t="s">
        <v>375</v>
      </c>
      <c r="C1502" s="93" t="s">
        <v>213</v>
      </c>
      <c r="D1502" s="90">
        <v>580.55999999999995</v>
      </c>
      <c r="E1502" s="90" t="s">
        <v>59</v>
      </c>
      <c r="F1502" s="99">
        <v>12.16</v>
      </c>
      <c r="G1502" s="99" t="s">
        <v>100</v>
      </c>
    </row>
    <row r="1503" spans="1:7" ht="15" customHeight="1" x14ac:dyDescent="0.2">
      <c r="A1503" s="75">
        <v>315</v>
      </c>
      <c r="B1503" s="76" t="s">
        <v>375</v>
      </c>
      <c r="C1503" s="93" t="s">
        <v>214</v>
      </c>
      <c r="D1503" s="90">
        <v>10.49</v>
      </c>
      <c r="E1503" s="90" t="s">
        <v>324</v>
      </c>
      <c r="F1503" s="99">
        <v>6.67</v>
      </c>
      <c r="G1503" s="99" t="s">
        <v>324</v>
      </c>
    </row>
    <row r="1504" spans="1:7" ht="15" customHeight="1" x14ac:dyDescent="0.2">
      <c r="A1504" s="75">
        <v>315</v>
      </c>
      <c r="B1504" s="76" t="s">
        <v>375</v>
      </c>
      <c r="C1504" s="93" t="s">
        <v>215</v>
      </c>
      <c r="D1504" s="90">
        <v>570.07000000000005</v>
      </c>
      <c r="E1504" s="90" t="s">
        <v>59</v>
      </c>
      <c r="F1504" s="99">
        <v>12.16</v>
      </c>
      <c r="G1504" s="99" t="s">
        <v>100</v>
      </c>
    </row>
    <row r="1505" spans="1:7" ht="15" customHeight="1" x14ac:dyDescent="0.2">
      <c r="A1505" s="75">
        <v>315</v>
      </c>
      <c r="B1505" s="76" t="s">
        <v>375</v>
      </c>
      <c r="C1505" s="93" t="s">
        <v>216</v>
      </c>
      <c r="D1505" s="90">
        <v>22347.39</v>
      </c>
      <c r="E1505" s="90" t="s">
        <v>59</v>
      </c>
      <c r="F1505" s="99">
        <v>12.16</v>
      </c>
      <c r="G1505" s="99" t="s">
        <v>100</v>
      </c>
    </row>
    <row r="1506" spans="1:7" ht="15" customHeight="1" x14ac:dyDescent="0.2">
      <c r="A1506" s="75">
        <v>315</v>
      </c>
      <c r="B1506" s="76" t="s">
        <v>375</v>
      </c>
      <c r="C1506" s="93" t="s">
        <v>217</v>
      </c>
      <c r="D1506" s="91">
        <v>39.200000000000003</v>
      </c>
      <c r="E1506" s="90"/>
      <c r="F1506" s="99" t="s">
        <v>74</v>
      </c>
      <c r="G1506" s="99"/>
    </row>
    <row r="1507" spans="1:7" ht="15" customHeight="1" x14ac:dyDescent="0.2">
      <c r="A1507" s="75">
        <v>315</v>
      </c>
      <c r="B1507" s="76" t="s">
        <v>375</v>
      </c>
      <c r="C1507" s="93" t="s">
        <v>218</v>
      </c>
      <c r="D1507" s="90">
        <v>186.16</v>
      </c>
      <c r="E1507" s="90" t="s">
        <v>100</v>
      </c>
      <c r="F1507" s="99">
        <v>1.24</v>
      </c>
      <c r="G1507" s="99" t="s">
        <v>100</v>
      </c>
    </row>
    <row r="1508" spans="1:7" ht="15" customHeight="1" x14ac:dyDescent="0.2">
      <c r="A1508" s="75">
        <v>315</v>
      </c>
      <c r="B1508" s="76" t="s">
        <v>375</v>
      </c>
      <c r="C1508" s="94" t="s">
        <v>219</v>
      </c>
      <c r="D1508" s="90">
        <v>111.7</v>
      </c>
      <c r="E1508" s="90" t="s">
        <v>100</v>
      </c>
      <c r="F1508" s="99">
        <v>1.24</v>
      </c>
      <c r="G1508" s="99" t="s">
        <v>100</v>
      </c>
    </row>
    <row r="1509" spans="1:7" ht="15" customHeight="1" x14ac:dyDescent="0.2">
      <c r="A1509" s="75">
        <v>315</v>
      </c>
      <c r="B1509" s="76" t="s">
        <v>375</v>
      </c>
      <c r="C1509" s="93" t="s">
        <v>220</v>
      </c>
      <c r="D1509" s="90">
        <v>74.47</v>
      </c>
      <c r="E1509" s="90" t="s">
        <v>100</v>
      </c>
      <c r="F1509" s="99">
        <v>1.24</v>
      </c>
      <c r="G1509" s="99" t="s">
        <v>100</v>
      </c>
    </row>
    <row r="1510" spans="1:7" ht="15" customHeight="1" x14ac:dyDescent="0.2">
      <c r="A1510" s="75">
        <v>315</v>
      </c>
      <c r="B1510" s="76" t="s">
        <v>375</v>
      </c>
      <c r="C1510" s="93" t="s">
        <v>221</v>
      </c>
      <c r="D1510" s="90">
        <v>2233.9699999999998</v>
      </c>
      <c r="E1510" s="90" t="s">
        <v>100</v>
      </c>
      <c r="F1510" s="99">
        <v>1.24</v>
      </c>
      <c r="G1510" s="99" t="s">
        <v>100</v>
      </c>
    </row>
    <row r="1511" spans="1:7" ht="15" customHeight="1" x14ac:dyDescent="0.2">
      <c r="A1511" s="75">
        <v>315</v>
      </c>
      <c r="B1511" s="76" t="s">
        <v>375</v>
      </c>
      <c r="C1511" s="93" t="s">
        <v>222</v>
      </c>
      <c r="D1511" s="91">
        <v>30</v>
      </c>
      <c r="E1511" s="90"/>
      <c r="F1511" s="99" t="s">
        <v>74</v>
      </c>
      <c r="G1511" s="99"/>
    </row>
    <row r="1512" spans="1:7" ht="15" customHeight="1" x14ac:dyDescent="0.2">
      <c r="A1512" s="75">
        <v>315</v>
      </c>
      <c r="B1512" s="76" t="s">
        <v>375</v>
      </c>
      <c r="C1512" s="93" t="s">
        <v>223</v>
      </c>
      <c r="D1512" s="90">
        <v>220.12</v>
      </c>
      <c r="E1512" s="90"/>
      <c r="F1512" s="99">
        <v>6.52</v>
      </c>
      <c r="G1512" s="99" t="s">
        <v>59</v>
      </c>
    </row>
    <row r="1513" spans="1:7" ht="15" customHeight="1" x14ac:dyDescent="0.2">
      <c r="A1513" s="75">
        <v>315</v>
      </c>
      <c r="B1513" s="76" t="s">
        <v>375</v>
      </c>
      <c r="C1513" s="93" t="s">
        <v>224</v>
      </c>
      <c r="D1513" s="90">
        <v>32.659999999999997</v>
      </c>
      <c r="E1513" s="90"/>
      <c r="F1513" s="99">
        <v>2.77</v>
      </c>
      <c r="G1513" s="99" t="s">
        <v>100</v>
      </c>
    </row>
    <row r="1514" spans="1:7" ht="15" customHeight="1" x14ac:dyDescent="0.2">
      <c r="A1514" s="75">
        <v>315</v>
      </c>
      <c r="B1514" s="76" t="s">
        <v>375</v>
      </c>
      <c r="C1514" s="93" t="s">
        <v>225</v>
      </c>
      <c r="D1514" s="90">
        <v>187.46</v>
      </c>
      <c r="E1514" s="90"/>
      <c r="F1514" s="99">
        <v>4.75</v>
      </c>
      <c r="G1514" s="99" t="s">
        <v>59</v>
      </c>
    </row>
    <row r="1515" spans="1:7" ht="15" customHeight="1" x14ac:dyDescent="0.2">
      <c r="A1515" s="75">
        <v>315</v>
      </c>
      <c r="B1515" s="76" t="s">
        <v>375</v>
      </c>
      <c r="C1515" s="93" t="s">
        <v>226</v>
      </c>
      <c r="D1515" s="90">
        <v>94.62</v>
      </c>
      <c r="E1515" s="90" t="s">
        <v>100</v>
      </c>
      <c r="F1515" s="99">
        <v>2.4300000000000002</v>
      </c>
      <c r="G1515" s="99" t="s">
        <v>100</v>
      </c>
    </row>
    <row r="1516" spans="1:7" ht="15" customHeight="1" x14ac:dyDescent="0.2">
      <c r="A1516" s="75">
        <v>315</v>
      </c>
      <c r="B1516" s="76" t="s">
        <v>375</v>
      </c>
      <c r="C1516" s="93" t="s">
        <v>228</v>
      </c>
      <c r="D1516" s="90">
        <v>94.62</v>
      </c>
      <c r="E1516" s="90" t="s">
        <v>100</v>
      </c>
      <c r="F1516" s="99">
        <v>2.4300000000000002</v>
      </c>
      <c r="G1516" s="99" t="s">
        <v>100</v>
      </c>
    </row>
    <row r="1517" spans="1:7" ht="15" customHeight="1" x14ac:dyDescent="0.2">
      <c r="A1517" s="75">
        <v>315</v>
      </c>
      <c r="B1517" s="76" t="s">
        <v>375</v>
      </c>
      <c r="C1517" s="93" t="s">
        <v>229</v>
      </c>
      <c r="D1517" s="90">
        <v>176.93</v>
      </c>
      <c r="E1517" s="90" t="s">
        <v>100</v>
      </c>
      <c r="F1517" s="99">
        <v>2.4300000000000002</v>
      </c>
      <c r="G1517" s="99" t="s">
        <v>100</v>
      </c>
    </row>
    <row r="1518" spans="1:7" ht="15" customHeight="1" x14ac:dyDescent="0.2">
      <c r="A1518" s="75">
        <v>315</v>
      </c>
      <c r="B1518" s="76" t="s">
        <v>375</v>
      </c>
      <c r="C1518" s="93" t="s">
        <v>230</v>
      </c>
      <c r="D1518" s="91">
        <v>1.87</v>
      </c>
      <c r="E1518" s="90" t="s">
        <v>59</v>
      </c>
      <c r="F1518" s="99" t="s">
        <v>74</v>
      </c>
      <c r="G1518" s="99"/>
    </row>
    <row r="1519" spans="1:7" ht="15" customHeight="1" x14ac:dyDescent="0.2">
      <c r="A1519" s="75">
        <v>315</v>
      </c>
      <c r="B1519" s="76" t="s">
        <v>375</v>
      </c>
      <c r="C1519" s="93" t="s">
        <v>236</v>
      </c>
      <c r="D1519" s="90">
        <v>94.62</v>
      </c>
      <c r="E1519" s="90" t="s">
        <v>100</v>
      </c>
      <c r="F1519" s="99">
        <v>2.4300000000000002</v>
      </c>
      <c r="G1519" s="99" t="s">
        <v>100</v>
      </c>
    </row>
    <row r="1520" spans="1:7" ht="15" customHeight="1" x14ac:dyDescent="0.2">
      <c r="A1520" s="75">
        <v>315</v>
      </c>
      <c r="B1520" s="76" t="s">
        <v>375</v>
      </c>
      <c r="C1520" s="93" t="s">
        <v>238</v>
      </c>
      <c r="D1520" s="90">
        <v>94.62</v>
      </c>
      <c r="E1520" s="90" t="s">
        <v>100</v>
      </c>
      <c r="F1520" s="99">
        <v>2.4300000000000002</v>
      </c>
      <c r="G1520" s="99" t="s">
        <v>100</v>
      </c>
    </row>
    <row r="1521" spans="1:7" ht="15" customHeight="1" x14ac:dyDescent="0.2">
      <c r="A1521" s="75">
        <v>315</v>
      </c>
      <c r="B1521" s="76" t="s">
        <v>375</v>
      </c>
      <c r="C1521" s="93" t="s">
        <v>239</v>
      </c>
      <c r="D1521" s="90">
        <v>176.93</v>
      </c>
      <c r="E1521" s="90" t="s">
        <v>100</v>
      </c>
      <c r="F1521" s="99">
        <v>2.4300000000000002</v>
      </c>
      <c r="G1521" s="99" t="s">
        <v>100</v>
      </c>
    </row>
    <row r="1522" spans="1:7" ht="15" customHeight="1" x14ac:dyDescent="0.2">
      <c r="A1522" s="75">
        <v>315</v>
      </c>
      <c r="B1522" s="76" t="s">
        <v>375</v>
      </c>
      <c r="C1522" s="93" t="s">
        <v>240</v>
      </c>
      <c r="D1522" s="91">
        <v>1.87</v>
      </c>
      <c r="E1522" s="90" t="s">
        <v>59</v>
      </c>
      <c r="F1522" s="99" t="s">
        <v>74</v>
      </c>
      <c r="G1522" s="99"/>
    </row>
    <row r="1523" spans="1:7" ht="15" customHeight="1" x14ac:dyDescent="0.2">
      <c r="A1523" s="75">
        <v>315</v>
      </c>
      <c r="B1523" s="76" t="s">
        <v>375</v>
      </c>
      <c r="C1523" s="93" t="s">
        <v>241</v>
      </c>
      <c r="D1523" s="90">
        <v>386.47</v>
      </c>
      <c r="E1523" s="90" t="s">
        <v>100</v>
      </c>
      <c r="F1523" s="99">
        <v>26.05</v>
      </c>
      <c r="G1523" s="99" t="s">
        <v>59</v>
      </c>
    </row>
    <row r="1524" spans="1:7" ht="15" customHeight="1" x14ac:dyDescent="0.2">
      <c r="A1524" s="75">
        <v>315</v>
      </c>
      <c r="B1524" s="76" t="s">
        <v>375</v>
      </c>
      <c r="C1524" s="93" t="s">
        <v>242</v>
      </c>
      <c r="D1524" s="90">
        <v>18.7</v>
      </c>
      <c r="E1524" s="90" t="s">
        <v>324</v>
      </c>
      <c r="F1524" s="99">
        <v>2.34</v>
      </c>
      <c r="G1524" s="99" t="s">
        <v>324</v>
      </c>
    </row>
    <row r="1525" spans="1:7" ht="15" customHeight="1" x14ac:dyDescent="0.2">
      <c r="A1525" s="75">
        <v>315</v>
      </c>
      <c r="B1525" s="76" t="s">
        <v>375</v>
      </c>
      <c r="C1525" s="93" t="s">
        <v>243</v>
      </c>
      <c r="D1525" s="90">
        <v>19167.84</v>
      </c>
      <c r="E1525" s="90" t="s">
        <v>324</v>
      </c>
      <c r="F1525" s="99">
        <v>2.34</v>
      </c>
      <c r="G1525" s="99" t="s">
        <v>324</v>
      </c>
    </row>
    <row r="1526" spans="1:7" ht="15" customHeight="1" x14ac:dyDescent="0.2">
      <c r="A1526" s="75">
        <v>315</v>
      </c>
      <c r="B1526" s="76" t="s">
        <v>375</v>
      </c>
      <c r="C1526" s="93" t="s">
        <v>244</v>
      </c>
      <c r="D1526" s="91">
        <v>1025</v>
      </c>
      <c r="E1526" s="90"/>
      <c r="F1526" s="99" t="s">
        <v>74</v>
      </c>
      <c r="G1526" s="99"/>
    </row>
    <row r="1527" spans="1:7" ht="15" customHeight="1" x14ac:dyDescent="0.2">
      <c r="A1527" s="75">
        <v>315</v>
      </c>
      <c r="B1527" s="76" t="s">
        <v>375</v>
      </c>
      <c r="C1527" s="93" t="s">
        <v>263</v>
      </c>
      <c r="D1527" s="90">
        <v>202.1</v>
      </c>
      <c r="E1527" s="90" t="s">
        <v>324</v>
      </c>
      <c r="F1527" s="99">
        <v>5.19</v>
      </c>
      <c r="G1527" s="99" t="s">
        <v>100</v>
      </c>
    </row>
    <row r="1528" spans="1:7" ht="15" customHeight="1" x14ac:dyDescent="0.2">
      <c r="A1528" s="75">
        <v>315</v>
      </c>
      <c r="B1528" s="76" t="s">
        <v>375</v>
      </c>
      <c r="C1528" s="93" t="s">
        <v>405</v>
      </c>
      <c r="D1528" s="90">
        <v>3817.35</v>
      </c>
      <c r="E1528" s="90" t="s">
        <v>324</v>
      </c>
      <c r="F1528" s="99">
        <v>5.19</v>
      </c>
      <c r="G1528" s="99" t="s">
        <v>100</v>
      </c>
    </row>
    <row r="1529" spans="1:7" ht="15" customHeight="1" x14ac:dyDescent="0.2">
      <c r="A1529" s="75">
        <v>315</v>
      </c>
      <c r="B1529" s="76" t="s">
        <v>375</v>
      </c>
      <c r="C1529" s="93" t="s">
        <v>406</v>
      </c>
      <c r="D1529" s="91">
        <v>18.89</v>
      </c>
      <c r="E1529" s="90"/>
      <c r="F1529" s="99" t="s">
        <v>74</v>
      </c>
      <c r="G1529" s="99"/>
    </row>
    <row r="1530" spans="1:7" ht="15" customHeight="1" x14ac:dyDescent="0.2">
      <c r="A1530" s="75">
        <v>315</v>
      </c>
      <c r="B1530" s="76" t="s">
        <v>375</v>
      </c>
      <c r="C1530" s="93" t="s">
        <v>270</v>
      </c>
      <c r="D1530" s="90">
        <v>1</v>
      </c>
      <c r="E1530" s="90"/>
      <c r="F1530" s="99">
        <v>1</v>
      </c>
      <c r="G1530" s="99"/>
    </row>
    <row r="1531" spans="1:7" ht="15" customHeight="1" x14ac:dyDescent="0.2">
      <c r="A1531" s="75">
        <v>315</v>
      </c>
      <c r="B1531" s="76" t="s">
        <v>375</v>
      </c>
      <c r="C1531" s="93" t="s">
        <v>271</v>
      </c>
      <c r="D1531" s="90">
        <v>24.12</v>
      </c>
      <c r="E1531" s="90"/>
      <c r="F1531" s="99">
        <v>1</v>
      </c>
      <c r="G1531" s="99"/>
    </row>
    <row r="1532" spans="1:7" ht="15" customHeight="1" x14ac:dyDescent="0.2">
      <c r="A1532" s="75">
        <v>315</v>
      </c>
      <c r="B1532" s="76" t="s">
        <v>375</v>
      </c>
      <c r="C1532" s="93" t="s">
        <v>272</v>
      </c>
      <c r="D1532" s="91">
        <v>24.12</v>
      </c>
      <c r="E1532" s="90"/>
      <c r="F1532" s="99" t="s">
        <v>74</v>
      </c>
      <c r="G1532" s="99"/>
    </row>
    <row r="1533" spans="1:7" ht="15" customHeight="1" x14ac:dyDescent="0.2">
      <c r="A1533" s="75">
        <v>315</v>
      </c>
      <c r="B1533" s="76" t="s">
        <v>375</v>
      </c>
      <c r="C1533" s="93" t="s">
        <v>273</v>
      </c>
      <c r="D1533" s="90">
        <v>102.58</v>
      </c>
      <c r="E1533" s="90" t="s">
        <v>100</v>
      </c>
      <c r="F1533" s="99">
        <v>13.37</v>
      </c>
      <c r="G1533" s="99" t="s">
        <v>100</v>
      </c>
    </row>
    <row r="1534" spans="1:7" ht="15" customHeight="1" x14ac:dyDescent="0.2">
      <c r="A1534" s="75">
        <v>315</v>
      </c>
      <c r="B1534" s="76" t="s">
        <v>375</v>
      </c>
      <c r="C1534" s="93" t="s">
        <v>274</v>
      </c>
      <c r="D1534" s="90">
        <v>2499.96</v>
      </c>
      <c r="E1534" s="90" t="s">
        <v>100</v>
      </c>
      <c r="F1534" s="99">
        <v>13.37</v>
      </c>
      <c r="G1534" s="99" t="s">
        <v>100</v>
      </c>
    </row>
    <row r="1535" spans="1:7" ht="15" customHeight="1" x14ac:dyDescent="0.2">
      <c r="A1535" s="75">
        <v>315</v>
      </c>
      <c r="B1535" s="76" t="s">
        <v>375</v>
      </c>
      <c r="C1535" s="93" t="s">
        <v>275</v>
      </c>
      <c r="D1535" s="91">
        <v>24.37</v>
      </c>
      <c r="E1535" s="90" t="s">
        <v>59</v>
      </c>
      <c r="F1535" s="99" t="s">
        <v>74</v>
      </c>
      <c r="G1535" s="99"/>
    </row>
    <row r="1536" spans="1:7" ht="15" customHeight="1" x14ac:dyDescent="0.2">
      <c r="A1536" s="75">
        <v>315</v>
      </c>
      <c r="B1536" s="76" t="s">
        <v>375</v>
      </c>
      <c r="C1536" s="94" t="s">
        <v>282</v>
      </c>
      <c r="D1536" s="90">
        <v>62.08</v>
      </c>
      <c r="E1536" s="90" t="s">
        <v>100</v>
      </c>
      <c r="F1536" s="99">
        <v>12.76</v>
      </c>
      <c r="G1536" s="99" t="s">
        <v>100</v>
      </c>
    </row>
    <row r="1537" spans="1:7" ht="15" customHeight="1" x14ac:dyDescent="0.2">
      <c r="A1537" s="75">
        <v>315</v>
      </c>
      <c r="B1537" s="76" t="s">
        <v>375</v>
      </c>
      <c r="C1537" s="93" t="s">
        <v>283</v>
      </c>
      <c r="D1537" s="90">
        <v>1183663.1000000001</v>
      </c>
      <c r="E1537" s="90" t="s">
        <v>59</v>
      </c>
      <c r="F1537" s="99">
        <v>302.83999999999997</v>
      </c>
      <c r="G1537" s="99" t="s">
        <v>59</v>
      </c>
    </row>
    <row r="1538" spans="1:7" ht="15" customHeight="1" x14ac:dyDescent="0.2">
      <c r="A1538" s="75">
        <v>315</v>
      </c>
      <c r="B1538" s="76" t="s">
        <v>375</v>
      </c>
      <c r="C1538" s="93" t="s">
        <v>284</v>
      </c>
      <c r="D1538" s="90">
        <v>296257.46999999997</v>
      </c>
      <c r="E1538" s="90" t="s">
        <v>59</v>
      </c>
      <c r="F1538" s="99">
        <v>258.01</v>
      </c>
      <c r="G1538" s="99" t="s">
        <v>59</v>
      </c>
    </row>
    <row r="1539" spans="1:7" ht="15" customHeight="1" x14ac:dyDescent="0.2">
      <c r="A1539" s="75">
        <v>315</v>
      </c>
      <c r="B1539" s="76" t="s">
        <v>375</v>
      </c>
      <c r="C1539" s="94" t="s">
        <v>285</v>
      </c>
      <c r="D1539" s="90">
        <v>561448.31000000006</v>
      </c>
      <c r="E1539" s="90" t="s">
        <v>59</v>
      </c>
      <c r="F1539" s="99">
        <v>272.94</v>
      </c>
      <c r="G1539" s="99" t="s">
        <v>59</v>
      </c>
    </row>
    <row r="1540" spans="1:7" ht="15" customHeight="1" x14ac:dyDescent="0.2">
      <c r="A1540" s="75">
        <v>315</v>
      </c>
      <c r="B1540" s="76" t="s">
        <v>375</v>
      </c>
      <c r="C1540" s="93" t="s">
        <v>286</v>
      </c>
      <c r="D1540" s="90">
        <v>325957.32</v>
      </c>
      <c r="E1540" s="90" t="s">
        <v>100</v>
      </c>
      <c r="F1540" s="99">
        <v>277.08</v>
      </c>
      <c r="G1540" s="99" t="s">
        <v>59</v>
      </c>
    </row>
    <row r="1541" spans="1:7" ht="15" customHeight="1" x14ac:dyDescent="0.2">
      <c r="A1541" s="75">
        <v>315</v>
      </c>
      <c r="B1541" s="76" t="s">
        <v>375</v>
      </c>
      <c r="C1541" s="93" t="s">
        <v>287</v>
      </c>
      <c r="D1541" s="90">
        <v>4156355.51</v>
      </c>
      <c r="E1541" s="90"/>
      <c r="F1541" s="99">
        <v>1603.08</v>
      </c>
      <c r="G1541" s="99"/>
    </row>
    <row r="1542" spans="1:7" ht="15" customHeight="1" x14ac:dyDescent="0.2">
      <c r="A1542" s="75">
        <v>315</v>
      </c>
      <c r="B1542" s="76" t="s">
        <v>375</v>
      </c>
      <c r="C1542" s="94" t="s">
        <v>288</v>
      </c>
      <c r="D1542" s="90">
        <v>2247.84</v>
      </c>
      <c r="E1542" s="90" t="s">
        <v>324</v>
      </c>
      <c r="F1542" s="99">
        <v>11.6</v>
      </c>
      <c r="G1542" s="99" t="s">
        <v>324</v>
      </c>
    </row>
    <row r="1543" spans="1:7" ht="15" customHeight="1" x14ac:dyDescent="0.2">
      <c r="A1543" s="75">
        <v>315</v>
      </c>
      <c r="B1543" s="76" t="s">
        <v>375</v>
      </c>
      <c r="C1543" s="93" t="s">
        <v>289</v>
      </c>
      <c r="D1543" s="91">
        <v>0.05</v>
      </c>
      <c r="E1543" s="90" t="s">
        <v>324</v>
      </c>
      <c r="F1543" s="99" t="s">
        <v>74</v>
      </c>
      <c r="G1543" s="99"/>
    </row>
    <row r="1544" spans="1:7" ht="15" customHeight="1" x14ac:dyDescent="0.2">
      <c r="A1544" s="75">
        <v>315</v>
      </c>
      <c r="B1544" s="76" t="s">
        <v>375</v>
      </c>
      <c r="C1544" s="93" t="s">
        <v>290</v>
      </c>
      <c r="D1544" s="90">
        <v>2.81</v>
      </c>
      <c r="E1544" s="90" t="s">
        <v>324</v>
      </c>
      <c r="F1544" s="99">
        <v>1.4</v>
      </c>
      <c r="G1544" s="99" t="s">
        <v>324</v>
      </c>
    </row>
    <row r="1545" spans="1:7" ht="15" customHeight="1" x14ac:dyDescent="0.2">
      <c r="A1545" s="75">
        <v>315</v>
      </c>
      <c r="B1545" s="76" t="s">
        <v>375</v>
      </c>
      <c r="C1545" s="94" t="s">
        <v>291</v>
      </c>
      <c r="D1545" s="90">
        <v>1022</v>
      </c>
      <c r="E1545" s="90" t="s">
        <v>324</v>
      </c>
      <c r="F1545" s="99">
        <v>11.6</v>
      </c>
      <c r="G1545" s="99" t="s">
        <v>324</v>
      </c>
    </row>
    <row r="1546" spans="1:7" ht="15" customHeight="1" x14ac:dyDescent="0.2">
      <c r="A1546" s="75">
        <v>315</v>
      </c>
      <c r="B1546" s="76" t="s">
        <v>375</v>
      </c>
      <c r="C1546" s="93" t="s">
        <v>292</v>
      </c>
      <c r="D1546" s="90">
        <v>509.6</v>
      </c>
      <c r="E1546" s="90" t="s">
        <v>324</v>
      </c>
      <c r="F1546" s="99">
        <v>10.19</v>
      </c>
      <c r="G1546" s="99" t="s">
        <v>324</v>
      </c>
    </row>
    <row r="1547" spans="1:7" ht="15" customHeight="1" x14ac:dyDescent="0.2">
      <c r="A1547" s="75">
        <v>315</v>
      </c>
      <c r="B1547" s="76" t="s">
        <v>375</v>
      </c>
      <c r="C1547" s="93" t="s">
        <v>293</v>
      </c>
      <c r="D1547" s="90">
        <v>713.43</v>
      </c>
      <c r="E1547" s="90" t="s">
        <v>324</v>
      </c>
      <c r="F1547" s="99">
        <v>10.19</v>
      </c>
      <c r="G1547" s="99" t="s">
        <v>324</v>
      </c>
    </row>
    <row r="1548" spans="1:7" ht="15" customHeight="1" x14ac:dyDescent="0.2">
      <c r="A1548" s="75">
        <v>315</v>
      </c>
      <c r="B1548" s="76" t="s">
        <v>375</v>
      </c>
      <c r="C1548" s="94" t="s">
        <v>295</v>
      </c>
      <c r="D1548" s="90">
        <v>4154107.67</v>
      </c>
      <c r="E1548" s="90"/>
      <c r="F1548" s="99">
        <v>1603.08</v>
      </c>
      <c r="G1548" s="99"/>
    </row>
    <row r="1549" spans="1:7" ht="15" customHeight="1" x14ac:dyDescent="0.2">
      <c r="A1549" s="75">
        <v>315</v>
      </c>
      <c r="B1549" s="76" t="s">
        <v>375</v>
      </c>
      <c r="C1549" s="93" t="s">
        <v>296</v>
      </c>
      <c r="D1549" s="91">
        <v>99.95</v>
      </c>
      <c r="E1549" s="90"/>
      <c r="F1549" s="99" t="s">
        <v>74</v>
      </c>
      <c r="G1549" s="99"/>
    </row>
    <row r="1550" spans="1:7" ht="15" customHeight="1" x14ac:dyDescent="0.2">
      <c r="A1550" s="75">
        <v>315</v>
      </c>
      <c r="B1550" s="76" t="s">
        <v>375</v>
      </c>
      <c r="C1550" s="93" t="s">
        <v>297</v>
      </c>
      <c r="D1550" s="90">
        <v>788159.68</v>
      </c>
      <c r="E1550" s="90"/>
      <c r="F1550" s="99">
        <v>1327.07</v>
      </c>
      <c r="G1550" s="99"/>
    </row>
    <row r="1551" spans="1:7" ht="15" customHeight="1" x14ac:dyDescent="0.2">
      <c r="A1551" s="75">
        <v>315</v>
      </c>
      <c r="B1551" s="76" t="s">
        <v>375</v>
      </c>
      <c r="C1551" s="94" t="s">
        <v>298</v>
      </c>
      <c r="D1551" s="90">
        <v>2340028.7200000002</v>
      </c>
      <c r="E1551" s="90"/>
      <c r="F1551" s="99">
        <v>1512.76</v>
      </c>
      <c r="G1551" s="99"/>
    </row>
    <row r="1552" spans="1:7" ht="15" customHeight="1" x14ac:dyDescent="0.2">
      <c r="A1552" s="75">
        <v>315</v>
      </c>
      <c r="B1552" s="76" t="s">
        <v>375</v>
      </c>
      <c r="C1552" s="93" t="s">
        <v>299</v>
      </c>
      <c r="D1552" s="90">
        <v>1025919.27</v>
      </c>
      <c r="E1552" s="90"/>
      <c r="F1552" s="99">
        <v>1526.94</v>
      </c>
      <c r="G1552" s="99"/>
    </row>
    <row r="1553" spans="1:7" ht="15" customHeight="1" x14ac:dyDescent="0.2">
      <c r="A1553" s="75">
        <v>315</v>
      </c>
      <c r="B1553" s="76" t="s">
        <v>375</v>
      </c>
      <c r="C1553" s="93" t="s">
        <v>300</v>
      </c>
      <c r="D1553" s="90">
        <v>41.32</v>
      </c>
      <c r="E1553" s="90" t="s">
        <v>324</v>
      </c>
      <c r="F1553" s="99">
        <v>6.65</v>
      </c>
      <c r="G1553" s="99" t="s">
        <v>324</v>
      </c>
    </row>
    <row r="1554" spans="1:7" ht="15" customHeight="1" x14ac:dyDescent="0.2">
      <c r="A1554" s="75">
        <v>315</v>
      </c>
      <c r="B1554" s="76" t="s">
        <v>375</v>
      </c>
      <c r="C1554" s="94" t="s">
        <v>301</v>
      </c>
      <c r="D1554" s="90">
        <v>2.81</v>
      </c>
      <c r="E1554" s="90" t="s">
        <v>324</v>
      </c>
      <c r="F1554" s="99">
        <v>1.4</v>
      </c>
      <c r="G1554" s="99" t="s">
        <v>324</v>
      </c>
    </row>
    <row r="1555" spans="1:7" ht="15" customHeight="1" x14ac:dyDescent="0.2">
      <c r="A1555" s="75">
        <v>315</v>
      </c>
      <c r="B1555" s="76" t="s">
        <v>375</v>
      </c>
      <c r="C1555" s="93" t="s">
        <v>302</v>
      </c>
      <c r="D1555" s="90">
        <v>38.51</v>
      </c>
      <c r="E1555" s="90" t="s">
        <v>324</v>
      </c>
      <c r="F1555" s="99">
        <v>6.65</v>
      </c>
      <c r="G1555" s="99" t="s">
        <v>324</v>
      </c>
    </row>
    <row r="1556" spans="1:7" ht="15" customHeight="1" x14ac:dyDescent="0.2">
      <c r="A1556" s="75">
        <v>315</v>
      </c>
      <c r="B1556" s="76" t="s">
        <v>375</v>
      </c>
      <c r="C1556" s="93" t="s">
        <v>303</v>
      </c>
      <c r="D1556" s="90">
        <v>300000</v>
      </c>
      <c r="E1556" s="90" t="s">
        <v>59</v>
      </c>
      <c r="F1556" s="99">
        <v>2</v>
      </c>
      <c r="G1556" s="99" t="s">
        <v>100</v>
      </c>
    </row>
    <row r="1557" spans="1:7" ht="15" customHeight="1" x14ac:dyDescent="0.2">
      <c r="A1557" s="75">
        <v>315</v>
      </c>
      <c r="B1557" s="76" t="s">
        <v>375</v>
      </c>
      <c r="C1557" s="94" t="s">
        <v>305</v>
      </c>
      <c r="D1557" s="90">
        <v>119.42</v>
      </c>
      <c r="E1557" s="90" t="s">
        <v>324</v>
      </c>
      <c r="F1557" s="99">
        <v>2.17</v>
      </c>
      <c r="G1557" s="99" t="s">
        <v>324</v>
      </c>
    </row>
    <row r="1558" spans="1:7" ht="15" customHeight="1" x14ac:dyDescent="0.2">
      <c r="A1558" s="75">
        <v>315</v>
      </c>
      <c r="B1558" s="76" t="s">
        <v>375</v>
      </c>
      <c r="C1558" s="93" t="s">
        <v>308</v>
      </c>
      <c r="D1558" s="90">
        <v>134596.66</v>
      </c>
      <c r="E1558" s="90" t="s">
        <v>59</v>
      </c>
      <c r="F1558" s="99">
        <v>687.14</v>
      </c>
      <c r="G1558" s="99"/>
    </row>
    <row r="1559" spans="1:7" ht="15" customHeight="1" x14ac:dyDescent="0.2">
      <c r="A1559" s="75">
        <v>316</v>
      </c>
      <c r="B1559" s="76" t="s">
        <v>376</v>
      </c>
      <c r="C1559" s="93" t="s">
        <v>20</v>
      </c>
      <c r="D1559" s="90">
        <v>35236.06</v>
      </c>
      <c r="E1559" s="90" t="s">
        <v>59</v>
      </c>
      <c r="F1559" s="99">
        <v>411.74</v>
      </c>
      <c r="G1559" s="99" t="s">
        <v>59</v>
      </c>
    </row>
    <row r="1560" spans="1:7" ht="15" customHeight="1" x14ac:dyDescent="0.2">
      <c r="A1560" s="75">
        <v>316</v>
      </c>
      <c r="B1560" s="76" t="s">
        <v>376</v>
      </c>
      <c r="C1560" s="94" t="s">
        <v>57</v>
      </c>
      <c r="D1560" s="90">
        <v>5215.09</v>
      </c>
      <c r="E1560" s="90" t="s">
        <v>59</v>
      </c>
      <c r="F1560" s="99">
        <v>361.23</v>
      </c>
      <c r="G1560" s="99" t="s">
        <v>59</v>
      </c>
    </row>
    <row r="1561" spans="1:7" ht="15" customHeight="1" x14ac:dyDescent="0.2">
      <c r="A1561" s="75">
        <v>316</v>
      </c>
      <c r="B1561" s="76" t="s">
        <v>376</v>
      </c>
      <c r="C1561" s="93" t="s">
        <v>58</v>
      </c>
      <c r="D1561" s="90">
        <v>2826.76</v>
      </c>
      <c r="E1561" s="90" t="s">
        <v>100</v>
      </c>
      <c r="F1561" s="99">
        <v>198.11</v>
      </c>
      <c r="G1561" s="99" t="s">
        <v>59</v>
      </c>
    </row>
    <row r="1562" spans="1:7" ht="15" customHeight="1" x14ac:dyDescent="0.2">
      <c r="A1562" s="75">
        <v>316</v>
      </c>
      <c r="B1562" s="76" t="s">
        <v>376</v>
      </c>
      <c r="C1562" s="93" t="s">
        <v>60</v>
      </c>
      <c r="D1562" s="90">
        <v>2388.3200000000002</v>
      </c>
      <c r="E1562" s="90" t="s">
        <v>59</v>
      </c>
      <c r="F1562" s="99">
        <v>320.08</v>
      </c>
      <c r="G1562" s="99" t="s">
        <v>59</v>
      </c>
    </row>
    <row r="1563" spans="1:7" ht="15" customHeight="1" x14ac:dyDescent="0.2">
      <c r="A1563" s="75">
        <v>316</v>
      </c>
      <c r="B1563" s="76" t="s">
        <v>376</v>
      </c>
      <c r="C1563" s="93" t="s">
        <v>61</v>
      </c>
      <c r="D1563" s="90">
        <v>29877.43</v>
      </c>
      <c r="E1563" s="90" t="s">
        <v>59</v>
      </c>
      <c r="F1563" s="99">
        <v>410.6</v>
      </c>
      <c r="G1563" s="99" t="s">
        <v>59</v>
      </c>
    </row>
    <row r="1564" spans="1:7" ht="15" customHeight="1" x14ac:dyDescent="0.2">
      <c r="A1564" s="75">
        <v>316</v>
      </c>
      <c r="B1564" s="76" t="s">
        <v>376</v>
      </c>
      <c r="C1564" s="94" t="s">
        <v>62</v>
      </c>
      <c r="D1564" s="90">
        <v>7497.72</v>
      </c>
      <c r="E1564" s="90" t="s">
        <v>59</v>
      </c>
      <c r="F1564" s="99">
        <v>267.83999999999997</v>
      </c>
      <c r="G1564" s="99" t="s">
        <v>59</v>
      </c>
    </row>
    <row r="1565" spans="1:7" ht="15" customHeight="1" x14ac:dyDescent="0.2">
      <c r="A1565" s="75">
        <v>316</v>
      </c>
      <c r="B1565" s="76" t="s">
        <v>376</v>
      </c>
      <c r="C1565" s="93" t="s">
        <v>63</v>
      </c>
      <c r="D1565" s="90">
        <v>19906.2</v>
      </c>
      <c r="E1565" s="90" t="s">
        <v>100</v>
      </c>
      <c r="F1565" s="99">
        <v>162.58000000000001</v>
      </c>
      <c r="G1565" s="99" t="s">
        <v>59</v>
      </c>
    </row>
    <row r="1566" spans="1:7" ht="15" customHeight="1" x14ac:dyDescent="0.2">
      <c r="A1566" s="75">
        <v>316</v>
      </c>
      <c r="B1566" s="76" t="s">
        <v>376</v>
      </c>
      <c r="C1566" s="93" t="s">
        <v>64</v>
      </c>
      <c r="D1566" s="90">
        <v>8879.2199999999993</v>
      </c>
      <c r="E1566" s="90" t="s">
        <v>100</v>
      </c>
      <c r="F1566" s="99">
        <v>114.32</v>
      </c>
      <c r="G1566" s="99" t="s">
        <v>59</v>
      </c>
    </row>
    <row r="1567" spans="1:7" ht="15" customHeight="1" x14ac:dyDescent="0.2">
      <c r="A1567" s="75">
        <v>316</v>
      </c>
      <c r="B1567" s="76" t="s">
        <v>376</v>
      </c>
      <c r="C1567" s="93" t="s">
        <v>65</v>
      </c>
      <c r="D1567" s="90">
        <v>11026.98</v>
      </c>
      <c r="E1567" s="90" t="s">
        <v>100</v>
      </c>
      <c r="F1567" s="99">
        <v>114.96</v>
      </c>
      <c r="G1567" s="99" t="s">
        <v>100</v>
      </c>
    </row>
    <row r="1568" spans="1:7" ht="15" customHeight="1" x14ac:dyDescent="0.2">
      <c r="A1568" s="75">
        <v>316</v>
      </c>
      <c r="B1568" s="76" t="s">
        <v>376</v>
      </c>
      <c r="C1568" s="93" t="s">
        <v>66</v>
      </c>
      <c r="D1568" s="90">
        <v>16376.94</v>
      </c>
      <c r="E1568" s="90" t="s">
        <v>59</v>
      </c>
      <c r="F1568" s="99">
        <v>349.15</v>
      </c>
      <c r="G1568" s="99" t="s">
        <v>59</v>
      </c>
    </row>
    <row r="1569" spans="1:7" ht="15" customHeight="1" x14ac:dyDescent="0.2">
      <c r="A1569" s="75">
        <v>316</v>
      </c>
      <c r="B1569" s="76" t="s">
        <v>376</v>
      </c>
      <c r="C1569" s="93" t="s">
        <v>67</v>
      </c>
      <c r="D1569" s="90">
        <v>1945.03</v>
      </c>
      <c r="E1569" s="90" t="s">
        <v>324</v>
      </c>
      <c r="F1569" s="99">
        <v>46.66</v>
      </c>
      <c r="G1569" s="99" t="s">
        <v>100</v>
      </c>
    </row>
    <row r="1570" spans="1:7" ht="15" customHeight="1" x14ac:dyDescent="0.2">
      <c r="A1570" s="75">
        <v>316</v>
      </c>
      <c r="B1570" s="76" t="s">
        <v>376</v>
      </c>
      <c r="C1570" s="93" t="s">
        <v>68</v>
      </c>
      <c r="D1570" s="90">
        <v>528.48</v>
      </c>
      <c r="E1570" s="90" t="s">
        <v>100</v>
      </c>
      <c r="F1570" s="99">
        <v>35.299999999999997</v>
      </c>
      <c r="G1570" s="99" t="s">
        <v>100</v>
      </c>
    </row>
    <row r="1571" spans="1:7" ht="15" customHeight="1" x14ac:dyDescent="0.2">
      <c r="A1571" s="75">
        <v>316</v>
      </c>
      <c r="B1571" s="76" t="s">
        <v>376</v>
      </c>
      <c r="C1571" s="94" t="s">
        <v>69</v>
      </c>
      <c r="D1571" s="90">
        <v>6308.41</v>
      </c>
      <c r="E1571" s="90" t="s">
        <v>59</v>
      </c>
      <c r="F1571" s="99">
        <v>275.88</v>
      </c>
      <c r="G1571" s="99" t="s">
        <v>59</v>
      </c>
    </row>
    <row r="1572" spans="1:7" ht="15" customHeight="1" x14ac:dyDescent="0.2">
      <c r="A1572" s="75">
        <v>316</v>
      </c>
      <c r="B1572" s="76" t="s">
        <v>376</v>
      </c>
      <c r="C1572" s="93" t="s">
        <v>70</v>
      </c>
      <c r="D1572" s="90">
        <v>2207.12</v>
      </c>
      <c r="E1572" s="90" t="s">
        <v>100</v>
      </c>
      <c r="F1572" s="99">
        <v>46.21</v>
      </c>
      <c r="G1572" s="99" t="s">
        <v>100</v>
      </c>
    </row>
    <row r="1573" spans="1:7" ht="15" customHeight="1" x14ac:dyDescent="0.2">
      <c r="A1573" s="75">
        <v>316</v>
      </c>
      <c r="B1573" s="76" t="s">
        <v>376</v>
      </c>
      <c r="C1573" s="93" t="s">
        <v>81</v>
      </c>
      <c r="D1573" s="90">
        <v>25</v>
      </c>
      <c r="E1573" s="90"/>
      <c r="F1573" s="99">
        <v>1</v>
      </c>
      <c r="G1573" s="99"/>
    </row>
    <row r="1574" spans="1:7" ht="15" customHeight="1" x14ac:dyDescent="0.2">
      <c r="A1574" s="75">
        <v>316</v>
      </c>
      <c r="B1574" s="76" t="s">
        <v>376</v>
      </c>
      <c r="C1574" s="94" t="s">
        <v>82</v>
      </c>
      <c r="D1574" s="90">
        <v>94.71</v>
      </c>
      <c r="E1574" s="90"/>
      <c r="F1574" s="99">
        <v>1</v>
      </c>
      <c r="G1574" s="99"/>
    </row>
    <row r="1575" spans="1:7" ht="15" customHeight="1" x14ac:dyDescent="0.2">
      <c r="A1575" s="75">
        <v>316</v>
      </c>
      <c r="B1575" s="76" t="s">
        <v>376</v>
      </c>
      <c r="C1575" s="93" t="s">
        <v>83</v>
      </c>
      <c r="D1575" s="91">
        <v>3.79</v>
      </c>
      <c r="E1575" s="90"/>
      <c r="F1575" s="99" t="s">
        <v>74</v>
      </c>
      <c r="G1575" s="99"/>
    </row>
    <row r="1576" spans="1:7" ht="15" customHeight="1" x14ac:dyDescent="0.2">
      <c r="A1576" s="75">
        <v>316</v>
      </c>
      <c r="B1576" s="76" t="s">
        <v>376</v>
      </c>
      <c r="C1576" s="93" t="s">
        <v>87</v>
      </c>
      <c r="D1576" s="90">
        <v>25</v>
      </c>
      <c r="E1576" s="90"/>
      <c r="F1576" s="99">
        <v>1</v>
      </c>
      <c r="G1576" s="99"/>
    </row>
    <row r="1577" spans="1:7" ht="15" customHeight="1" x14ac:dyDescent="0.2">
      <c r="A1577" s="75">
        <v>316</v>
      </c>
      <c r="B1577" s="76" t="s">
        <v>376</v>
      </c>
      <c r="C1577" s="93" t="s">
        <v>88</v>
      </c>
      <c r="D1577" s="90">
        <v>50.09</v>
      </c>
      <c r="E1577" s="90"/>
      <c r="F1577" s="99">
        <v>1</v>
      </c>
      <c r="G1577" s="99"/>
    </row>
    <row r="1578" spans="1:7" ht="15" customHeight="1" x14ac:dyDescent="0.2">
      <c r="A1578" s="75">
        <v>316</v>
      </c>
      <c r="B1578" s="76" t="s">
        <v>376</v>
      </c>
      <c r="C1578" s="93" t="s">
        <v>89</v>
      </c>
      <c r="D1578" s="91">
        <v>2</v>
      </c>
      <c r="E1578" s="90"/>
      <c r="F1578" s="99" t="s">
        <v>74</v>
      </c>
      <c r="G1578" s="99"/>
    </row>
    <row r="1579" spans="1:7" ht="15" customHeight="1" x14ac:dyDescent="0.2">
      <c r="A1579" s="75">
        <v>316</v>
      </c>
      <c r="B1579" s="76" t="s">
        <v>376</v>
      </c>
      <c r="C1579" s="93" t="s">
        <v>90</v>
      </c>
      <c r="D1579" s="90">
        <v>2.68</v>
      </c>
      <c r="E1579" s="90" t="s">
        <v>324</v>
      </c>
      <c r="F1579" s="99">
        <v>2.68</v>
      </c>
      <c r="G1579" s="99" t="s">
        <v>324</v>
      </c>
    </row>
    <row r="1580" spans="1:7" ht="15" customHeight="1" x14ac:dyDescent="0.2">
      <c r="A1580" s="75">
        <v>316</v>
      </c>
      <c r="B1580" s="76" t="s">
        <v>376</v>
      </c>
      <c r="C1580" s="93" t="s">
        <v>91</v>
      </c>
      <c r="D1580" s="90">
        <v>2.13</v>
      </c>
      <c r="E1580" s="90" t="s">
        <v>324</v>
      </c>
      <c r="F1580" s="99">
        <v>2.68</v>
      </c>
      <c r="G1580" s="99" t="s">
        <v>324</v>
      </c>
    </row>
    <row r="1581" spans="1:7" ht="15" customHeight="1" x14ac:dyDescent="0.2">
      <c r="A1581" s="75">
        <v>316</v>
      </c>
      <c r="B1581" s="76" t="s">
        <v>376</v>
      </c>
      <c r="C1581" s="93" t="s">
        <v>92</v>
      </c>
      <c r="D1581" s="91">
        <v>0.79</v>
      </c>
      <c r="E1581" s="90"/>
      <c r="F1581" s="99" t="s">
        <v>74</v>
      </c>
      <c r="G1581" s="99"/>
    </row>
    <row r="1582" spans="1:7" ht="15" customHeight="1" x14ac:dyDescent="0.2">
      <c r="A1582" s="75">
        <v>316</v>
      </c>
      <c r="B1582" s="76" t="s">
        <v>376</v>
      </c>
      <c r="C1582" s="93" t="s">
        <v>114</v>
      </c>
      <c r="D1582" s="90">
        <v>1928.3</v>
      </c>
      <c r="E1582" s="90" t="s">
        <v>100</v>
      </c>
      <c r="F1582" s="99">
        <v>26.84</v>
      </c>
      <c r="G1582" s="99" t="s">
        <v>100</v>
      </c>
    </row>
    <row r="1583" spans="1:7" ht="15" customHeight="1" x14ac:dyDescent="0.2">
      <c r="A1583" s="75">
        <v>316</v>
      </c>
      <c r="B1583" s="76" t="s">
        <v>376</v>
      </c>
      <c r="C1583" s="93" t="s">
        <v>115</v>
      </c>
      <c r="D1583" s="90">
        <v>1660.3</v>
      </c>
      <c r="E1583" s="90" t="s">
        <v>100</v>
      </c>
      <c r="F1583" s="99">
        <v>25.84</v>
      </c>
      <c r="G1583" s="99" t="s">
        <v>100</v>
      </c>
    </row>
    <row r="1584" spans="1:7" ht="15" customHeight="1" x14ac:dyDescent="0.2">
      <c r="A1584" s="75">
        <v>316</v>
      </c>
      <c r="B1584" s="76" t="s">
        <v>376</v>
      </c>
      <c r="C1584" s="93" t="s">
        <v>116</v>
      </c>
      <c r="D1584" s="90">
        <v>113230.73</v>
      </c>
      <c r="E1584" s="90" t="s">
        <v>324</v>
      </c>
      <c r="F1584" s="99">
        <v>25.84</v>
      </c>
      <c r="G1584" s="99" t="s">
        <v>100</v>
      </c>
    </row>
    <row r="1585" spans="1:7" ht="15" customHeight="1" x14ac:dyDescent="0.2">
      <c r="A1585" s="75">
        <v>316</v>
      </c>
      <c r="B1585" s="76" t="s">
        <v>376</v>
      </c>
      <c r="C1585" s="93" t="s">
        <v>117</v>
      </c>
      <c r="D1585" s="91">
        <v>68.2</v>
      </c>
      <c r="E1585" s="90" t="s">
        <v>59</v>
      </c>
      <c r="F1585" s="99" t="s">
        <v>74</v>
      </c>
      <c r="G1585" s="99"/>
    </row>
    <row r="1586" spans="1:7" ht="15" customHeight="1" x14ac:dyDescent="0.2">
      <c r="A1586" s="75">
        <v>316</v>
      </c>
      <c r="B1586" s="76" t="s">
        <v>376</v>
      </c>
      <c r="C1586" s="93" t="s">
        <v>118</v>
      </c>
      <c r="D1586" s="90">
        <v>268</v>
      </c>
      <c r="E1586" s="90" t="s">
        <v>324</v>
      </c>
      <c r="F1586" s="99">
        <v>19.559999999999999</v>
      </c>
      <c r="G1586" s="99" t="s">
        <v>100</v>
      </c>
    </row>
    <row r="1587" spans="1:7" ht="15" customHeight="1" x14ac:dyDescent="0.2">
      <c r="A1587" s="75">
        <v>316</v>
      </c>
      <c r="B1587" s="76" t="s">
        <v>376</v>
      </c>
      <c r="C1587" s="94" t="s">
        <v>119</v>
      </c>
      <c r="D1587" s="90">
        <v>226.14</v>
      </c>
      <c r="E1587" s="90" t="s">
        <v>324</v>
      </c>
      <c r="F1587" s="99">
        <v>18.37</v>
      </c>
      <c r="G1587" s="99" t="s">
        <v>324</v>
      </c>
    </row>
    <row r="1588" spans="1:7" ht="15" customHeight="1" x14ac:dyDescent="0.2">
      <c r="A1588" s="75">
        <v>316</v>
      </c>
      <c r="B1588" s="76" t="s">
        <v>376</v>
      </c>
      <c r="C1588" s="93" t="s">
        <v>120</v>
      </c>
      <c r="D1588" s="90">
        <v>493.07</v>
      </c>
      <c r="E1588" s="90" t="s">
        <v>100</v>
      </c>
      <c r="F1588" s="99">
        <v>20.010000000000002</v>
      </c>
      <c r="G1588" s="99" t="s">
        <v>324</v>
      </c>
    </row>
    <row r="1589" spans="1:7" ht="15" customHeight="1" x14ac:dyDescent="0.2">
      <c r="A1589" s="75">
        <v>316</v>
      </c>
      <c r="B1589" s="76" t="s">
        <v>376</v>
      </c>
      <c r="C1589" s="93" t="s">
        <v>121</v>
      </c>
      <c r="D1589" s="90">
        <v>8260.9699999999993</v>
      </c>
      <c r="E1589" s="90" t="s">
        <v>324</v>
      </c>
      <c r="F1589" s="99">
        <v>20.010000000000002</v>
      </c>
      <c r="G1589" s="99" t="s">
        <v>324</v>
      </c>
    </row>
    <row r="1590" spans="1:7" ht="15" customHeight="1" x14ac:dyDescent="0.2">
      <c r="A1590" s="75">
        <v>316</v>
      </c>
      <c r="B1590" s="76" t="s">
        <v>376</v>
      </c>
      <c r="C1590" s="93" t="s">
        <v>122</v>
      </c>
      <c r="D1590" s="90">
        <v>207.24</v>
      </c>
      <c r="E1590" s="90" t="s">
        <v>324</v>
      </c>
      <c r="F1590" s="99">
        <v>9.81</v>
      </c>
      <c r="G1590" s="99" t="s">
        <v>324</v>
      </c>
    </row>
    <row r="1591" spans="1:7" ht="15" customHeight="1" x14ac:dyDescent="0.2">
      <c r="A1591" s="75">
        <v>316</v>
      </c>
      <c r="B1591" s="76" t="s">
        <v>376</v>
      </c>
      <c r="C1591" s="93" t="s">
        <v>123</v>
      </c>
      <c r="D1591" s="90">
        <v>2943.55</v>
      </c>
      <c r="E1591" s="90" t="s">
        <v>324</v>
      </c>
      <c r="F1591" s="99">
        <v>9.81</v>
      </c>
      <c r="G1591" s="99" t="s">
        <v>324</v>
      </c>
    </row>
    <row r="1592" spans="1:7" ht="15" customHeight="1" x14ac:dyDescent="0.2">
      <c r="A1592" s="75">
        <v>316</v>
      </c>
      <c r="B1592" s="76" t="s">
        <v>376</v>
      </c>
      <c r="C1592" s="93" t="s">
        <v>124</v>
      </c>
      <c r="D1592" s="91">
        <v>14.2</v>
      </c>
      <c r="E1592" s="90" t="s">
        <v>59</v>
      </c>
      <c r="F1592" s="99" t="s">
        <v>74</v>
      </c>
      <c r="G1592" s="99"/>
    </row>
    <row r="1593" spans="1:7" ht="15" customHeight="1" x14ac:dyDescent="0.2">
      <c r="A1593" s="75">
        <v>316</v>
      </c>
      <c r="B1593" s="76" t="s">
        <v>376</v>
      </c>
      <c r="C1593" s="93" t="s">
        <v>125</v>
      </c>
      <c r="D1593" s="90">
        <v>285.83</v>
      </c>
      <c r="E1593" s="90" t="s">
        <v>324</v>
      </c>
      <c r="F1593" s="99">
        <v>10.199999999999999</v>
      </c>
      <c r="G1593" s="99" t="s">
        <v>324</v>
      </c>
    </row>
    <row r="1594" spans="1:7" ht="15" customHeight="1" x14ac:dyDescent="0.2">
      <c r="A1594" s="75">
        <v>316</v>
      </c>
      <c r="B1594" s="76" t="s">
        <v>376</v>
      </c>
      <c r="C1594" s="93" t="s">
        <v>126</v>
      </c>
      <c r="D1594" s="90">
        <v>5317.42</v>
      </c>
      <c r="E1594" s="90" t="s">
        <v>324</v>
      </c>
      <c r="F1594" s="99">
        <v>10.199999999999999</v>
      </c>
      <c r="G1594" s="99" t="s">
        <v>324</v>
      </c>
    </row>
    <row r="1595" spans="1:7" ht="15" customHeight="1" x14ac:dyDescent="0.2">
      <c r="A1595" s="75">
        <v>316</v>
      </c>
      <c r="B1595" s="76" t="s">
        <v>376</v>
      </c>
      <c r="C1595" s="93" t="s">
        <v>127</v>
      </c>
      <c r="D1595" s="91">
        <v>18.600000000000001</v>
      </c>
      <c r="E1595" s="90" t="s">
        <v>59</v>
      </c>
      <c r="F1595" s="99" t="s">
        <v>74</v>
      </c>
      <c r="G1595" s="99"/>
    </row>
    <row r="1596" spans="1:7" ht="15" customHeight="1" x14ac:dyDescent="0.2">
      <c r="A1596" s="75">
        <v>316</v>
      </c>
      <c r="B1596" s="76" t="s">
        <v>376</v>
      </c>
      <c r="C1596" s="93" t="s">
        <v>128</v>
      </c>
      <c r="D1596" s="90">
        <v>512.77</v>
      </c>
      <c r="E1596" s="90" t="s">
        <v>59</v>
      </c>
      <c r="F1596" s="99">
        <v>80.56</v>
      </c>
      <c r="G1596" s="99" t="s">
        <v>100</v>
      </c>
    </row>
    <row r="1597" spans="1:7" ht="15" customHeight="1" x14ac:dyDescent="0.2">
      <c r="A1597" s="75">
        <v>316</v>
      </c>
      <c r="B1597" s="76" t="s">
        <v>376</v>
      </c>
      <c r="C1597" s="94" t="s">
        <v>129</v>
      </c>
      <c r="D1597" s="90">
        <v>77.16</v>
      </c>
      <c r="E1597" s="90" t="s">
        <v>100</v>
      </c>
      <c r="F1597" s="99">
        <v>45.9</v>
      </c>
      <c r="G1597" s="99" t="s">
        <v>100</v>
      </c>
    </row>
    <row r="1598" spans="1:7" ht="15" customHeight="1" x14ac:dyDescent="0.2">
      <c r="A1598" s="75">
        <v>316</v>
      </c>
      <c r="B1598" s="76" t="s">
        <v>376</v>
      </c>
      <c r="C1598" s="93" t="s">
        <v>130</v>
      </c>
      <c r="D1598" s="90">
        <v>16.11</v>
      </c>
      <c r="E1598" s="90" t="s">
        <v>324</v>
      </c>
      <c r="F1598" s="99">
        <v>28.05</v>
      </c>
      <c r="G1598" s="99" t="s">
        <v>324</v>
      </c>
    </row>
    <row r="1599" spans="1:7" ht="15" customHeight="1" x14ac:dyDescent="0.2">
      <c r="A1599" s="75">
        <v>316</v>
      </c>
      <c r="B1599" s="76" t="s">
        <v>376</v>
      </c>
      <c r="C1599" s="93" t="s">
        <v>131</v>
      </c>
      <c r="D1599" s="90">
        <v>61.04</v>
      </c>
      <c r="E1599" s="90" t="s">
        <v>100</v>
      </c>
      <c r="F1599" s="99">
        <v>23.72</v>
      </c>
      <c r="G1599" s="99" t="s">
        <v>324</v>
      </c>
    </row>
    <row r="1600" spans="1:7" ht="15" customHeight="1" x14ac:dyDescent="0.2">
      <c r="A1600" s="75">
        <v>316</v>
      </c>
      <c r="B1600" s="76" t="s">
        <v>376</v>
      </c>
      <c r="C1600" s="93" t="s">
        <v>132</v>
      </c>
      <c r="D1600" s="90">
        <v>65.97</v>
      </c>
      <c r="E1600" s="90" t="s">
        <v>100</v>
      </c>
      <c r="F1600" s="99">
        <v>30.05</v>
      </c>
      <c r="G1600" s="99" t="s">
        <v>324</v>
      </c>
    </row>
    <row r="1601" spans="1:7" ht="15" customHeight="1" x14ac:dyDescent="0.2">
      <c r="A1601" s="75">
        <v>316</v>
      </c>
      <c r="B1601" s="76" t="s">
        <v>376</v>
      </c>
      <c r="C1601" s="93" t="s">
        <v>133</v>
      </c>
      <c r="D1601" s="90">
        <v>16.420000000000002</v>
      </c>
      <c r="E1601" s="90" t="s">
        <v>324</v>
      </c>
      <c r="F1601" s="99">
        <v>13.09</v>
      </c>
      <c r="G1601" s="99" t="s">
        <v>324</v>
      </c>
    </row>
    <row r="1602" spans="1:7" ht="15" customHeight="1" x14ac:dyDescent="0.2">
      <c r="A1602" s="75">
        <v>316</v>
      </c>
      <c r="B1602" s="76" t="s">
        <v>376</v>
      </c>
      <c r="C1602" s="94" t="s">
        <v>134</v>
      </c>
      <c r="D1602" s="90">
        <v>49.55</v>
      </c>
      <c r="E1602" s="90" t="s">
        <v>324</v>
      </c>
      <c r="F1602" s="99">
        <v>17.95</v>
      </c>
      <c r="G1602" s="99" t="s">
        <v>324</v>
      </c>
    </row>
    <row r="1603" spans="1:7" ht="15" customHeight="1" x14ac:dyDescent="0.2">
      <c r="A1603" s="75">
        <v>316</v>
      </c>
      <c r="B1603" s="76" t="s">
        <v>376</v>
      </c>
      <c r="C1603" s="93" t="s">
        <v>135</v>
      </c>
      <c r="D1603" s="90">
        <v>369.65</v>
      </c>
      <c r="E1603" s="90" t="s">
        <v>59</v>
      </c>
      <c r="F1603" s="99">
        <v>5.61</v>
      </c>
      <c r="G1603" s="99" t="s">
        <v>100</v>
      </c>
    </row>
    <row r="1604" spans="1:7" ht="15" customHeight="1" x14ac:dyDescent="0.2">
      <c r="A1604" s="75">
        <v>316</v>
      </c>
      <c r="B1604" s="76" t="s">
        <v>376</v>
      </c>
      <c r="C1604" s="93" t="s">
        <v>136</v>
      </c>
      <c r="D1604" s="90">
        <v>2872.03</v>
      </c>
      <c r="E1604" s="90" t="s">
        <v>59</v>
      </c>
      <c r="F1604" s="99">
        <v>125.75</v>
      </c>
      <c r="G1604" s="99"/>
    </row>
    <row r="1605" spans="1:7" ht="15" customHeight="1" x14ac:dyDescent="0.2">
      <c r="A1605" s="75">
        <v>316</v>
      </c>
      <c r="B1605" s="76" t="s">
        <v>376</v>
      </c>
      <c r="C1605" s="93" t="s">
        <v>137</v>
      </c>
      <c r="D1605" s="90">
        <v>494740.49</v>
      </c>
      <c r="E1605" s="90"/>
      <c r="F1605" s="99">
        <v>98</v>
      </c>
      <c r="G1605" s="99" t="s">
        <v>59</v>
      </c>
    </row>
    <row r="1606" spans="1:7" ht="15" customHeight="1" x14ac:dyDescent="0.2">
      <c r="A1606" s="75">
        <v>316</v>
      </c>
      <c r="B1606" s="76" t="s">
        <v>376</v>
      </c>
      <c r="C1606" s="93" t="s">
        <v>138</v>
      </c>
      <c r="D1606" s="90">
        <v>20668.09</v>
      </c>
      <c r="E1606" s="90" t="s">
        <v>59</v>
      </c>
      <c r="F1606" s="99">
        <v>38.11</v>
      </c>
      <c r="G1606" s="99" t="s">
        <v>59</v>
      </c>
    </row>
    <row r="1607" spans="1:7" ht="15" customHeight="1" x14ac:dyDescent="0.2">
      <c r="A1607" s="75">
        <v>316</v>
      </c>
      <c r="B1607" s="76" t="s">
        <v>376</v>
      </c>
      <c r="C1607" s="93" t="s">
        <v>139</v>
      </c>
      <c r="D1607" s="90">
        <v>474072.4</v>
      </c>
      <c r="E1607" s="90"/>
      <c r="F1607" s="99">
        <v>96.7</v>
      </c>
      <c r="G1607" s="99" t="s">
        <v>59</v>
      </c>
    </row>
    <row r="1608" spans="1:7" ht="15" customHeight="1" x14ac:dyDescent="0.2">
      <c r="A1608" s="75">
        <v>316</v>
      </c>
      <c r="B1608" s="76" t="s">
        <v>376</v>
      </c>
      <c r="C1608" s="93" t="s">
        <v>140</v>
      </c>
      <c r="D1608" s="90">
        <v>1780.96</v>
      </c>
      <c r="E1608" s="90" t="s">
        <v>59</v>
      </c>
      <c r="F1608" s="99">
        <v>97</v>
      </c>
      <c r="G1608" s="99" t="s">
        <v>59</v>
      </c>
    </row>
    <row r="1609" spans="1:7" ht="15" customHeight="1" x14ac:dyDescent="0.2">
      <c r="A1609" s="75">
        <v>316</v>
      </c>
      <c r="B1609" s="76" t="s">
        <v>376</v>
      </c>
      <c r="C1609" s="94" t="s">
        <v>146</v>
      </c>
      <c r="D1609" s="90">
        <v>27100.47</v>
      </c>
      <c r="E1609" s="90" t="s">
        <v>59</v>
      </c>
      <c r="F1609" s="99">
        <v>32.840000000000003</v>
      </c>
      <c r="G1609" s="99" t="s">
        <v>100</v>
      </c>
    </row>
    <row r="1610" spans="1:7" ht="15" customHeight="1" x14ac:dyDescent="0.2">
      <c r="A1610" s="75">
        <v>316</v>
      </c>
      <c r="B1610" s="76" t="s">
        <v>376</v>
      </c>
      <c r="C1610" s="93" t="s">
        <v>147</v>
      </c>
      <c r="D1610" s="90">
        <v>5433.85</v>
      </c>
      <c r="E1610" s="90" t="s">
        <v>100</v>
      </c>
      <c r="F1610" s="99">
        <v>18.97</v>
      </c>
      <c r="G1610" s="99" t="s">
        <v>100</v>
      </c>
    </row>
    <row r="1611" spans="1:7" ht="15" customHeight="1" x14ac:dyDescent="0.2">
      <c r="A1611" s="75">
        <v>316</v>
      </c>
      <c r="B1611" s="76" t="s">
        <v>376</v>
      </c>
      <c r="C1611" s="93" t="s">
        <v>148</v>
      </c>
      <c r="D1611" s="90">
        <v>21666.62</v>
      </c>
      <c r="E1611" s="90" t="s">
        <v>59</v>
      </c>
      <c r="F1611" s="99">
        <v>26.69</v>
      </c>
      <c r="G1611" s="99" t="s">
        <v>100</v>
      </c>
    </row>
    <row r="1612" spans="1:7" ht="15" customHeight="1" x14ac:dyDescent="0.2">
      <c r="A1612" s="75">
        <v>316</v>
      </c>
      <c r="B1612" s="76" t="s">
        <v>376</v>
      </c>
      <c r="C1612" s="94" t="s">
        <v>149</v>
      </c>
      <c r="D1612" s="90">
        <v>675.99</v>
      </c>
      <c r="E1612" s="90" t="s">
        <v>59</v>
      </c>
      <c r="F1612" s="99">
        <v>26.69</v>
      </c>
      <c r="G1612" s="99" t="s">
        <v>100</v>
      </c>
    </row>
    <row r="1613" spans="1:7" ht="15" customHeight="1" x14ac:dyDescent="0.2">
      <c r="A1613" s="75">
        <v>316</v>
      </c>
      <c r="B1613" s="76" t="s">
        <v>376</v>
      </c>
      <c r="C1613" s="93" t="s">
        <v>150</v>
      </c>
      <c r="D1613" s="91">
        <v>31.2</v>
      </c>
      <c r="E1613" s="90" t="s">
        <v>59</v>
      </c>
      <c r="F1613" s="99" t="s">
        <v>74</v>
      </c>
      <c r="G1613" s="99"/>
    </row>
    <row r="1614" spans="1:7" ht="15" customHeight="1" x14ac:dyDescent="0.2">
      <c r="A1614" s="75">
        <v>316</v>
      </c>
      <c r="B1614" s="76" t="s">
        <v>376</v>
      </c>
      <c r="C1614" s="93" t="s">
        <v>156</v>
      </c>
      <c r="D1614" s="90">
        <v>570.01</v>
      </c>
      <c r="E1614" s="90" t="s">
        <v>100</v>
      </c>
      <c r="F1614" s="99">
        <v>1.1399999999999999</v>
      </c>
      <c r="G1614" s="99" t="s">
        <v>100</v>
      </c>
    </row>
    <row r="1615" spans="1:7" ht="15" customHeight="1" x14ac:dyDescent="0.2">
      <c r="A1615" s="75">
        <v>316</v>
      </c>
      <c r="B1615" s="76" t="s">
        <v>376</v>
      </c>
      <c r="C1615" s="94" t="s">
        <v>158</v>
      </c>
      <c r="D1615" s="90">
        <v>570.01</v>
      </c>
      <c r="E1615" s="90" t="s">
        <v>100</v>
      </c>
      <c r="F1615" s="99">
        <v>1.1399999999999999</v>
      </c>
      <c r="G1615" s="99" t="s">
        <v>100</v>
      </c>
    </row>
    <row r="1616" spans="1:7" ht="15" customHeight="1" x14ac:dyDescent="0.2">
      <c r="A1616" s="75">
        <v>316</v>
      </c>
      <c r="B1616" s="76" t="s">
        <v>376</v>
      </c>
      <c r="C1616" s="93" t="s">
        <v>159</v>
      </c>
      <c r="D1616" s="90">
        <v>37.6</v>
      </c>
      <c r="E1616" s="90" t="s">
        <v>100</v>
      </c>
      <c r="F1616" s="99">
        <v>1.1399999999999999</v>
      </c>
      <c r="G1616" s="99" t="s">
        <v>100</v>
      </c>
    </row>
    <row r="1617" spans="1:7" ht="15" customHeight="1" x14ac:dyDescent="0.2">
      <c r="A1617" s="75">
        <v>316</v>
      </c>
      <c r="B1617" s="76" t="s">
        <v>376</v>
      </c>
      <c r="C1617" s="93" t="s">
        <v>160</v>
      </c>
      <c r="D1617" s="91">
        <v>65.959999999999994</v>
      </c>
      <c r="E1617" s="90"/>
      <c r="F1617" s="99" t="s">
        <v>74</v>
      </c>
      <c r="G1617" s="99"/>
    </row>
    <row r="1618" spans="1:7" ht="15" customHeight="1" x14ac:dyDescent="0.2">
      <c r="A1618" s="75">
        <v>316</v>
      </c>
      <c r="B1618" s="76" t="s">
        <v>376</v>
      </c>
      <c r="C1618" s="94" t="s">
        <v>161</v>
      </c>
      <c r="D1618" s="90">
        <v>80.400000000000006</v>
      </c>
      <c r="E1618" s="90" t="s">
        <v>324</v>
      </c>
      <c r="F1618" s="99">
        <v>2.68</v>
      </c>
      <c r="G1618" s="99" t="s">
        <v>324</v>
      </c>
    </row>
    <row r="1619" spans="1:7" ht="15" customHeight="1" x14ac:dyDescent="0.2">
      <c r="A1619" s="75">
        <v>316</v>
      </c>
      <c r="B1619" s="76" t="s">
        <v>376</v>
      </c>
      <c r="C1619" s="93" t="s">
        <v>163</v>
      </c>
      <c r="D1619" s="90">
        <v>80.400000000000006</v>
      </c>
      <c r="E1619" s="90" t="s">
        <v>324</v>
      </c>
      <c r="F1619" s="99">
        <v>2.68</v>
      </c>
      <c r="G1619" s="99" t="s">
        <v>324</v>
      </c>
    </row>
    <row r="1620" spans="1:7" ht="15" customHeight="1" x14ac:dyDescent="0.2">
      <c r="A1620" s="75">
        <v>316</v>
      </c>
      <c r="B1620" s="76" t="s">
        <v>376</v>
      </c>
      <c r="C1620" s="93" t="s">
        <v>164</v>
      </c>
      <c r="D1620" s="90">
        <v>0.27</v>
      </c>
      <c r="E1620" s="90" t="s">
        <v>324</v>
      </c>
      <c r="F1620" s="99">
        <v>2.68</v>
      </c>
      <c r="G1620" s="99" t="s">
        <v>324</v>
      </c>
    </row>
    <row r="1621" spans="1:7" ht="15" customHeight="1" x14ac:dyDescent="0.2">
      <c r="A1621" s="75">
        <v>316</v>
      </c>
      <c r="B1621" s="76" t="s">
        <v>376</v>
      </c>
      <c r="C1621" s="94" t="s">
        <v>165</v>
      </c>
      <c r="D1621" s="91">
        <v>3.33</v>
      </c>
      <c r="E1621" s="90"/>
      <c r="F1621" s="99" t="s">
        <v>74</v>
      </c>
      <c r="G1621" s="99"/>
    </row>
    <row r="1622" spans="1:7" ht="15" customHeight="1" x14ac:dyDescent="0.2">
      <c r="A1622" s="75">
        <v>316</v>
      </c>
      <c r="B1622" s="76" t="s">
        <v>376</v>
      </c>
      <c r="C1622" s="93" t="s">
        <v>191</v>
      </c>
      <c r="D1622" s="90">
        <v>40661.5</v>
      </c>
      <c r="E1622" s="90" t="s">
        <v>59</v>
      </c>
      <c r="F1622" s="99">
        <v>34.270000000000003</v>
      </c>
      <c r="G1622" s="99" t="s">
        <v>100</v>
      </c>
    </row>
    <row r="1623" spans="1:7" ht="15" customHeight="1" x14ac:dyDescent="0.2">
      <c r="A1623" s="75">
        <v>316</v>
      </c>
      <c r="B1623" s="76" t="s">
        <v>376</v>
      </c>
      <c r="C1623" s="93" t="s">
        <v>192</v>
      </c>
      <c r="D1623" s="90">
        <v>4684.07</v>
      </c>
      <c r="E1623" s="90" t="s">
        <v>324</v>
      </c>
      <c r="F1623" s="99">
        <v>9.18</v>
      </c>
      <c r="G1623" s="99" t="s">
        <v>100</v>
      </c>
    </row>
    <row r="1624" spans="1:7" ht="15" customHeight="1" x14ac:dyDescent="0.2">
      <c r="A1624" s="75">
        <v>316</v>
      </c>
      <c r="B1624" s="76" t="s">
        <v>376</v>
      </c>
      <c r="C1624" s="94" t="s">
        <v>193</v>
      </c>
      <c r="D1624" s="90">
        <v>35977.43</v>
      </c>
      <c r="E1624" s="90" t="s">
        <v>59</v>
      </c>
      <c r="F1624" s="99">
        <v>34.270000000000003</v>
      </c>
      <c r="G1624" s="99" t="s">
        <v>100</v>
      </c>
    </row>
    <row r="1625" spans="1:7" ht="15" customHeight="1" x14ac:dyDescent="0.2">
      <c r="A1625" s="75">
        <v>316</v>
      </c>
      <c r="B1625" s="76" t="s">
        <v>376</v>
      </c>
      <c r="C1625" s="93" t="s">
        <v>199</v>
      </c>
      <c r="D1625" s="90">
        <v>426328.1</v>
      </c>
      <c r="E1625" s="90" t="s">
        <v>59</v>
      </c>
      <c r="F1625" s="99">
        <v>51.66</v>
      </c>
      <c r="G1625" s="99" t="s">
        <v>59</v>
      </c>
    </row>
    <row r="1626" spans="1:7" ht="15" customHeight="1" x14ac:dyDescent="0.2">
      <c r="A1626" s="75">
        <v>316</v>
      </c>
      <c r="B1626" s="76" t="s">
        <v>376</v>
      </c>
      <c r="C1626" s="93" t="s">
        <v>200</v>
      </c>
      <c r="D1626" s="90">
        <v>10550.17</v>
      </c>
      <c r="E1626" s="90" t="s">
        <v>100</v>
      </c>
      <c r="F1626" s="99">
        <v>12.63</v>
      </c>
      <c r="G1626" s="99" t="s">
        <v>59</v>
      </c>
    </row>
    <row r="1627" spans="1:7" ht="15" customHeight="1" x14ac:dyDescent="0.2">
      <c r="A1627" s="75">
        <v>316</v>
      </c>
      <c r="B1627" s="76" t="s">
        <v>376</v>
      </c>
      <c r="C1627" s="94" t="s">
        <v>201</v>
      </c>
      <c r="D1627" s="90">
        <v>415777.94</v>
      </c>
      <c r="E1627" s="90" t="s">
        <v>59</v>
      </c>
      <c r="F1627" s="99">
        <v>50.35</v>
      </c>
      <c r="G1627" s="99" t="s">
        <v>59</v>
      </c>
    </row>
    <row r="1628" spans="1:7" ht="15" customHeight="1" x14ac:dyDescent="0.2">
      <c r="A1628" s="75">
        <v>316</v>
      </c>
      <c r="B1628" s="76" t="s">
        <v>376</v>
      </c>
      <c r="C1628" s="93" t="s">
        <v>202</v>
      </c>
      <c r="D1628" s="90">
        <v>3661.8</v>
      </c>
      <c r="E1628" s="90" t="s">
        <v>59</v>
      </c>
      <c r="F1628" s="99">
        <v>50.35</v>
      </c>
      <c r="G1628" s="99" t="s">
        <v>59</v>
      </c>
    </row>
    <row r="1629" spans="1:7" ht="15" customHeight="1" x14ac:dyDescent="0.2">
      <c r="A1629" s="75">
        <v>316</v>
      </c>
      <c r="B1629" s="76" t="s">
        <v>376</v>
      </c>
      <c r="C1629" s="93" t="s">
        <v>203</v>
      </c>
      <c r="D1629" s="91">
        <v>8.81</v>
      </c>
      <c r="E1629" s="90"/>
      <c r="F1629" s="99" t="s">
        <v>74</v>
      </c>
      <c r="G1629" s="99"/>
    </row>
    <row r="1630" spans="1:7" ht="15" customHeight="1" x14ac:dyDescent="0.2">
      <c r="A1630" s="75">
        <v>316</v>
      </c>
      <c r="B1630" s="76" t="s">
        <v>376</v>
      </c>
      <c r="C1630" s="94" t="s">
        <v>207</v>
      </c>
      <c r="D1630" s="90">
        <v>120.75</v>
      </c>
      <c r="E1630" s="90" t="s">
        <v>59</v>
      </c>
      <c r="F1630" s="99">
        <v>7.56</v>
      </c>
      <c r="G1630" s="99" t="s">
        <v>59</v>
      </c>
    </row>
    <row r="1631" spans="1:7" ht="15" customHeight="1" x14ac:dyDescent="0.2">
      <c r="A1631" s="75">
        <v>316</v>
      </c>
      <c r="B1631" s="76" t="s">
        <v>376</v>
      </c>
      <c r="C1631" s="93" t="s">
        <v>208</v>
      </c>
      <c r="D1631" s="90">
        <v>3532.53</v>
      </c>
      <c r="E1631" s="90" t="s">
        <v>59</v>
      </c>
      <c r="F1631" s="99">
        <v>7.56</v>
      </c>
      <c r="G1631" s="99" t="s">
        <v>59</v>
      </c>
    </row>
    <row r="1632" spans="1:7" ht="15" customHeight="1" x14ac:dyDescent="0.2">
      <c r="A1632" s="75">
        <v>316</v>
      </c>
      <c r="B1632" s="76" t="s">
        <v>376</v>
      </c>
      <c r="C1632" s="93" t="s">
        <v>209</v>
      </c>
      <c r="D1632" s="91">
        <v>29254.93</v>
      </c>
      <c r="E1632" s="90"/>
      <c r="F1632" s="99" t="s">
        <v>74</v>
      </c>
      <c r="G1632" s="99"/>
    </row>
    <row r="1633" spans="1:7" ht="15" customHeight="1" x14ac:dyDescent="0.2">
      <c r="A1633" s="75">
        <v>316</v>
      </c>
      <c r="B1633" s="76" t="s">
        <v>376</v>
      </c>
      <c r="C1633" s="93" t="s">
        <v>210</v>
      </c>
      <c r="D1633" s="90">
        <v>1.3</v>
      </c>
      <c r="E1633" s="90" t="s">
        <v>100</v>
      </c>
      <c r="F1633" s="99">
        <v>1.3</v>
      </c>
      <c r="G1633" s="99" t="s">
        <v>100</v>
      </c>
    </row>
    <row r="1634" spans="1:7" ht="15" customHeight="1" x14ac:dyDescent="0.2">
      <c r="A1634" s="75">
        <v>316</v>
      </c>
      <c r="B1634" s="76" t="s">
        <v>376</v>
      </c>
      <c r="C1634" s="93" t="s">
        <v>212</v>
      </c>
      <c r="D1634" s="90">
        <v>1.3</v>
      </c>
      <c r="E1634" s="90" t="s">
        <v>100</v>
      </c>
      <c r="F1634" s="99">
        <v>1.3</v>
      </c>
      <c r="G1634" s="99" t="s">
        <v>100</v>
      </c>
    </row>
    <row r="1635" spans="1:7" ht="15" customHeight="1" x14ac:dyDescent="0.2">
      <c r="A1635" s="75">
        <v>316</v>
      </c>
      <c r="B1635" s="76" t="s">
        <v>376</v>
      </c>
      <c r="C1635" s="94" t="s">
        <v>213</v>
      </c>
      <c r="D1635" s="90">
        <v>19.920000000000002</v>
      </c>
      <c r="E1635" s="90" t="s">
        <v>324</v>
      </c>
      <c r="F1635" s="99">
        <v>6.61</v>
      </c>
      <c r="G1635" s="99" t="s">
        <v>100</v>
      </c>
    </row>
    <row r="1636" spans="1:7" ht="15" customHeight="1" x14ac:dyDescent="0.2">
      <c r="A1636" s="75">
        <v>316</v>
      </c>
      <c r="B1636" s="76" t="s">
        <v>376</v>
      </c>
      <c r="C1636" s="93" t="s">
        <v>215</v>
      </c>
      <c r="D1636" s="90">
        <v>19.920000000000002</v>
      </c>
      <c r="E1636" s="90" t="s">
        <v>324</v>
      </c>
      <c r="F1636" s="99">
        <v>6.61</v>
      </c>
      <c r="G1636" s="99" t="s">
        <v>100</v>
      </c>
    </row>
    <row r="1637" spans="1:7" ht="15" customHeight="1" x14ac:dyDescent="0.2">
      <c r="A1637" s="75">
        <v>316</v>
      </c>
      <c r="B1637" s="76" t="s">
        <v>376</v>
      </c>
      <c r="C1637" s="93" t="s">
        <v>216</v>
      </c>
      <c r="D1637" s="90">
        <v>28.23</v>
      </c>
      <c r="E1637" s="90" t="s">
        <v>100</v>
      </c>
      <c r="F1637" s="99">
        <v>6.61</v>
      </c>
      <c r="G1637" s="99" t="s">
        <v>100</v>
      </c>
    </row>
    <row r="1638" spans="1:7" ht="15" customHeight="1" x14ac:dyDescent="0.2">
      <c r="A1638" s="75">
        <v>316</v>
      </c>
      <c r="B1638" s="76" t="s">
        <v>376</v>
      </c>
      <c r="C1638" s="93" t="s">
        <v>217</v>
      </c>
      <c r="D1638" s="91">
        <v>1.42</v>
      </c>
      <c r="E1638" s="90" t="s">
        <v>59</v>
      </c>
      <c r="F1638" s="99" t="s">
        <v>74</v>
      </c>
      <c r="G1638" s="99"/>
    </row>
    <row r="1639" spans="1:7" ht="15" customHeight="1" x14ac:dyDescent="0.2">
      <c r="A1639" s="75">
        <v>316</v>
      </c>
      <c r="B1639" s="76" t="s">
        <v>376</v>
      </c>
      <c r="C1639" s="93" t="s">
        <v>218</v>
      </c>
      <c r="D1639" s="90">
        <v>920.29</v>
      </c>
      <c r="E1639" s="90" t="s">
        <v>100</v>
      </c>
      <c r="F1639" s="99">
        <v>26.09</v>
      </c>
      <c r="G1639" s="99" t="s">
        <v>100</v>
      </c>
    </row>
    <row r="1640" spans="1:7" ht="15" customHeight="1" x14ac:dyDescent="0.2">
      <c r="A1640" s="75">
        <v>316</v>
      </c>
      <c r="B1640" s="76" t="s">
        <v>376</v>
      </c>
      <c r="C1640" s="93" t="s">
        <v>219</v>
      </c>
      <c r="D1640" s="90">
        <v>563.29</v>
      </c>
      <c r="E1640" s="90" t="s">
        <v>100</v>
      </c>
      <c r="F1640" s="99">
        <v>24.95</v>
      </c>
      <c r="G1640" s="99" t="s">
        <v>100</v>
      </c>
    </row>
    <row r="1641" spans="1:7" ht="15" customHeight="1" x14ac:dyDescent="0.2">
      <c r="A1641" s="75">
        <v>316</v>
      </c>
      <c r="B1641" s="76" t="s">
        <v>376</v>
      </c>
      <c r="C1641" s="93" t="s">
        <v>220</v>
      </c>
      <c r="D1641" s="90">
        <v>357</v>
      </c>
      <c r="E1641" s="90" t="s">
        <v>100</v>
      </c>
      <c r="F1641" s="99">
        <v>19.940000000000001</v>
      </c>
      <c r="G1641" s="99" t="s">
        <v>59</v>
      </c>
    </row>
    <row r="1642" spans="1:7" ht="15" customHeight="1" x14ac:dyDescent="0.2">
      <c r="A1642" s="75">
        <v>316</v>
      </c>
      <c r="B1642" s="76" t="s">
        <v>376</v>
      </c>
      <c r="C1642" s="93" t="s">
        <v>221</v>
      </c>
      <c r="D1642" s="90">
        <v>16971.77</v>
      </c>
      <c r="E1642" s="90" t="s">
        <v>59</v>
      </c>
      <c r="F1642" s="99">
        <v>19.940000000000001</v>
      </c>
      <c r="G1642" s="99" t="s">
        <v>59</v>
      </c>
    </row>
    <row r="1643" spans="1:7" ht="15" customHeight="1" x14ac:dyDescent="0.2">
      <c r="A1643" s="75">
        <v>316</v>
      </c>
      <c r="B1643" s="76" t="s">
        <v>376</v>
      </c>
      <c r="C1643" s="93" t="s">
        <v>222</v>
      </c>
      <c r="D1643" s="91">
        <v>47.54</v>
      </c>
      <c r="E1643" s="90" t="s">
        <v>59</v>
      </c>
      <c r="F1643" s="99" t="s">
        <v>74</v>
      </c>
      <c r="G1643" s="99"/>
    </row>
    <row r="1644" spans="1:7" ht="15" customHeight="1" x14ac:dyDescent="0.2">
      <c r="A1644" s="75">
        <v>316</v>
      </c>
      <c r="B1644" s="76" t="s">
        <v>376</v>
      </c>
      <c r="C1644" s="93" t="s">
        <v>223</v>
      </c>
      <c r="D1644" s="90">
        <v>28.81</v>
      </c>
      <c r="E1644" s="90" t="s">
        <v>324</v>
      </c>
      <c r="F1644" s="99">
        <v>6.39</v>
      </c>
      <c r="G1644" s="99" t="s">
        <v>324</v>
      </c>
    </row>
    <row r="1645" spans="1:7" ht="15" customHeight="1" x14ac:dyDescent="0.2">
      <c r="A1645" s="75">
        <v>316</v>
      </c>
      <c r="B1645" s="76" t="s">
        <v>376</v>
      </c>
      <c r="C1645" s="93" t="s">
        <v>225</v>
      </c>
      <c r="D1645" s="90">
        <v>28.81</v>
      </c>
      <c r="E1645" s="90" t="s">
        <v>324</v>
      </c>
      <c r="F1645" s="99">
        <v>6.39</v>
      </c>
      <c r="G1645" s="99" t="s">
        <v>324</v>
      </c>
    </row>
    <row r="1646" spans="1:7" ht="15" customHeight="1" x14ac:dyDescent="0.2">
      <c r="A1646" s="75">
        <v>316</v>
      </c>
      <c r="B1646" s="76" t="s">
        <v>376</v>
      </c>
      <c r="C1646" s="93" t="s">
        <v>241</v>
      </c>
      <c r="D1646" s="90">
        <v>223.42</v>
      </c>
      <c r="E1646" s="90" t="s">
        <v>324</v>
      </c>
      <c r="F1646" s="99">
        <v>34.54</v>
      </c>
      <c r="G1646" s="99" t="s">
        <v>100</v>
      </c>
    </row>
    <row r="1647" spans="1:7" ht="15" customHeight="1" x14ac:dyDescent="0.2">
      <c r="A1647" s="75">
        <v>316</v>
      </c>
      <c r="B1647" s="76" t="s">
        <v>376</v>
      </c>
      <c r="C1647" s="93" t="s">
        <v>251</v>
      </c>
      <c r="D1647" s="90">
        <v>30.75</v>
      </c>
      <c r="E1647" s="90" t="s">
        <v>324</v>
      </c>
      <c r="F1647" s="99">
        <v>6.15</v>
      </c>
      <c r="G1647" s="99" t="s">
        <v>324</v>
      </c>
    </row>
    <row r="1648" spans="1:7" ht="15" customHeight="1" x14ac:dyDescent="0.2">
      <c r="A1648" s="75">
        <v>316</v>
      </c>
      <c r="B1648" s="76" t="s">
        <v>376</v>
      </c>
      <c r="C1648" s="93" t="s">
        <v>252</v>
      </c>
      <c r="D1648" s="90">
        <v>1450032.29</v>
      </c>
      <c r="E1648" s="90" t="s">
        <v>324</v>
      </c>
      <c r="F1648" s="99">
        <v>6.15</v>
      </c>
      <c r="G1648" s="99" t="s">
        <v>324</v>
      </c>
    </row>
    <row r="1649" spans="1:7" ht="15" customHeight="1" x14ac:dyDescent="0.2">
      <c r="A1649" s="75">
        <v>316</v>
      </c>
      <c r="B1649" s="76" t="s">
        <v>376</v>
      </c>
      <c r="C1649" s="93" t="s">
        <v>253</v>
      </c>
      <c r="D1649" s="91">
        <v>47157.02</v>
      </c>
      <c r="E1649" s="90"/>
      <c r="F1649" s="99" t="s">
        <v>74</v>
      </c>
      <c r="G1649" s="99"/>
    </row>
    <row r="1650" spans="1:7" ht="15" customHeight="1" x14ac:dyDescent="0.2">
      <c r="A1650" s="75">
        <v>316</v>
      </c>
      <c r="B1650" s="76" t="s">
        <v>376</v>
      </c>
      <c r="C1650" s="94" t="s">
        <v>260</v>
      </c>
      <c r="D1650" s="90">
        <v>8.1199999999999992</v>
      </c>
      <c r="E1650" s="90" t="s">
        <v>324</v>
      </c>
      <c r="F1650" s="99">
        <v>3.97</v>
      </c>
      <c r="G1650" s="99" t="s">
        <v>324</v>
      </c>
    </row>
    <row r="1651" spans="1:7" ht="15" customHeight="1" x14ac:dyDescent="0.2">
      <c r="A1651" s="75">
        <v>316</v>
      </c>
      <c r="B1651" s="76" t="s">
        <v>376</v>
      </c>
      <c r="C1651" s="93" t="s">
        <v>261</v>
      </c>
      <c r="D1651" s="90">
        <v>98016.49</v>
      </c>
      <c r="E1651" s="90" t="s">
        <v>324</v>
      </c>
      <c r="F1651" s="99">
        <v>3.97</v>
      </c>
      <c r="G1651" s="99" t="s">
        <v>324</v>
      </c>
    </row>
    <row r="1652" spans="1:7" ht="15" customHeight="1" x14ac:dyDescent="0.2">
      <c r="A1652" s="75">
        <v>316</v>
      </c>
      <c r="B1652" s="76" t="s">
        <v>376</v>
      </c>
      <c r="C1652" s="93" t="s">
        <v>262</v>
      </c>
      <c r="D1652" s="91">
        <v>12067.11</v>
      </c>
      <c r="E1652" s="90"/>
      <c r="F1652" s="99" t="s">
        <v>74</v>
      </c>
      <c r="G1652" s="99"/>
    </row>
    <row r="1653" spans="1:7" ht="15" customHeight="1" x14ac:dyDescent="0.2">
      <c r="A1653" s="75">
        <v>316</v>
      </c>
      <c r="B1653" s="76" t="s">
        <v>376</v>
      </c>
      <c r="C1653" s="93" t="s">
        <v>263</v>
      </c>
      <c r="D1653" s="90">
        <v>6.29</v>
      </c>
      <c r="E1653" s="90" t="s">
        <v>324</v>
      </c>
      <c r="F1653" s="99">
        <v>6.29</v>
      </c>
      <c r="G1653" s="99" t="s">
        <v>324</v>
      </c>
    </row>
    <row r="1654" spans="1:7" ht="15" customHeight="1" x14ac:dyDescent="0.2">
      <c r="A1654" s="75">
        <v>316</v>
      </c>
      <c r="B1654" s="76" t="s">
        <v>376</v>
      </c>
      <c r="C1654" s="93" t="s">
        <v>405</v>
      </c>
      <c r="D1654" s="90">
        <v>50.32</v>
      </c>
      <c r="E1654" s="90" t="s">
        <v>324</v>
      </c>
      <c r="F1654" s="99">
        <v>6.29</v>
      </c>
      <c r="G1654" s="99" t="s">
        <v>324</v>
      </c>
    </row>
    <row r="1655" spans="1:7" ht="15" customHeight="1" x14ac:dyDescent="0.2">
      <c r="A1655" s="75">
        <v>316</v>
      </c>
      <c r="B1655" s="76" t="s">
        <v>376</v>
      </c>
      <c r="C1655" s="93" t="s">
        <v>406</v>
      </c>
      <c r="D1655" s="91">
        <v>8</v>
      </c>
      <c r="E1655" s="90"/>
      <c r="F1655" s="99" t="s">
        <v>74</v>
      </c>
      <c r="G1655" s="99"/>
    </row>
    <row r="1656" spans="1:7" ht="15" customHeight="1" x14ac:dyDescent="0.2">
      <c r="A1656" s="75">
        <v>316</v>
      </c>
      <c r="B1656" s="76" t="s">
        <v>376</v>
      </c>
      <c r="C1656" s="93" t="s">
        <v>273</v>
      </c>
      <c r="D1656" s="90">
        <v>0.78</v>
      </c>
      <c r="E1656" s="90" t="s">
        <v>100</v>
      </c>
      <c r="F1656" s="99">
        <v>1.3</v>
      </c>
      <c r="G1656" s="99" t="s">
        <v>100</v>
      </c>
    </row>
    <row r="1657" spans="1:7" ht="15" customHeight="1" x14ac:dyDescent="0.2">
      <c r="A1657" s="75">
        <v>316</v>
      </c>
      <c r="B1657" s="76" t="s">
        <v>376</v>
      </c>
      <c r="C1657" s="93" t="s">
        <v>274</v>
      </c>
      <c r="D1657" s="90">
        <v>7.81</v>
      </c>
      <c r="E1657" s="90" t="s">
        <v>100</v>
      </c>
      <c r="F1657" s="99">
        <v>1.3</v>
      </c>
      <c r="G1657" s="99" t="s">
        <v>100</v>
      </c>
    </row>
    <row r="1658" spans="1:7" ht="15" customHeight="1" x14ac:dyDescent="0.2">
      <c r="A1658" s="75">
        <v>316</v>
      </c>
      <c r="B1658" s="76" t="s">
        <v>376</v>
      </c>
      <c r="C1658" s="93" t="s">
        <v>275</v>
      </c>
      <c r="D1658" s="91">
        <v>10</v>
      </c>
      <c r="E1658" s="90"/>
      <c r="F1658" s="99" t="s">
        <v>74</v>
      </c>
      <c r="G1658" s="99"/>
    </row>
    <row r="1659" spans="1:7" ht="15" customHeight="1" x14ac:dyDescent="0.2">
      <c r="A1659" s="75">
        <v>316</v>
      </c>
      <c r="B1659" s="76" t="s">
        <v>376</v>
      </c>
      <c r="C1659" s="93" t="s">
        <v>276</v>
      </c>
      <c r="D1659" s="90">
        <v>1.04</v>
      </c>
      <c r="E1659" s="90" t="s">
        <v>100</v>
      </c>
      <c r="F1659" s="99">
        <v>1.3</v>
      </c>
      <c r="G1659" s="99" t="s">
        <v>100</v>
      </c>
    </row>
    <row r="1660" spans="1:7" ht="15" customHeight="1" x14ac:dyDescent="0.2">
      <c r="A1660" s="75">
        <v>316</v>
      </c>
      <c r="B1660" s="76" t="s">
        <v>376</v>
      </c>
      <c r="C1660" s="93" t="s">
        <v>277</v>
      </c>
      <c r="D1660" s="90">
        <v>3.9</v>
      </c>
      <c r="E1660" s="90" t="s">
        <v>100</v>
      </c>
      <c r="F1660" s="99">
        <v>1.3</v>
      </c>
      <c r="G1660" s="99" t="s">
        <v>100</v>
      </c>
    </row>
    <row r="1661" spans="1:7" ht="15" customHeight="1" x14ac:dyDescent="0.2">
      <c r="A1661" s="75">
        <v>316</v>
      </c>
      <c r="B1661" s="76" t="s">
        <v>376</v>
      </c>
      <c r="C1661" s="93" t="s">
        <v>278</v>
      </c>
      <c r="D1661" s="91">
        <v>3.75</v>
      </c>
      <c r="E1661" s="90"/>
      <c r="F1661" s="99" t="s">
        <v>74</v>
      </c>
      <c r="G1661" s="99"/>
    </row>
    <row r="1662" spans="1:7" ht="15" customHeight="1" x14ac:dyDescent="0.2">
      <c r="A1662" s="75">
        <v>316</v>
      </c>
      <c r="B1662" s="76" t="s">
        <v>376</v>
      </c>
      <c r="C1662" s="93" t="s">
        <v>279</v>
      </c>
      <c r="D1662" s="90">
        <v>11.34</v>
      </c>
      <c r="E1662" s="90" t="s">
        <v>324</v>
      </c>
      <c r="F1662" s="99">
        <v>4.53</v>
      </c>
      <c r="G1662" s="99" t="s">
        <v>324</v>
      </c>
    </row>
    <row r="1663" spans="1:7" ht="15" customHeight="1" x14ac:dyDescent="0.2">
      <c r="A1663" s="75">
        <v>316</v>
      </c>
      <c r="B1663" s="76" t="s">
        <v>376</v>
      </c>
      <c r="C1663" s="93" t="s">
        <v>280</v>
      </c>
      <c r="D1663" s="90">
        <v>2707.11</v>
      </c>
      <c r="E1663" s="90" t="s">
        <v>324</v>
      </c>
      <c r="F1663" s="99">
        <v>4.53</v>
      </c>
      <c r="G1663" s="99" t="s">
        <v>324</v>
      </c>
    </row>
    <row r="1664" spans="1:7" ht="15" customHeight="1" x14ac:dyDescent="0.2">
      <c r="A1664" s="75">
        <v>316</v>
      </c>
      <c r="B1664" s="76" t="s">
        <v>376</v>
      </c>
      <c r="C1664" s="93" t="s">
        <v>281</v>
      </c>
      <c r="D1664" s="91">
        <v>238.8</v>
      </c>
      <c r="E1664" s="90"/>
      <c r="F1664" s="99" t="s">
        <v>74</v>
      </c>
      <c r="G1664" s="99"/>
    </row>
    <row r="1665" spans="1:7" ht="15" customHeight="1" x14ac:dyDescent="0.2">
      <c r="A1665" s="75">
        <v>316</v>
      </c>
      <c r="B1665" s="76" t="s">
        <v>376</v>
      </c>
      <c r="C1665" s="93" t="s">
        <v>282</v>
      </c>
      <c r="D1665" s="90">
        <v>165.1</v>
      </c>
      <c r="E1665" s="90" t="s">
        <v>324</v>
      </c>
      <c r="F1665" s="99">
        <v>19.75</v>
      </c>
      <c r="G1665" s="99" t="s">
        <v>100</v>
      </c>
    </row>
    <row r="1666" spans="1:7" ht="15" customHeight="1" x14ac:dyDescent="0.2">
      <c r="A1666" s="75">
        <v>316</v>
      </c>
      <c r="B1666" s="76" t="s">
        <v>376</v>
      </c>
      <c r="C1666" s="93" t="s">
        <v>287</v>
      </c>
      <c r="D1666" s="90">
        <v>24140.02</v>
      </c>
      <c r="E1666" s="90" t="s">
        <v>100</v>
      </c>
      <c r="F1666" s="99">
        <v>143.87</v>
      </c>
      <c r="G1666" s="99" t="s">
        <v>59</v>
      </c>
    </row>
    <row r="1667" spans="1:7" ht="15" customHeight="1" x14ac:dyDescent="0.2">
      <c r="A1667" s="75">
        <v>316</v>
      </c>
      <c r="B1667" s="76" t="s">
        <v>376</v>
      </c>
      <c r="C1667" s="93" t="s">
        <v>288</v>
      </c>
      <c r="D1667" s="90">
        <v>9740.4500000000007</v>
      </c>
      <c r="E1667" s="90" t="s">
        <v>100</v>
      </c>
      <c r="F1667" s="99">
        <v>22.66</v>
      </c>
      <c r="G1667" s="99" t="s">
        <v>100</v>
      </c>
    </row>
    <row r="1668" spans="1:7" ht="15" customHeight="1" x14ac:dyDescent="0.2">
      <c r="A1668" s="75">
        <v>316</v>
      </c>
      <c r="B1668" s="76" t="s">
        <v>376</v>
      </c>
      <c r="C1668" s="93" t="s">
        <v>289</v>
      </c>
      <c r="D1668" s="91">
        <v>40.35</v>
      </c>
      <c r="E1668" s="90" t="s">
        <v>100</v>
      </c>
      <c r="F1668" s="99" t="s">
        <v>74</v>
      </c>
      <c r="G1668" s="99"/>
    </row>
    <row r="1669" spans="1:7" ht="15" customHeight="1" x14ac:dyDescent="0.2">
      <c r="A1669" s="75">
        <v>316</v>
      </c>
      <c r="B1669" s="76" t="s">
        <v>376</v>
      </c>
      <c r="C1669" s="93" t="s">
        <v>290</v>
      </c>
      <c r="D1669" s="90">
        <v>5285.15</v>
      </c>
      <c r="E1669" s="90" t="s">
        <v>100</v>
      </c>
      <c r="F1669" s="99">
        <v>19.079999999999998</v>
      </c>
      <c r="G1669" s="99" t="s">
        <v>100</v>
      </c>
    </row>
    <row r="1670" spans="1:7" ht="15" customHeight="1" x14ac:dyDescent="0.2">
      <c r="A1670" s="75">
        <v>316</v>
      </c>
      <c r="B1670" s="76" t="s">
        <v>376</v>
      </c>
      <c r="C1670" s="93" t="s">
        <v>291</v>
      </c>
      <c r="D1670" s="90">
        <v>1366.63</v>
      </c>
      <c r="E1670" s="90" t="s">
        <v>100</v>
      </c>
      <c r="F1670" s="99">
        <v>22.66</v>
      </c>
      <c r="G1670" s="99" t="s">
        <v>100</v>
      </c>
    </row>
    <row r="1671" spans="1:7" ht="15" customHeight="1" x14ac:dyDescent="0.2">
      <c r="A1671" s="75">
        <v>316</v>
      </c>
      <c r="B1671" s="76" t="s">
        <v>376</v>
      </c>
      <c r="C1671" s="93" t="s">
        <v>292</v>
      </c>
      <c r="D1671" s="90">
        <v>1465.61</v>
      </c>
      <c r="E1671" s="90" t="s">
        <v>100</v>
      </c>
      <c r="F1671" s="99">
        <v>22.66</v>
      </c>
      <c r="G1671" s="99" t="s">
        <v>100</v>
      </c>
    </row>
    <row r="1672" spans="1:7" ht="15" customHeight="1" x14ac:dyDescent="0.2">
      <c r="A1672" s="75">
        <v>316</v>
      </c>
      <c r="B1672" s="76" t="s">
        <v>376</v>
      </c>
      <c r="C1672" s="93" t="s">
        <v>293</v>
      </c>
      <c r="D1672" s="90">
        <v>1466.21</v>
      </c>
      <c r="E1672" s="90" t="s">
        <v>100</v>
      </c>
      <c r="F1672" s="99">
        <v>22.66</v>
      </c>
      <c r="G1672" s="99" t="s">
        <v>100</v>
      </c>
    </row>
    <row r="1673" spans="1:7" ht="15" customHeight="1" x14ac:dyDescent="0.2">
      <c r="A1673" s="75">
        <v>316</v>
      </c>
      <c r="B1673" s="76" t="s">
        <v>376</v>
      </c>
      <c r="C1673" s="93" t="s">
        <v>294</v>
      </c>
      <c r="D1673" s="90">
        <v>156.84</v>
      </c>
      <c r="E1673" s="90" t="s">
        <v>324</v>
      </c>
      <c r="F1673" s="99">
        <v>10.81</v>
      </c>
      <c r="G1673" s="99" t="s">
        <v>100</v>
      </c>
    </row>
    <row r="1674" spans="1:7" ht="15" customHeight="1" x14ac:dyDescent="0.2">
      <c r="A1674" s="75">
        <v>316</v>
      </c>
      <c r="B1674" s="76" t="s">
        <v>376</v>
      </c>
      <c r="C1674" s="93" t="s">
        <v>295</v>
      </c>
      <c r="D1674" s="90">
        <v>14399.57</v>
      </c>
      <c r="E1674" s="90" t="s">
        <v>100</v>
      </c>
      <c r="F1674" s="99">
        <v>137.56</v>
      </c>
      <c r="G1674" s="99" t="s">
        <v>59</v>
      </c>
    </row>
    <row r="1675" spans="1:7" ht="15" customHeight="1" x14ac:dyDescent="0.2">
      <c r="A1675" s="75">
        <v>316</v>
      </c>
      <c r="B1675" s="76" t="s">
        <v>376</v>
      </c>
      <c r="C1675" s="93" t="s">
        <v>296</v>
      </c>
      <c r="D1675" s="91">
        <v>59.65</v>
      </c>
      <c r="E1675" s="90" t="s">
        <v>59</v>
      </c>
      <c r="F1675" s="99" t="s">
        <v>74</v>
      </c>
      <c r="G1675" s="99"/>
    </row>
    <row r="1676" spans="1:7" ht="15" customHeight="1" x14ac:dyDescent="0.2">
      <c r="A1676" s="75">
        <v>316</v>
      </c>
      <c r="B1676" s="76" t="s">
        <v>376</v>
      </c>
      <c r="C1676" s="93" t="s">
        <v>297</v>
      </c>
      <c r="D1676" s="90">
        <v>3213.97</v>
      </c>
      <c r="E1676" s="90" t="s">
        <v>100</v>
      </c>
      <c r="F1676" s="99">
        <v>107.29</v>
      </c>
      <c r="G1676" s="99" t="s">
        <v>59</v>
      </c>
    </row>
    <row r="1677" spans="1:7" ht="15" customHeight="1" x14ac:dyDescent="0.2">
      <c r="A1677" s="75">
        <v>316</v>
      </c>
      <c r="B1677" s="76" t="s">
        <v>376</v>
      </c>
      <c r="C1677" s="93" t="s">
        <v>298</v>
      </c>
      <c r="D1677" s="90">
        <v>6585.55</v>
      </c>
      <c r="E1677" s="90" t="s">
        <v>100</v>
      </c>
      <c r="F1677" s="99">
        <v>117.24</v>
      </c>
      <c r="G1677" s="99" t="s">
        <v>59</v>
      </c>
    </row>
    <row r="1678" spans="1:7" ht="15" customHeight="1" x14ac:dyDescent="0.2">
      <c r="A1678" s="75">
        <v>316</v>
      </c>
      <c r="B1678" s="76" t="s">
        <v>376</v>
      </c>
      <c r="C1678" s="93" t="s">
        <v>299</v>
      </c>
      <c r="D1678" s="90">
        <v>4600.0600000000004</v>
      </c>
      <c r="E1678" s="90" t="s">
        <v>324</v>
      </c>
      <c r="F1678" s="99">
        <v>126.34</v>
      </c>
      <c r="G1678" s="99" t="s">
        <v>59</v>
      </c>
    </row>
    <row r="1679" spans="1:7" ht="15" customHeight="1" x14ac:dyDescent="0.2">
      <c r="A1679" s="75">
        <v>316</v>
      </c>
      <c r="B1679" s="76" t="s">
        <v>376</v>
      </c>
      <c r="C1679" s="94" t="s">
        <v>300</v>
      </c>
      <c r="D1679" s="90">
        <v>5.2</v>
      </c>
      <c r="E1679" s="90" t="s">
        <v>100</v>
      </c>
      <c r="F1679" s="99">
        <v>1.3</v>
      </c>
      <c r="G1679" s="99" t="s">
        <v>100</v>
      </c>
    </row>
    <row r="1680" spans="1:7" ht="15" customHeight="1" x14ac:dyDescent="0.2">
      <c r="A1680" s="75">
        <v>316</v>
      </c>
      <c r="B1680" s="76" t="s">
        <v>376</v>
      </c>
      <c r="C1680" s="93" t="s">
        <v>302</v>
      </c>
      <c r="D1680" s="90">
        <v>5.2</v>
      </c>
      <c r="E1680" s="90" t="s">
        <v>100</v>
      </c>
      <c r="F1680" s="99">
        <v>1.3</v>
      </c>
      <c r="G1680" s="99" t="s">
        <v>100</v>
      </c>
    </row>
    <row r="1681" spans="1:7" ht="15" customHeight="1" x14ac:dyDescent="0.2">
      <c r="A1681" s="75">
        <v>316</v>
      </c>
      <c r="B1681" s="76" t="s">
        <v>376</v>
      </c>
      <c r="C1681" s="93" t="s">
        <v>303</v>
      </c>
      <c r="D1681" s="90">
        <v>2418500</v>
      </c>
      <c r="E1681" s="90"/>
      <c r="F1681" s="99">
        <v>5</v>
      </c>
      <c r="G1681" s="99" t="s">
        <v>100</v>
      </c>
    </row>
    <row r="1682" spans="1:7" ht="15" customHeight="1" x14ac:dyDescent="0.2">
      <c r="A1682" s="75">
        <v>316</v>
      </c>
      <c r="B1682" s="76" t="s">
        <v>376</v>
      </c>
      <c r="C1682" s="94" t="s">
        <v>308</v>
      </c>
      <c r="D1682" s="90">
        <v>17705.39</v>
      </c>
      <c r="E1682" s="90" t="s">
        <v>324</v>
      </c>
      <c r="F1682" s="99">
        <v>81.08</v>
      </c>
      <c r="G1682" s="99" t="s">
        <v>100</v>
      </c>
    </row>
    <row r="1683" spans="1:7" ht="15" customHeight="1" x14ac:dyDescent="0.2">
      <c r="A1683" s="75">
        <v>317</v>
      </c>
      <c r="B1683" s="76" t="s">
        <v>377</v>
      </c>
      <c r="C1683" s="93" t="s">
        <v>20</v>
      </c>
      <c r="D1683" s="90">
        <v>48120.45</v>
      </c>
      <c r="E1683" s="90" t="s">
        <v>59</v>
      </c>
      <c r="F1683" s="99">
        <v>271.14999999999998</v>
      </c>
      <c r="G1683" s="99" t="s">
        <v>59</v>
      </c>
    </row>
    <row r="1684" spans="1:7" ht="15" customHeight="1" x14ac:dyDescent="0.2">
      <c r="A1684" s="75">
        <v>317</v>
      </c>
      <c r="B1684" s="76" t="s">
        <v>377</v>
      </c>
      <c r="C1684" s="93" t="s">
        <v>57</v>
      </c>
      <c r="D1684" s="90">
        <v>1884.73</v>
      </c>
      <c r="E1684" s="90" t="s">
        <v>59</v>
      </c>
      <c r="F1684" s="99">
        <v>189.83</v>
      </c>
      <c r="G1684" s="99" t="s">
        <v>59</v>
      </c>
    </row>
    <row r="1685" spans="1:7" ht="15" customHeight="1" x14ac:dyDescent="0.2">
      <c r="A1685" s="75">
        <v>317</v>
      </c>
      <c r="B1685" s="76" t="s">
        <v>377</v>
      </c>
      <c r="C1685" s="93" t="s">
        <v>58</v>
      </c>
      <c r="D1685" s="90">
        <v>551.42999999999995</v>
      </c>
      <c r="E1685" s="90" t="s">
        <v>100</v>
      </c>
      <c r="F1685" s="99">
        <v>43.16</v>
      </c>
      <c r="G1685" s="99" t="s">
        <v>100</v>
      </c>
    </row>
    <row r="1686" spans="1:7" ht="15" customHeight="1" x14ac:dyDescent="0.2">
      <c r="A1686" s="75">
        <v>317</v>
      </c>
      <c r="B1686" s="76" t="s">
        <v>377</v>
      </c>
      <c r="C1686" s="93" t="s">
        <v>60</v>
      </c>
      <c r="D1686" s="90">
        <v>1333.3</v>
      </c>
      <c r="E1686" s="90" t="s">
        <v>59</v>
      </c>
      <c r="F1686" s="99">
        <v>185.97</v>
      </c>
      <c r="G1686" s="99" t="s">
        <v>59</v>
      </c>
    </row>
    <row r="1687" spans="1:7" ht="15" customHeight="1" x14ac:dyDescent="0.2">
      <c r="A1687" s="75">
        <v>317</v>
      </c>
      <c r="B1687" s="76" t="s">
        <v>377</v>
      </c>
      <c r="C1687" s="93" t="s">
        <v>61</v>
      </c>
      <c r="D1687" s="90">
        <v>45202.44</v>
      </c>
      <c r="E1687" s="90" t="s">
        <v>100</v>
      </c>
      <c r="F1687" s="99">
        <v>261.31</v>
      </c>
      <c r="G1687" s="99" t="s">
        <v>59</v>
      </c>
    </row>
    <row r="1688" spans="1:7" ht="15" customHeight="1" x14ac:dyDescent="0.2">
      <c r="A1688" s="75">
        <v>317</v>
      </c>
      <c r="B1688" s="76" t="s">
        <v>377</v>
      </c>
      <c r="C1688" s="94" t="s">
        <v>62</v>
      </c>
      <c r="D1688" s="90">
        <v>20031.759999999998</v>
      </c>
      <c r="E1688" s="90" t="s">
        <v>59</v>
      </c>
      <c r="F1688" s="99">
        <v>177.69</v>
      </c>
      <c r="G1688" s="99" t="s">
        <v>59</v>
      </c>
    </row>
    <row r="1689" spans="1:7" ht="15" customHeight="1" x14ac:dyDescent="0.2">
      <c r="A1689" s="75">
        <v>317</v>
      </c>
      <c r="B1689" s="76" t="s">
        <v>377</v>
      </c>
      <c r="C1689" s="93" t="s">
        <v>63</v>
      </c>
      <c r="D1689" s="90">
        <v>24991.81</v>
      </c>
      <c r="E1689" s="90" t="s">
        <v>100</v>
      </c>
      <c r="F1689" s="99">
        <v>175.24</v>
      </c>
      <c r="G1689" s="99" t="s">
        <v>59</v>
      </c>
    </row>
    <row r="1690" spans="1:7" ht="15" customHeight="1" x14ac:dyDescent="0.2">
      <c r="A1690" s="75">
        <v>317</v>
      </c>
      <c r="B1690" s="76" t="s">
        <v>377</v>
      </c>
      <c r="C1690" s="93" t="s">
        <v>64</v>
      </c>
      <c r="D1690" s="90">
        <v>8616.16</v>
      </c>
      <c r="E1690" s="90" t="s">
        <v>100</v>
      </c>
      <c r="F1690" s="99">
        <v>131.88</v>
      </c>
      <c r="G1690" s="99" t="s">
        <v>100</v>
      </c>
    </row>
    <row r="1691" spans="1:7" ht="15" customHeight="1" x14ac:dyDescent="0.2">
      <c r="A1691" s="75">
        <v>317</v>
      </c>
      <c r="B1691" s="76" t="s">
        <v>377</v>
      </c>
      <c r="C1691" s="93" t="s">
        <v>65</v>
      </c>
      <c r="D1691" s="90">
        <v>16375.65</v>
      </c>
      <c r="E1691" s="90" t="s">
        <v>324</v>
      </c>
      <c r="F1691" s="99">
        <v>94.6</v>
      </c>
      <c r="G1691" s="99" t="s">
        <v>100</v>
      </c>
    </row>
    <row r="1692" spans="1:7" ht="15" customHeight="1" x14ac:dyDescent="0.2">
      <c r="A1692" s="75">
        <v>317</v>
      </c>
      <c r="B1692" s="76" t="s">
        <v>377</v>
      </c>
      <c r="C1692" s="93" t="s">
        <v>66</v>
      </c>
      <c r="D1692" s="90">
        <v>28647.919999999998</v>
      </c>
      <c r="E1692" s="90" t="s">
        <v>59</v>
      </c>
      <c r="F1692" s="99">
        <v>234.76</v>
      </c>
      <c r="G1692" s="99" t="s">
        <v>59</v>
      </c>
    </row>
    <row r="1693" spans="1:7" ht="15" customHeight="1" x14ac:dyDescent="0.2">
      <c r="A1693" s="75">
        <v>317</v>
      </c>
      <c r="B1693" s="76" t="s">
        <v>377</v>
      </c>
      <c r="C1693" s="93" t="s">
        <v>67</v>
      </c>
      <c r="D1693" s="90">
        <v>3</v>
      </c>
      <c r="E1693" s="90"/>
      <c r="F1693" s="99">
        <v>1</v>
      </c>
      <c r="G1693" s="99"/>
    </row>
    <row r="1694" spans="1:7" ht="15" customHeight="1" x14ac:dyDescent="0.2">
      <c r="A1694" s="75">
        <v>317</v>
      </c>
      <c r="B1694" s="76" t="s">
        <v>377</v>
      </c>
      <c r="C1694" s="93" t="s">
        <v>68</v>
      </c>
      <c r="D1694" s="90">
        <v>175.87</v>
      </c>
      <c r="E1694" s="90" t="s">
        <v>324</v>
      </c>
      <c r="F1694" s="99">
        <v>13.42</v>
      </c>
      <c r="G1694" s="99" t="s">
        <v>100</v>
      </c>
    </row>
    <row r="1695" spans="1:7" ht="15" customHeight="1" x14ac:dyDescent="0.2">
      <c r="A1695" s="75">
        <v>317</v>
      </c>
      <c r="B1695" s="76" t="s">
        <v>377</v>
      </c>
      <c r="C1695" s="93" t="s">
        <v>69</v>
      </c>
      <c r="D1695" s="90">
        <v>12511.26</v>
      </c>
      <c r="E1695" s="90" t="s">
        <v>59</v>
      </c>
      <c r="F1695" s="99">
        <v>165.69</v>
      </c>
      <c r="G1695" s="99" t="s">
        <v>59</v>
      </c>
    </row>
    <row r="1696" spans="1:7" ht="15" customHeight="1" x14ac:dyDescent="0.2">
      <c r="A1696" s="75">
        <v>317</v>
      </c>
      <c r="B1696" s="76" t="s">
        <v>377</v>
      </c>
      <c r="C1696" s="93" t="s">
        <v>70</v>
      </c>
      <c r="D1696" s="90">
        <v>4749.95</v>
      </c>
      <c r="E1696" s="90" t="s">
        <v>100</v>
      </c>
      <c r="F1696" s="99">
        <v>47.48</v>
      </c>
      <c r="G1696" s="99" t="s">
        <v>100</v>
      </c>
    </row>
    <row r="1697" spans="1:7" ht="15" customHeight="1" x14ac:dyDescent="0.2">
      <c r="A1697" s="75">
        <v>317</v>
      </c>
      <c r="B1697" s="76" t="s">
        <v>377</v>
      </c>
      <c r="C1697" s="93" t="s">
        <v>71</v>
      </c>
      <c r="D1697" s="90">
        <v>1393.34</v>
      </c>
      <c r="E1697" s="90" t="s">
        <v>324</v>
      </c>
      <c r="F1697" s="99">
        <v>13.53</v>
      </c>
      <c r="G1697" s="99" t="s">
        <v>324</v>
      </c>
    </row>
    <row r="1698" spans="1:7" ht="15" customHeight="1" x14ac:dyDescent="0.2">
      <c r="A1698" s="75">
        <v>317</v>
      </c>
      <c r="B1698" s="76" t="s">
        <v>377</v>
      </c>
      <c r="C1698" s="93" t="s">
        <v>72</v>
      </c>
      <c r="D1698" s="90">
        <v>3318.04</v>
      </c>
      <c r="E1698" s="90" t="s">
        <v>324</v>
      </c>
      <c r="F1698" s="99">
        <v>13.53</v>
      </c>
      <c r="G1698" s="99" t="s">
        <v>324</v>
      </c>
    </row>
    <row r="1699" spans="1:7" ht="15" customHeight="1" x14ac:dyDescent="0.2">
      <c r="A1699" s="75">
        <v>317</v>
      </c>
      <c r="B1699" s="76" t="s">
        <v>377</v>
      </c>
      <c r="C1699" s="93" t="s">
        <v>73</v>
      </c>
      <c r="D1699" s="91">
        <v>2.38</v>
      </c>
      <c r="E1699" s="90" t="s">
        <v>100</v>
      </c>
      <c r="F1699" s="99" t="s">
        <v>74</v>
      </c>
      <c r="G1699" s="99"/>
    </row>
    <row r="1700" spans="1:7" ht="15" customHeight="1" x14ac:dyDescent="0.2">
      <c r="A1700" s="75">
        <v>317</v>
      </c>
      <c r="B1700" s="76" t="s">
        <v>377</v>
      </c>
      <c r="C1700" s="93" t="s">
        <v>75</v>
      </c>
      <c r="D1700" s="90">
        <v>222.87</v>
      </c>
      <c r="E1700" s="90" t="s">
        <v>324</v>
      </c>
      <c r="F1700" s="99">
        <v>5.57</v>
      </c>
      <c r="G1700" s="99" t="s">
        <v>324</v>
      </c>
    </row>
    <row r="1701" spans="1:7" ht="15" customHeight="1" x14ac:dyDescent="0.2">
      <c r="A1701" s="75">
        <v>317</v>
      </c>
      <c r="B1701" s="76" t="s">
        <v>377</v>
      </c>
      <c r="C1701" s="93" t="s">
        <v>76</v>
      </c>
      <c r="D1701" s="90">
        <v>0</v>
      </c>
      <c r="E1701" s="90"/>
      <c r="F1701" s="99">
        <v>5.57</v>
      </c>
      <c r="G1701" s="99" t="s">
        <v>324</v>
      </c>
    </row>
    <row r="1702" spans="1:7" ht="15" customHeight="1" x14ac:dyDescent="0.2">
      <c r="A1702" s="75">
        <v>317</v>
      </c>
      <c r="B1702" s="76" t="s">
        <v>377</v>
      </c>
      <c r="C1702" s="93" t="s">
        <v>77</v>
      </c>
      <c r="D1702" s="91">
        <v>0</v>
      </c>
      <c r="E1702" s="90"/>
      <c r="F1702" s="99" t="s">
        <v>74</v>
      </c>
      <c r="G1702" s="99"/>
    </row>
    <row r="1703" spans="1:7" ht="15" customHeight="1" x14ac:dyDescent="0.2">
      <c r="A1703" s="75">
        <v>317</v>
      </c>
      <c r="B1703" s="76" t="s">
        <v>377</v>
      </c>
      <c r="C1703" s="94" t="s">
        <v>78</v>
      </c>
      <c r="D1703" s="90">
        <v>59.87</v>
      </c>
      <c r="E1703" s="90" t="s">
        <v>324</v>
      </c>
      <c r="F1703" s="99">
        <v>3.74</v>
      </c>
      <c r="G1703" s="99" t="s">
        <v>324</v>
      </c>
    </row>
    <row r="1704" spans="1:7" ht="15" customHeight="1" x14ac:dyDescent="0.2">
      <c r="A1704" s="75">
        <v>317</v>
      </c>
      <c r="B1704" s="76" t="s">
        <v>377</v>
      </c>
      <c r="C1704" s="93" t="s">
        <v>79</v>
      </c>
      <c r="D1704" s="90">
        <v>0</v>
      </c>
      <c r="E1704" s="90"/>
      <c r="F1704" s="99">
        <v>3.74</v>
      </c>
      <c r="G1704" s="99" t="s">
        <v>324</v>
      </c>
    </row>
    <row r="1705" spans="1:7" ht="15" customHeight="1" x14ac:dyDescent="0.2">
      <c r="A1705" s="75">
        <v>317</v>
      </c>
      <c r="B1705" s="76" t="s">
        <v>377</v>
      </c>
      <c r="C1705" s="93" t="s">
        <v>80</v>
      </c>
      <c r="D1705" s="91">
        <v>0</v>
      </c>
      <c r="E1705" s="90"/>
      <c r="F1705" s="99" t="s">
        <v>74</v>
      </c>
      <c r="G1705" s="99"/>
    </row>
    <row r="1706" spans="1:7" ht="15" customHeight="1" x14ac:dyDescent="0.2">
      <c r="A1706" s="75">
        <v>317</v>
      </c>
      <c r="B1706" s="76" t="s">
        <v>377</v>
      </c>
      <c r="C1706" s="93" t="s">
        <v>81</v>
      </c>
      <c r="D1706" s="90">
        <v>1642.85</v>
      </c>
      <c r="E1706" s="90" t="s">
        <v>100</v>
      </c>
      <c r="F1706" s="99">
        <v>29.19</v>
      </c>
      <c r="G1706" s="99" t="s">
        <v>100</v>
      </c>
    </row>
    <row r="1707" spans="1:7" ht="15" customHeight="1" x14ac:dyDescent="0.2">
      <c r="A1707" s="75">
        <v>317</v>
      </c>
      <c r="B1707" s="76" t="s">
        <v>377</v>
      </c>
      <c r="C1707" s="94" t="s">
        <v>82</v>
      </c>
      <c r="D1707" s="90">
        <v>5347.57</v>
      </c>
      <c r="E1707" s="90" t="s">
        <v>100</v>
      </c>
      <c r="F1707" s="99">
        <v>29.19</v>
      </c>
      <c r="G1707" s="99" t="s">
        <v>100</v>
      </c>
    </row>
    <row r="1708" spans="1:7" ht="15" customHeight="1" x14ac:dyDescent="0.2">
      <c r="A1708" s="75">
        <v>317</v>
      </c>
      <c r="B1708" s="76" t="s">
        <v>377</v>
      </c>
      <c r="C1708" s="93" t="s">
        <v>83</v>
      </c>
      <c r="D1708" s="91">
        <v>3.26</v>
      </c>
      <c r="E1708" s="90" t="s">
        <v>100</v>
      </c>
      <c r="F1708" s="99" t="s">
        <v>74</v>
      </c>
      <c r="G1708" s="99"/>
    </row>
    <row r="1709" spans="1:7" ht="15" customHeight="1" x14ac:dyDescent="0.2">
      <c r="A1709" s="75">
        <v>317</v>
      </c>
      <c r="B1709" s="76" t="s">
        <v>377</v>
      </c>
      <c r="C1709" s="93" t="s">
        <v>87</v>
      </c>
      <c r="D1709" s="90">
        <v>157.16999999999999</v>
      </c>
      <c r="E1709" s="90" t="s">
        <v>324</v>
      </c>
      <c r="F1709" s="99">
        <v>3.74</v>
      </c>
      <c r="G1709" s="99" t="s">
        <v>324</v>
      </c>
    </row>
    <row r="1710" spans="1:7" ht="15" customHeight="1" x14ac:dyDescent="0.2">
      <c r="A1710" s="75">
        <v>317</v>
      </c>
      <c r="B1710" s="76" t="s">
        <v>377</v>
      </c>
      <c r="C1710" s="93" t="s">
        <v>88</v>
      </c>
      <c r="D1710" s="90">
        <v>748.42</v>
      </c>
      <c r="E1710" s="90" t="s">
        <v>324</v>
      </c>
      <c r="F1710" s="99">
        <v>3.74</v>
      </c>
      <c r="G1710" s="99" t="s">
        <v>324</v>
      </c>
    </row>
    <row r="1711" spans="1:7" ht="15" customHeight="1" x14ac:dyDescent="0.2">
      <c r="A1711" s="75">
        <v>317</v>
      </c>
      <c r="B1711" s="76" t="s">
        <v>377</v>
      </c>
      <c r="C1711" s="93" t="s">
        <v>89</v>
      </c>
      <c r="D1711" s="91">
        <v>4.76</v>
      </c>
      <c r="E1711" s="90"/>
      <c r="F1711" s="99" t="s">
        <v>74</v>
      </c>
      <c r="G1711" s="99"/>
    </row>
    <row r="1712" spans="1:7" ht="15" customHeight="1" x14ac:dyDescent="0.2">
      <c r="A1712" s="75">
        <v>317</v>
      </c>
      <c r="B1712" s="76" t="s">
        <v>377</v>
      </c>
      <c r="C1712" s="93" t="s">
        <v>90</v>
      </c>
      <c r="D1712" s="90">
        <v>291.81</v>
      </c>
      <c r="E1712" s="90" t="s">
        <v>324</v>
      </c>
      <c r="F1712" s="99">
        <v>7.6</v>
      </c>
      <c r="G1712" s="99" t="s">
        <v>324</v>
      </c>
    </row>
    <row r="1713" spans="1:7" ht="15" customHeight="1" x14ac:dyDescent="0.2">
      <c r="A1713" s="75">
        <v>317</v>
      </c>
      <c r="B1713" s="76" t="s">
        <v>377</v>
      </c>
      <c r="C1713" s="94" t="s">
        <v>91</v>
      </c>
      <c r="D1713" s="90">
        <v>424.48</v>
      </c>
      <c r="E1713" s="90" t="s">
        <v>324</v>
      </c>
      <c r="F1713" s="99">
        <v>7.6</v>
      </c>
      <c r="G1713" s="99" t="s">
        <v>324</v>
      </c>
    </row>
    <row r="1714" spans="1:7" ht="15" customHeight="1" x14ac:dyDescent="0.2">
      <c r="A1714" s="75">
        <v>317</v>
      </c>
      <c r="B1714" s="76" t="s">
        <v>377</v>
      </c>
      <c r="C1714" s="93" t="s">
        <v>92</v>
      </c>
      <c r="D1714" s="91">
        <v>1.45</v>
      </c>
      <c r="E1714" s="90" t="s">
        <v>59</v>
      </c>
      <c r="F1714" s="99" t="s">
        <v>74</v>
      </c>
      <c r="G1714" s="99"/>
    </row>
    <row r="1715" spans="1:7" ht="15" customHeight="1" x14ac:dyDescent="0.2">
      <c r="A1715" s="75">
        <v>317</v>
      </c>
      <c r="B1715" s="76" t="s">
        <v>377</v>
      </c>
      <c r="C1715" s="93" t="s">
        <v>106</v>
      </c>
      <c r="D1715" s="90">
        <v>278.58999999999997</v>
      </c>
      <c r="E1715" s="90" t="s">
        <v>324</v>
      </c>
      <c r="F1715" s="99">
        <v>5.57</v>
      </c>
      <c r="G1715" s="99" t="s">
        <v>324</v>
      </c>
    </row>
    <row r="1716" spans="1:7" ht="15" customHeight="1" x14ac:dyDescent="0.2">
      <c r="A1716" s="75">
        <v>317</v>
      </c>
      <c r="B1716" s="76" t="s">
        <v>377</v>
      </c>
      <c r="C1716" s="93" t="s">
        <v>107</v>
      </c>
      <c r="D1716" s="90">
        <v>111.43</v>
      </c>
      <c r="E1716" s="90" t="s">
        <v>324</v>
      </c>
      <c r="F1716" s="99">
        <v>5.57</v>
      </c>
      <c r="G1716" s="99" t="s">
        <v>324</v>
      </c>
    </row>
    <row r="1717" spans="1:7" ht="15" customHeight="1" x14ac:dyDescent="0.2">
      <c r="A1717" s="75">
        <v>317</v>
      </c>
      <c r="B1717" s="76" t="s">
        <v>377</v>
      </c>
      <c r="C1717" s="93" t="s">
        <v>108</v>
      </c>
      <c r="D1717" s="91">
        <v>0.4</v>
      </c>
      <c r="E1717" s="90"/>
      <c r="F1717" s="99" t="s">
        <v>74</v>
      </c>
      <c r="G1717" s="99"/>
    </row>
    <row r="1718" spans="1:7" ht="15" customHeight="1" x14ac:dyDescent="0.2">
      <c r="A1718" s="75">
        <v>317</v>
      </c>
      <c r="B1718" s="76" t="s">
        <v>377</v>
      </c>
      <c r="C1718" s="93" t="s">
        <v>112</v>
      </c>
      <c r="D1718" s="90">
        <v>567.16</v>
      </c>
      <c r="E1718" s="90" t="s">
        <v>324</v>
      </c>
      <c r="F1718" s="99">
        <v>11.52</v>
      </c>
      <c r="G1718" s="99" t="s">
        <v>100</v>
      </c>
    </row>
    <row r="1719" spans="1:7" ht="15" customHeight="1" x14ac:dyDescent="0.2">
      <c r="A1719" s="75">
        <v>317</v>
      </c>
      <c r="B1719" s="76" t="s">
        <v>377</v>
      </c>
      <c r="C1719" s="93" t="s">
        <v>113</v>
      </c>
      <c r="D1719" s="90">
        <v>884.89</v>
      </c>
      <c r="E1719" s="90" t="s">
        <v>324</v>
      </c>
      <c r="F1719" s="99">
        <v>11.52</v>
      </c>
      <c r="G1719" s="99" t="s">
        <v>100</v>
      </c>
    </row>
    <row r="1720" spans="1:7" ht="15" customHeight="1" x14ac:dyDescent="0.2">
      <c r="A1720" s="75">
        <v>317</v>
      </c>
      <c r="B1720" s="76" t="s">
        <v>377</v>
      </c>
      <c r="C1720" s="94" t="s">
        <v>403</v>
      </c>
      <c r="D1720" s="91">
        <v>1.56</v>
      </c>
      <c r="E1720" s="90" t="s">
        <v>100</v>
      </c>
      <c r="F1720" s="99" t="s">
        <v>74</v>
      </c>
      <c r="G1720" s="99"/>
    </row>
    <row r="1721" spans="1:7" ht="15" customHeight="1" x14ac:dyDescent="0.2">
      <c r="A1721" s="75">
        <v>317</v>
      </c>
      <c r="B1721" s="76" t="s">
        <v>377</v>
      </c>
      <c r="C1721" s="93" t="s">
        <v>119</v>
      </c>
      <c r="D1721" s="90">
        <v>136.29</v>
      </c>
      <c r="E1721" s="90" t="s">
        <v>324</v>
      </c>
      <c r="F1721" s="99">
        <v>14.43</v>
      </c>
      <c r="G1721" s="99" t="s">
        <v>324</v>
      </c>
    </row>
    <row r="1722" spans="1:7" ht="15" customHeight="1" x14ac:dyDescent="0.2">
      <c r="A1722" s="75">
        <v>317</v>
      </c>
      <c r="B1722" s="76" t="s">
        <v>377</v>
      </c>
      <c r="C1722" s="93" t="s">
        <v>120</v>
      </c>
      <c r="D1722" s="90">
        <v>2309.13</v>
      </c>
      <c r="E1722" s="90" t="s">
        <v>59</v>
      </c>
      <c r="F1722" s="99">
        <v>77.52</v>
      </c>
      <c r="G1722" s="99" t="s">
        <v>59</v>
      </c>
    </row>
    <row r="1723" spans="1:7" ht="15" customHeight="1" x14ac:dyDescent="0.2">
      <c r="A1723" s="75">
        <v>317</v>
      </c>
      <c r="B1723" s="76" t="s">
        <v>377</v>
      </c>
      <c r="C1723" s="93" t="s">
        <v>121</v>
      </c>
      <c r="D1723" s="90">
        <v>18035.650000000001</v>
      </c>
      <c r="E1723" s="90" t="s">
        <v>100</v>
      </c>
      <c r="F1723" s="99">
        <v>77.52</v>
      </c>
      <c r="G1723" s="99" t="s">
        <v>59</v>
      </c>
    </row>
    <row r="1724" spans="1:7" ht="15" customHeight="1" x14ac:dyDescent="0.2">
      <c r="A1724" s="75">
        <v>317</v>
      </c>
      <c r="B1724" s="76" t="s">
        <v>377</v>
      </c>
      <c r="C1724" s="93" t="s">
        <v>122</v>
      </c>
      <c r="D1724" s="90">
        <v>2288.94</v>
      </c>
      <c r="E1724" s="90" t="s">
        <v>59</v>
      </c>
      <c r="F1724" s="99">
        <v>77.52</v>
      </c>
      <c r="G1724" s="99" t="s">
        <v>59</v>
      </c>
    </row>
    <row r="1725" spans="1:7" ht="15" customHeight="1" x14ac:dyDescent="0.2">
      <c r="A1725" s="75">
        <v>317</v>
      </c>
      <c r="B1725" s="76" t="s">
        <v>377</v>
      </c>
      <c r="C1725" s="94" t="s">
        <v>123</v>
      </c>
      <c r="D1725" s="90">
        <v>17278.38</v>
      </c>
      <c r="E1725" s="90" t="s">
        <v>100</v>
      </c>
      <c r="F1725" s="99">
        <v>77.52</v>
      </c>
      <c r="G1725" s="99" t="s">
        <v>59</v>
      </c>
    </row>
    <row r="1726" spans="1:7" ht="15" customHeight="1" x14ac:dyDescent="0.2">
      <c r="A1726" s="75">
        <v>317</v>
      </c>
      <c r="B1726" s="76" t="s">
        <v>377</v>
      </c>
      <c r="C1726" s="93" t="s">
        <v>124</v>
      </c>
      <c r="D1726" s="91">
        <v>7.55</v>
      </c>
      <c r="E1726" s="90" t="s">
        <v>59</v>
      </c>
      <c r="F1726" s="99" t="s">
        <v>74</v>
      </c>
      <c r="G1726" s="99"/>
    </row>
    <row r="1727" spans="1:7" ht="15" customHeight="1" x14ac:dyDescent="0.2">
      <c r="A1727" s="75">
        <v>317</v>
      </c>
      <c r="B1727" s="76" t="s">
        <v>377</v>
      </c>
      <c r="C1727" s="93" t="s">
        <v>125</v>
      </c>
      <c r="D1727" s="90">
        <v>20.190000000000001</v>
      </c>
      <c r="E1727" s="90" t="s">
        <v>100</v>
      </c>
      <c r="F1727" s="99">
        <v>1.26</v>
      </c>
      <c r="G1727" s="99" t="s">
        <v>100</v>
      </c>
    </row>
    <row r="1728" spans="1:7" ht="15" customHeight="1" x14ac:dyDescent="0.2">
      <c r="A1728" s="75">
        <v>317</v>
      </c>
      <c r="B1728" s="76" t="s">
        <v>377</v>
      </c>
      <c r="C1728" s="93" t="s">
        <v>126</v>
      </c>
      <c r="D1728" s="90">
        <v>757.26</v>
      </c>
      <c r="E1728" s="90" t="s">
        <v>100</v>
      </c>
      <c r="F1728" s="99">
        <v>1.26</v>
      </c>
      <c r="G1728" s="99" t="s">
        <v>100</v>
      </c>
    </row>
    <row r="1729" spans="1:7" ht="15" customHeight="1" x14ac:dyDescent="0.2">
      <c r="A1729" s="75">
        <v>317</v>
      </c>
      <c r="B1729" s="76" t="s">
        <v>377</v>
      </c>
      <c r="C1729" s="93" t="s">
        <v>127</v>
      </c>
      <c r="D1729" s="91">
        <v>37.5</v>
      </c>
      <c r="E1729" s="90"/>
      <c r="F1729" s="99" t="s">
        <v>74</v>
      </c>
      <c r="G1729" s="99"/>
    </row>
    <row r="1730" spans="1:7" ht="15" customHeight="1" x14ac:dyDescent="0.2">
      <c r="A1730" s="75">
        <v>317</v>
      </c>
      <c r="B1730" s="76" t="s">
        <v>377</v>
      </c>
      <c r="C1730" s="94" t="s">
        <v>128</v>
      </c>
      <c r="D1730" s="90">
        <v>29.57</v>
      </c>
      <c r="E1730" s="90"/>
      <c r="F1730" s="99">
        <v>4.0199999999999996</v>
      </c>
      <c r="G1730" s="99"/>
    </row>
    <row r="1731" spans="1:7" ht="15" customHeight="1" x14ac:dyDescent="0.2">
      <c r="A1731" s="75">
        <v>317</v>
      </c>
      <c r="B1731" s="76" t="s">
        <v>377</v>
      </c>
      <c r="C1731" s="93" t="s">
        <v>129</v>
      </c>
      <c r="D1731" s="90">
        <v>16.5</v>
      </c>
      <c r="E1731" s="90"/>
      <c r="F1731" s="99">
        <v>2</v>
      </c>
      <c r="G1731" s="99"/>
    </row>
    <row r="1732" spans="1:7" ht="15" customHeight="1" x14ac:dyDescent="0.2">
      <c r="A1732" s="75">
        <v>317</v>
      </c>
      <c r="B1732" s="76" t="s">
        <v>377</v>
      </c>
      <c r="C1732" s="93" t="s">
        <v>130</v>
      </c>
      <c r="D1732" s="90">
        <v>15.2</v>
      </c>
      <c r="E1732" s="90"/>
      <c r="F1732" s="99">
        <v>2</v>
      </c>
      <c r="G1732" s="99"/>
    </row>
    <row r="1733" spans="1:7" ht="15" customHeight="1" x14ac:dyDescent="0.2">
      <c r="A1733" s="75">
        <v>317</v>
      </c>
      <c r="B1733" s="76" t="s">
        <v>377</v>
      </c>
      <c r="C1733" s="93" t="s">
        <v>131</v>
      </c>
      <c r="D1733" s="90">
        <v>1.3</v>
      </c>
      <c r="E1733" s="90"/>
      <c r="F1733" s="99">
        <v>2</v>
      </c>
      <c r="G1733" s="99"/>
    </row>
    <row r="1734" spans="1:7" ht="15" customHeight="1" x14ac:dyDescent="0.2">
      <c r="A1734" s="75">
        <v>317</v>
      </c>
      <c r="B1734" s="76" t="s">
        <v>377</v>
      </c>
      <c r="C1734" s="93" t="s">
        <v>132</v>
      </c>
      <c r="D1734" s="90">
        <v>13.07</v>
      </c>
      <c r="E1734" s="90"/>
      <c r="F1734" s="99">
        <v>2.02</v>
      </c>
      <c r="G1734" s="99"/>
    </row>
    <row r="1735" spans="1:7" ht="15" customHeight="1" x14ac:dyDescent="0.2">
      <c r="A1735" s="75">
        <v>317</v>
      </c>
      <c r="B1735" s="76" t="s">
        <v>377</v>
      </c>
      <c r="C1735" s="93" t="s">
        <v>133</v>
      </c>
      <c r="D1735" s="90">
        <v>4.05</v>
      </c>
      <c r="E1735" s="90"/>
      <c r="F1735" s="99">
        <v>2.02</v>
      </c>
      <c r="G1735" s="99"/>
    </row>
    <row r="1736" spans="1:7" ht="15" customHeight="1" x14ac:dyDescent="0.2">
      <c r="A1736" s="75">
        <v>317</v>
      </c>
      <c r="B1736" s="76" t="s">
        <v>377</v>
      </c>
      <c r="C1736" s="93" t="s">
        <v>134</v>
      </c>
      <c r="D1736" s="90">
        <v>9.02</v>
      </c>
      <c r="E1736" s="90"/>
      <c r="F1736" s="99">
        <v>2.02</v>
      </c>
      <c r="G1736" s="99"/>
    </row>
    <row r="1737" spans="1:7" ht="15" customHeight="1" x14ac:dyDescent="0.2">
      <c r="A1737" s="75">
        <v>317</v>
      </c>
      <c r="B1737" s="76" t="s">
        <v>377</v>
      </c>
      <c r="C1737" s="93" t="s">
        <v>136</v>
      </c>
      <c r="D1737" s="90">
        <v>144.66999999999999</v>
      </c>
      <c r="E1737" s="90" t="s">
        <v>59</v>
      </c>
      <c r="F1737" s="99">
        <v>11.6</v>
      </c>
      <c r="G1737" s="99" t="s">
        <v>100</v>
      </c>
    </row>
    <row r="1738" spans="1:7" ht="15" customHeight="1" x14ac:dyDescent="0.2">
      <c r="A1738" s="75">
        <v>317</v>
      </c>
      <c r="B1738" s="76" t="s">
        <v>377</v>
      </c>
      <c r="C1738" s="94" t="s">
        <v>137</v>
      </c>
      <c r="D1738" s="90">
        <v>47886.76</v>
      </c>
      <c r="E1738" s="90" t="s">
        <v>59</v>
      </c>
      <c r="F1738" s="99">
        <v>11.6</v>
      </c>
      <c r="G1738" s="99" t="s">
        <v>100</v>
      </c>
    </row>
    <row r="1739" spans="1:7" ht="15" customHeight="1" x14ac:dyDescent="0.2">
      <c r="A1739" s="75">
        <v>317</v>
      </c>
      <c r="B1739" s="76" t="s">
        <v>377</v>
      </c>
      <c r="C1739" s="93" t="s">
        <v>138</v>
      </c>
      <c r="D1739" s="90">
        <v>6882.36</v>
      </c>
      <c r="E1739" s="90" t="s">
        <v>100</v>
      </c>
      <c r="F1739" s="99">
        <v>5.04</v>
      </c>
      <c r="G1739" s="99" t="s">
        <v>59</v>
      </c>
    </row>
    <row r="1740" spans="1:7" ht="15" customHeight="1" x14ac:dyDescent="0.2">
      <c r="A1740" s="75">
        <v>317</v>
      </c>
      <c r="B1740" s="76" t="s">
        <v>377</v>
      </c>
      <c r="C1740" s="93" t="s">
        <v>139</v>
      </c>
      <c r="D1740" s="90">
        <v>41004.410000000003</v>
      </c>
      <c r="E1740" s="90" t="s">
        <v>59</v>
      </c>
      <c r="F1740" s="99">
        <v>11.6</v>
      </c>
      <c r="G1740" s="99" t="s">
        <v>100</v>
      </c>
    </row>
    <row r="1741" spans="1:7" ht="15" customHeight="1" x14ac:dyDescent="0.2">
      <c r="A1741" s="75">
        <v>317</v>
      </c>
      <c r="B1741" s="76" t="s">
        <v>377</v>
      </c>
      <c r="C1741" s="94" t="s">
        <v>140</v>
      </c>
      <c r="D1741" s="90">
        <v>134.91</v>
      </c>
      <c r="E1741" s="90" t="s">
        <v>59</v>
      </c>
      <c r="F1741" s="99">
        <v>11.6</v>
      </c>
      <c r="G1741" s="99" t="s">
        <v>100</v>
      </c>
    </row>
    <row r="1742" spans="1:7" ht="15" customHeight="1" x14ac:dyDescent="0.2">
      <c r="A1742" s="75">
        <v>317</v>
      </c>
      <c r="B1742" s="76" t="s">
        <v>377</v>
      </c>
      <c r="C1742" s="93" t="s">
        <v>146</v>
      </c>
      <c r="D1742" s="90">
        <v>14064.29</v>
      </c>
      <c r="E1742" s="90" t="s">
        <v>100</v>
      </c>
      <c r="F1742" s="99">
        <v>9</v>
      </c>
      <c r="G1742" s="99" t="s">
        <v>100</v>
      </c>
    </row>
    <row r="1743" spans="1:7" ht="15" customHeight="1" x14ac:dyDescent="0.2">
      <c r="A1743" s="75">
        <v>317</v>
      </c>
      <c r="B1743" s="76" t="s">
        <v>377</v>
      </c>
      <c r="C1743" s="93" t="s">
        <v>147</v>
      </c>
      <c r="D1743" s="90">
        <v>353.2</v>
      </c>
      <c r="E1743" s="90" t="s">
        <v>100</v>
      </c>
      <c r="F1743" s="99">
        <v>2.44</v>
      </c>
      <c r="G1743" s="99" t="s">
        <v>100</v>
      </c>
    </row>
    <row r="1744" spans="1:7" ht="15" customHeight="1" x14ac:dyDescent="0.2">
      <c r="A1744" s="75">
        <v>317</v>
      </c>
      <c r="B1744" s="76" t="s">
        <v>377</v>
      </c>
      <c r="C1744" s="94" t="s">
        <v>148</v>
      </c>
      <c r="D1744" s="90">
        <v>13711.09</v>
      </c>
      <c r="E1744" s="90" t="s">
        <v>100</v>
      </c>
      <c r="F1744" s="99">
        <v>9</v>
      </c>
      <c r="G1744" s="99" t="s">
        <v>100</v>
      </c>
    </row>
    <row r="1745" spans="1:7" ht="15" customHeight="1" x14ac:dyDescent="0.2">
      <c r="A1745" s="75">
        <v>317</v>
      </c>
      <c r="B1745" s="76" t="s">
        <v>377</v>
      </c>
      <c r="C1745" s="93" t="s">
        <v>149</v>
      </c>
      <c r="D1745" s="90">
        <v>714.59</v>
      </c>
      <c r="E1745" s="90" t="s">
        <v>100</v>
      </c>
      <c r="F1745" s="99">
        <v>9</v>
      </c>
      <c r="G1745" s="99" t="s">
        <v>100</v>
      </c>
    </row>
    <row r="1746" spans="1:7" ht="15" customHeight="1" x14ac:dyDescent="0.2">
      <c r="A1746" s="75">
        <v>317</v>
      </c>
      <c r="B1746" s="76" t="s">
        <v>377</v>
      </c>
      <c r="C1746" s="93" t="s">
        <v>150</v>
      </c>
      <c r="D1746" s="91">
        <v>52.12</v>
      </c>
      <c r="E1746" s="90"/>
      <c r="F1746" s="99" t="s">
        <v>74</v>
      </c>
      <c r="G1746" s="99"/>
    </row>
    <row r="1747" spans="1:7" ht="15" customHeight="1" x14ac:dyDescent="0.2">
      <c r="A1747" s="75">
        <v>317</v>
      </c>
      <c r="B1747" s="76" t="s">
        <v>377</v>
      </c>
      <c r="C1747" s="94" t="s">
        <v>161</v>
      </c>
      <c r="D1747" s="90">
        <v>2120.21</v>
      </c>
      <c r="E1747" s="90" t="s">
        <v>324</v>
      </c>
      <c r="F1747" s="99">
        <v>2.65</v>
      </c>
      <c r="G1747" s="99" t="s">
        <v>324</v>
      </c>
    </row>
    <row r="1748" spans="1:7" ht="15" customHeight="1" x14ac:dyDescent="0.2">
      <c r="A1748" s="75">
        <v>317</v>
      </c>
      <c r="B1748" s="76" t="s">
        <v>377</v>
      </c>
      <c r="C1748" s="93" t="s">
        <v>163</v>
      </c>
      <c r="D1748" s="90">
        <v>2120.21</v>
      </c>
      <c r="E1748" s="90" t="s">
        <v>324</v>
      </c>
      <c r="F1748" s="99">
        <v>2.65</v>
      </c>
      <c r="G1748" s="99" t="s">
        <v>324</v>
      </c>
    </row>
    <row r="1749" spans="1:7" ht="15" customHeight="1" x14ac:dyDescent="0.2">
      <c r="A1749" s="75">
        <v>317</v>
      </c>
      <c r="B1749" s="76" t="s">
        <v>377</v>
      </c>
      <c r="C1749" s="93" t="s">
        <v>164</v>
      </c>
      <c r="D1749" s="90">
        <v>13.25</v>
      </c>
      <c r="E1749" s="90" t="s">
        <v>324</v>
      </c>
      <c r="F1749" s="99">
        <v>2.65</v>
      </c>
      <c r="G1749" s="99" t="s">
        <v>324</v>
      </c>
    </row>
    <row r="1750" spans="1:7" ht="15" customHeight="1" x14ac:dyDescent="0.2">
      <c r="A1750" s="75">
        <v>317</v>
      </c>
      <c r="B1750" s="76" t="s">
        <v>377</v>
      </c>
      <c r="C1750" s="93" t="s">
        <v>165</v>
      </c>
      <c r="D1750" s="91">
        <v>6.25</v>
      </c>
      <c r="E1750" s="90"/>
      <c r="F1750" s="99" t="s">
        <v>74</v>
      </c>
      <c r="G1750" s="99"/>
    </row>
    <row r="1751" spans="1:7" ht="15" customHeight="1" x14ac:dyDescent="0.2">
      <c r="A1751" s="75">
        <v>317</v>
      </c>
      <c r="B1751" s="76" t="s">
        <v>377</v>
      </c>
      <c r="C1751" s="93" t="s">
        <v>166</v>
      </c>
      <c r="D1751" s="90">
        <v>7693.91</v>
      </c>
      <c r="E1751" s="90" t="s">
        <v>100</v>
      </c>
      <c r="F1751" s="99">
        <v>2.6</v>
      </c>
      <c r="G1751" s="99" t="s">
        <v>100</v>
      </c>
    </row>
    <row r="1752" spans="1:7" ht="15" customHeight="1" x14ac:dyDescent="0.2">
      <c r="A1752" s="75">
        <v>317</v>
      </c>
      <c r="B1752" s="76" t="s">
        <v>377</v>
      </c>
      <c r="C1752" s="94" t="s">
        <v>167</v>
      </c>
      <c r="D1752" s="90">
        <v>3399.27</v>
      </c>
      <c r="E1752" s="90" t="s">
        <v>100</v>
      </c>
      <c r="F1752" s="99">
        <v>2.6</v>
      </c>
      <c r="G1752" s="99" t="s">
        <v>100</v>
      </c>
    </row>
    <row r="1753" spans="1:7" ht="15" customHeight="1" x14ac:dyDescent="0.2">
      <c r="A1753" s="75">
        <v>317</v>
      </c>
      <c r="B1753" s="76" t="s">
        <v>377</v>
      </c>
      <c r="C1753" s="93" t="s">
        <v>168</v>
      </c>
      <c r="D1753" s="90">
        <v>4294.6400000000003</v>
      </c>
      <c r="E1753" s="90" t="s">
        <v>100</v>
      </c>
      <c r="F1753" s="99">
        <v>1.3</v>
      </c>
      <c r="G1753" s="99" t="s">
        <v>100</v>
      </c>
    </row>
    <row r="1754" spans="1:7" ht="15" customHeight="1" x14ac:dyDescent="0.2">
      <c r="A1754" s="75">
        <v>317</v>
      </c>
      <c r="B1754" s="76" t="s">
        <v>377</v>
      </c>
      <c r="C1754" s="93" t="s">
        <v>169</v>
      </c>
      <c r="D1754" s="90">
        <v>12.23</v>
      </c>
      <c r="E1754" s="90" t="s">
        <v>100</v>
      </c>
      <c r="F1754" s="99">
        <v>1.3</v>
      </c>
      <c r="G1754" s="99" t="s">
        <v>100</v>
      </c>
    </row>
    <row r="1755" spans="1:7" ht="15" customHeight="1" x14ac:dyDescent="0.2">
      <c r="A1755" s="75">
        <v>317</v>
      </c>
      <c r="B1755" s="76" t="s">
        <v>377</v>
      </c>
      <c r="C1755" s="93" t="s">
        <v>170</v>
      </c>
      <c r="D1755" s="91">
        <v>2.85</v>
      </c>
      <c r="E1755" s="90"/>
      <c r="F1755" s="99" t="s">
        <v>74</v>
      </c>
      <c r="G1755" s="99"/>
    </row>
    <row r="1756" spans="1:7" ht="15" customHeight="1" x14ac:dyDescent="0.2">
      <c r="A1756" s="75">
        <v>317</v>
      </c>
      <c r="B1756" s="76" t="s">
        <v>377</v>
      </c>
      <c r="C1756" s="93" t="s">
        <v>181</v>
      </c>
      <c r="D1756" s="90">
        <v>15187.41</v>
      </c>
      <c r="E1756" s="90" t="s">
        <v>100</v>
      </c>
      <c r="F1756" s="99">
        <v>2.6</v>
      </c>
      <c r="G1756" s="99" t="s">
        <v>100</v>
      </c>
    </row>
    <row r="1757" spans="1:7" ht="15" customHeight="1" x14ac:dyDescent="0.2">
      <c r="A1757" s="75">
        <v>317</v>
      </c>
      <c r="B1757" s="76" t="s">
        <v>377</v>
      </c>
      <c r="C1757" s="93" t="s">
        <v>182</v>
      </c>
      <c r="D1757" s="90">
        <v>2311.3000000000002</v>
      </c>
      <c r="E1757" s="90" t="s">
        <v>100</v>
      </c>
      <c r="F1757" s="99">
        <v>1.3</v>
      </c>
      <c r="G1757" s="99" t="s">
        <v>100</v>
      </c>
    </row>
    <row r="1758" spans="1:7" ht="15" customHeight="1" x14ac:dyDescent="0.2">
      <c r="A1758" s="75">
        <v>317</v>
      </c>
      <c r="B1758" s="76" t="s">
        <v>377</v>
      </c>
      <c r="C1758" s="93" t="s">
        <v>183</v>
      </c>
      <c r="D1758" s="90">
        <v>12876.11</v>
      </c>
      <c r="E1758" s="90" t="s">
        <v>100</v>
      </c>
      <c r="F1758" s="99">
        <v>2.6</v>
      </c>
      <c r="G1758" s="99" t="s">
        <v>100</v>
      </c>
    </row>
    <row r="1759" spans="1:7" ht="15" customHeight="1" x14ac:dyDescent="0.2">
      <c r="A1759" s="75">
        <v>317</v>
      </c>
      <c r="B1759" s="76" t="s">
        <v>377</v>
      </c>
      <c r="C1759" s="93" t="s">
        <v>184</v>
      </c>
      <c r="D1759" s="90">
        <v>106.98</v>
      </c>
      <c r="E1759" s="90" t="s">
        <v>100</v>
      </c>
      <c r="F1759" s="99">
        <v>2.6</v>
      </c>
      <c r="G1759" s="99" t="s">
        <v>100</v>
      </c>
    </row>
    <row r="1760" spans="1:7" ht="15" customHeight="1" x14ac:dyDescent="0.2">
      <c r="A1760" s="75">
        <v>317</v>
      </c>
      <c r="B1760" s="76" t="s">
        <v>377</v>
      </c>
      <c r="C1760" s="93" t="s">
        <v>185</v>
      </c>
      <c r="D1760" s="91">
        <v>8.31</v>
      </c>
      <c r="E1760" s="90"/>
      <c r="F1760" s="99" t="s">
        <v>74</v>
      </c>
      <c r="G1760" s="99"/>
    </row>
    <row r="1761" spans="1:7" ht="15" customHeight="1" x14ac:dyDescent="0.2">
      <c r="A1761" s="75">
        <v>317</v>
      </c>
      <c r="B1761" s="76" t="s">
        <v>377</v>
      </c>
      <c r="C1761" s="93" t="s">
        <v>191</v>
      </c>
      <c r="D1761" s="90">
        <v>8820.93</v>
      </c>
      <c r="E1761" s="90" t="s">
        <v>100</v>
      </c>
      <c r="F1761" s="99">
        <v>2.6</v>
      </c>
      <c r="G1761" s="99" t="s">
        <v>100</v>
      </c>
    </row>
    <row r="1762" spans="1:7" ht="15" customHeight="1" x14ac:dyDescent="0.2">
      <c r="A1762" s="75">
        <v>317</v>
      </c>
      <c r="B1762" s="76" t="s">
        <v>377</v>
      </c>
      <c r="C1762" s="93" t="s">
        <v>192</v>
      </c>
      <c r="D1762" s="90">
        <v>818.58</v>
      </c>
      <c r="E1762" s="90" t="s">
        <v>100</v>
      </c>
      <c r="F1762" s="99">
        <v>1.3</v>
      </c>
      <c r="G1762" s="99" t="s">
        <v>100</v>
      </c>
    </row>
    <row r="1763" spans="1:7" ht="15" customHeight="1" x14ac:dyDescent="0.2">
      <c r="A1763" s="75">
        <v>317</v>
      </c>
      <c r="B1763" s="76" t="s">
        <v>377</v>
      </c>
      <c r="C1763" s="93" t="s">
        <v>193</v>
      </c>
      <c r="D1763" s="90">
        <v>8002.35</v>
      </c>
      <c r="E1763" s="90" t="s">
        <v>100</v>
      </c>
      <c r="F1763" s="99">
        <v>2.6</v>
      </c>
      <c r="G1763" s="99" t="s">
        <v>100</v>
      </c>
    </row>
    <row r="1764" spans="1:7" ht="15" customHeight="1" x14ac:dyDescent="0.2">
      <c r="A1764" s="75">
        <v>317</v>
      </c>
      <c r="B1764" s="76" t="s">
        <v>377</v>
      </c>
      <c r="C1764" s="94" t="s">
        <v>223</v>
      </c>
      <c r="D1764" s="90">
        <v>9.76</v>
      </c>
      <c r="E1764" s="90" t="s">
        <v>100</v>
      </c>
      <c r="F1764" s="99">
        <v>2.6</v>
      </c>
      <c r="G1764" s="99" t="s">
        <v>100</v>
      </c>
    </row>
    <row r="1765" spans="1:7" ht="15" customHeight="1" x14ac:dyDescent="0.2">
      <c r="A1765" s="75">
        <v>317</v>
      </c>
      <c r="B1765" s="76" t="s">
        <v>377</v>
      </c>
      <c r="C1765" s="93" t="s">
        <v>225</v>
      </c>
      <c r="D1765" s="90">
        <v>9.76</v>
      </c>
      <c r="E1765" s="90" t="s">
        <v>100</v>
      </c>
      <c r="F1765" s="99">
        <v>2.6</v>
      </c>
      <c r="G1765" s="99" t="s">
        <v>100</v>
      </c>
    </row>
    <row r="1766" spans="1:7" ht="15" customHeight="1" x14ac:dyDescent="0.2">
      <c r="A1766" s="75">
        <v>317</v>
      </c>
      <c r="B1766" s="76" t="s">
        <v>377</v>
      </c>
      <c r="C1766" s="93" t="s">
        <v>241</v>
      </c>
      <c r="D1766" s="90">
        <v>5277.93</v>
      </c>
      <c r="E1766" s="90"/>
      <c r="F1766" s="99">
        <v>68.92</v>
      </c>
      <c r="G1766" s="99" t="s">
        <v>59</v>
      </c>
    </row>
    <row r="1767" spans="1:7" ht="15" customHeight="1" x14ac:dyDescent="0.2">
      <c r="A1767" s="75">
        <v>317</v>
      </c>
      <c r="B1767" s="76" t="s">
        <v>377</v>
      </c>
      <c r="C1767" s="93" t="s">
        <v>242</v>
      </c>
      <c r="D1767" s="90">
        <v>497</v>
      </c>
      <c r="E1767" s="90"/>
      <c r="F1767" s="99">
        <v>2</v>
      </c>
      <c r="G1767" s="99"/>
    </row>
    <row r="1768" spans="1:7" ht="15" customHeight="1" x14ac:dyDescent="0.2">
      <c r="A1768" s="75">
        <v>317</v>
      </c>
      <c r="B1768" s="76" t="s">
        <v>377</v>
      </c>
      <c r="C1768" s="93" t="s">
        <v>243</v>
      </c>
      <c r="D1768" s="90">
        <v>1937947</v>
      </c>
      <c r="E1768" s="90"/>
      <c r="F1768" s="99">
        <v>2</v>
      </c>
      <c r="G1768" s="99"/>
    </row>
    <row r="1769" spans="1:7" ht="15" customHeight="1" x14ac:dyDescent="0.2">
      <c r="A1769" s="75">
        <v>317</v>
      </c>
      <c r="B1769" s="76" t="s">
        <v>377</v>
      </c>
      <c r="C1769" s="93" t="s">
        <v>244</v>
      </c>
      <c r="D1769" s="91">
        <v>3899.29</v>
      </c>
      <c r="E1769" s="90"/>
      <c r="F1769" s="99" t="s">
        <v>74</v>
      </c>
      <c r="G1769" s="99"/>
    </row>
    <row r="1770" spans="1:7" ht="15" customHeight="1" x14ac:dyDescent="0.2">
      <c r="A1770" s="75">
        <v>317</v>
      </c>
      <c r="B1770" s="76" t="s">
        <v>377</v>
      </c>
      <c r="C1770" s="93" t="s">
        <v>245</v>
      </c>
      <c r="D1770" s="90">
        <v>783.7</v>
      </c>
      <c r="E1770" s="90"/>
      <c r="F1770" s="99">
        <v>20.46</v>
      </c>
      <c r="G1770" s="99" t="s">
        <v>100</v>
      </c>
    </row>
    <row r="1771" spans="1:7" ht="15" customHeight="1" x14ac:dyDescent="0.2">
      <c r="A1771" s="75">
        <v>317</v>
      </c>
      <c r="B1771" s="76" t="s">
        <v>377</v>
      </c>
      <c r="C1771" s="94" t="s">
        <v>246</v>
      </c>
      <c r="D1771" s="90">
        <v>8448535.1799999997</v>
      </c>
      <c r="E1771" s="90"/>
      <c r="F1771" s="99">
        <v>20.46</v>
      </c>
      <c r="G1771" s="99" t="s">
        <v>100</v>
      </c>
    </row>
    <row r="1772" spans="1:7" ht="15" customHeight="1" x14ac:dyDescent="0.2">
      <c r="A1772" s="75">
        <v>317</v>
      </c>
      <c r="B1772" s="76" t="s">
        <v>377</v>
      </c>
      <c r="C1772" s="93" t="s">
        <v>247</v>
      </c>
      <c r="D1772" s="91">
        <v>10780.28</v>
      </c>
      <c r="E1772" s="90"/>
      <c r="F1772" s="99" t="s">
        <v>74</v>
      </c>
      <c r="G1772" s="99"/>
    </row>
    <row r="1773" spans="1:7" ht="15" customHeight="1" x14ac:dyDescent="0.2">
      <c r="A1773" s="75">
        <v>317</v>
      </c>
      <c r="B1773" s="76" t="s">
        <v>377</v>
      </c>
      <c r="C1773" s="93" t="s">
        <v>248</v>
      </c>
      <c r="D1773" s="90">
        <v>418.82</v>
      </c>
      <c r="E1773" s="90"/>
      <c r="F1773" s="99">
        <v>30.11</v>
      </c>
      <c r="G1773" s="99" t="s">
        <v>100</v>
      </c>
    </row>
    <row r="1774" spans="1:7" ht="15" customHeight="1" x14ac:dyDescent="0.2">
      <c r="A1774" s="75">
        <v>317</v>
      </c>
      <c r="B1774" s="76" t="s">
        <v>377</v>
      </c>
      <c r="C1774" s="93" t="s">
        <v>249</v>
      </c>
      <c r="D1774" s="90">
        <v>15182.06</v>
      </c>
      <c r="E1774" s="90"/>
      <c r="F1774" s="99">
        <v>30.11</v>
      </c>
      <c r="G1774" s="99" t="s">
        <v>100</v>
      </c>
    </row>
    <row r="1775" spans="1:7" ht="15" customHeight="1" x14ac:dyDescent="0.2">
      <c r="A1775" s="75">
        <v>317</v>
      </c>
      <c r="B1775" s="76" t="s">
        <v>377</v>
      </c>
      <c r="C1775" s="93" t="s">
        <v>250</v>
      </c>
      <c r="D1775" s="91">
        <v>36.25</v>
      </c>
      <c r="E1775" s="90"/>
      <c r="F1775" s="99" t="s">
        <v>74</v>
      </c>
      <c r="G1775" s="99"/>
    </row>
    <row r="1776" spans="1:7" ht="15" customHeight="1" x14ac:dyDescent="0.2">
      <c r="A1776" s="75">
        <v>317</v>
      </c>
      <c r="B1776" s="76" t="s">
        <v>377</v>
      </c>
      <c r="C1776" s="93" t="s">
        <v>251</v>
      </c>
      <c r="D1776" s="90">
        <v>1</v>
      </c>
      <c r="E1776" s="90"/>
      <c r="F1776" s="99">
        <v>1</v>
      </c>
      <c r="G1776" s="99"/>
    </row>
    <row r="1777" spans="1:7" ht="15" customHeight="1" x14ac:dyDescent="0.2">
      <c r="A1777" s="75">
        <v>317</v>
      </c>
      <c r="B1777" s="76" t="s">
        <v>377</v>
      </c>
      <c r="C1777" s="93" t="s">
        <v>252</v>
      </c>
      <c r="D1777" s="90">
        <v>10000</v>
      </c>
      <c r="E1777" s="90"/>
      <c r="F1777" s="99">
        <v>1</v>
      </c>
      <c r="G1777" s="99"/>
    </row>
    <row r="1778" spans="1:7" ht="15" customHeight="1" x14ac:dyDescent="0.2">
      <c r="A1778" s="75">
        <v>317</v>
      </c>
      <c r="B1778" s="76" t="s">
        <v>377</v>
      </c>
      <c r="C1778" s="93" t="s">
        <v>253</v>
      </c>
      <c r="D1778" s="91">
        <v>10000</v>
      </c>
      <c r="E1778" s="90"/>
      <c r="F1778" s="99" t="s">
        <v>74</v>
      </c>
      <c r="G1778" s="99"/>
    </row>
    <row r="1779" spans="1:7" ht="15" customHeight="1" x14ac:dyDescent="0.2">
      <c r="A1779" s="75">
        <v>317</v>
      </c>
      <c r="B1779" s="76" t="s">
        <v>377</v>
      </c>
      <c r="C1779" s="93" t="s">
        <v>254</v>
      </c>
      <c r="D1779" s="90">
        <v>80</v>
      </c>
      <c r="E1779" s="90"/>
      <c r="F1779" s="99">
        <v>3</v>
      </c>
      <c r="G1779" s="99"/>
    </row>
    <row r="1780" spans="1:7" ht="15" customHeight="1" x14ac:dyDescent="0.2">
      <c r="A1780" s="75">
        <v>317</v>
      </c>
      <c r="B1780" s="76" t="s">
        <v>377</v>
      </c>
      <c r="C1780" s="93" t="s">
        <v>255</v>
      </c>
      <c r="D1780" s="90">
        <v>1970</v>
      </c>
      <c r="E1780" s="90"/>
      <c r="F1780" s="99">
        <v>3</v>
      </c>
      <c r="G1780" s="99"/>
    </row>
    <row r="1781" spans="1:7" ht="15" customHeight="1" x14ac:dyDescent="0.2">
      <c r="A1781" s="75">
        <v>317</v>
      </c>
      <c r="B1781" s="76" t="s">
        <v>377</v>
      </c>
      <c r="C1781" s="93" t="s">
        <v>256</v>
      </c>
      <c r="D1781" s="91">
        <v>24.63</v>
      </c>
      <c r="E1781" s="90"/>
      <c r="F1781" s="99" t="s">
        <v>74</v>
      </c>
      <c r="G1781" s="99"/>
    </row>
    <row r="1782" spans="1:7" ht="15" customHeight="1" x14ac:dyDescent="0.2">
      <c r="A1782" s="75">
        <v>317</v>
      </c>
      <c r="B1782" s="76" t="s">
        <v>377</v>
      </c>
      <c r="C1782" s="93" t="s">
        <v>257</v>
      </c>
      <c r="D1782" s="90">
        <v>348.25</v>
      </c>
      <c r="E1782" s="90" t="s">
        <v>59</v>
      </c>
      <c r="F1782" s="99">
        <v>23.6</v>
      </c>
      <c r="G1782" s="99" t="s">
        <v>100</v>
      </c>
    </row>
    <row r="1783" spans="1:7" ht="15" customHeight="1" x14ac:dyDescent="0.2">
      <c r="A1783" s="75">
        <v>317</v>
      </c>
      <c r="B1783" s="76" t="s">
        <v>377</v>
      </c>
      <c r="C1783" s="93" t="s">
        <v>258</v>
      </c>
      <c r="D1783" s="90">
        <v>7823.08</v>
      </c>
      <c r="E1783" s="90" t="s">
        <v>59</v>
      </c>
      <c r="F1783" s="99">
        <v>23.6</v>
      </c>
      <c r="G1783" s="99" t="s">
        <v>100</v>
      </c>
    </row>
    <row r="1784" spans="1:7" ht="15" customHeight="1" x14ac:dyDescent="0.2">
      <c r="A1784" s="75">
        <v>317</v>
      </c>
      <c r="B1784" s="76" t="s">
        <v>377</v>
      </c>
      <c r="C1784" s="93" t="s">
        <v>259</v>
      </c>
      <c r="D1784" s="91">
        <v>22.46</v>
      </c>
      <c r="E1784" s="90"/>
      <c r="F1784" s="99" t="s">
        <v>74</v>
      </c>
      <c r="G1784" s="99"/>
    </row>
    <row r="1785" spans="1:7" ht="15" customHeight="1" x14ac:dyDescent="0.2">
      <c r="A1785" s="75">
        <v>317</v>
      </c>
      <c r="B1785" s="76" t="s">
        <v>377</v>
      </c>
      <c r="C1785" s="93" t="s">
        <v>260</v>
      </c>
      <c r="D1785" s="90">
        <v>673.86</v>
      </c>
      <c r="E1785" s="90"/>
      <c r="F1785" s="99">
        <v>29.77</v>
      </c>
      <c r="G1785" s="99" t="s">
        <v>100</v>
      </c>
    </row>
    <row r="1786" spans="1:7" ht="15" customHeight="1" x14ac:dyDescent="0.2">
      <c r="A1786" s="75">
        <v>317</v>
      </c>
      <c r="B1786" s="76" t="s">
        <v>377</v>
      </c>
      <c r="C1786" s="93" t="s">
        <v>261</v>
      </c>
      <c r="D1786" s="90">
        <v>20777740.829999998</v>
      </c>
      <c r="E1786" s="90"/>
      <c r="F1786" s="99">
        <v>29.77</v>
      </c>
      <c r="G1786" s="99" t="s">
        <v>100</v>
      </c>
    </row>
    <row r="1787" spans="1:7" ht="15" customHeight="1" x14ac:dyDescent="0.2">
      <c r="A1787" s="75">
        <v>317</v>
      </c>
      <c r="B1787" s="76" t="s">
        <v>377</v>
      </c>
      <c r="C1787" s="93" t="s">
        <v>262</v>
      </c>
      <c r="D1787" s="91">
        <v>30833.96</v>
      </c>
      <c r="E1787" s="90"/>
      <c r="F1787" s="99" t="s">
        <v>74</v>
      </c>
      <c r="G1787" s="99"/>
    </row>
    <row r="1788" spans="1:7" ht="15" customHeight="1" x14ac:dyDescent="0.2">
      <c r="A1788" s="75">
        <v>317</v>
      </c>
      <c r="B1788" s="76" t="s">
        <v>377</v>
      </c>
      <c r="C1788" s="93" t="s">
        <v>263</v>
      </c>
      <c r="D1788" s="90">
        <v>86.14</v>
      </c>
      <c r="E1788" s="90" t="s">
        <v>100</v>
      </c>
      <c r="F1788" s="99">
        <v>14.56</v>
      </c>
      <c r="G1788" s="99" t="s">
        <v>324</v>
      </c>
    </row>
    <row r="1789" spans="1:7" ht="15" customHeight="1" x14ac:dyDescent="0.2">
      <c r="A1789" s="75">
        <v>317</v>
      </c>
      <c r="B1789" s="76" t="s">
        <v>377</v>
      </c>
      <c r="C1789" s="93" t="s">
        <v>405</v>
      </c>
      <c r="D1789" s="90">
        <v>2911.04</v>
      </c>
      <c r="E1789" s="90" t="s">
        <v>59</v>
      </c>
      <c r="F1789" s="99">
        <v>14.56</v>
      </c>
      <c r="G1789" s="99" t="s">
        <v>324</v>
      </c>
    </row>
    <row r="1790" spans="1:7" ht="15" customHeight="1" x14ac:dyDescent="0.2">
      <c r="A1790" s="75">
        <v>317</v>
      </c>
      <c r="B1790" s="76" t="s">
        <v>377</v>
      </c>
      <c r="C1790" s="93" t="s">
        <v>406</v>
      </c>
      <c r="D1790" s="91">
        <v>33.79</v>
      </c>
      <c r="E1790" s="90" t="s">
        <v>59</v>
      </c>
      <c r="F1790" s="99" t="s">
        <v>74</v>
      </c>
      <c r="G1790" s="99"/>
    </row>
    <row r="1791" spans="1:7" ht="15" customHeight="1" x14ac:dyDescent="0.2">
      <c r="A1791" s="75">
        <v>317</v>
      </c>
      <c r="B1791" s="76" t="s">
        <v>377</v>
      </c>
      <c r="C1791" s="93" t="s">
        <v>267</v>
      </c>
      <c r="D1791" s="90">
        <v>76.900000000000006</v>
      </c>
      <c r="E1791" s="90" t="s">
        <v>100</v>
      </c>
      <c r="F1791" s="99">
        <v>12.26</v>
      </c>
      <c r="G1791" s="99" t="s">
        <v>100</v>
      </c>
    </row>
    <row r="1792" spans="1:7" ht="15" customHeight="1" x14ac:dyDescent="0.2">
      <c r="A1792" s="75">
        <v>317</v>
      </c>
      <c r="B1792" s="76" t="s">
        <v>377</v>
      </c>
      <c r="C1792" s="93" t="s">
        <v>268</v>
      </c>
      <c r="D1792" s="90">
        <v>2912.09</v>
      </c>
      <c r="E1792" s="90" t="s">
        <v>100</v>
      </c>
      <c r="F1792" s="99">
        <v>12.26</v>
      </c>
      <c r="G1792" s="99" t="s">
        <v>100</v>
      </c>
    </row>
    <row r="1793" spans="1:7" ht="15" customHeight="1" x14ac:dyDescent="0.2">
      <c r="A1793" s="75">
        <v>317</v>
      </c>
      <c r="B1793" s="76" t="s">
        <v>377</v>
      </c>
      <c r="C1793" s="93" t="s">
        <v>269</v>
      </c>
      <c r="D1793" s="91">
        <v>37.869999999999997</v>
      </c>
      <c r="E1793" s="90" t="s">
        <v>59</v>
      </c>
      <c r="F1793" s="99" t="s">
        <v>74</v>
      </c>
      <c r="G1793" s="99"/>
    </row>
    <row r="1794" spans="1:7" ht="15" customHeight="1" x14ac:dyDescent="0.2">
      <c r="A1794" s="75">
        <v>317</v>
      </c>
      <c r="B1794" s="76" t="s">
        <v>377</v>
      </c>
      <c r="C1794" s="93" t="s">
        <v>270</v>
      </c>
      <c r="D1794" s="90">
        <v>503.81</v>
      </c>
      <c r="E1794" s="90" t="s">
        <v>100</v>
      </c>
      <c r="F1794" s="99">
        <v>15.1</v>
      </c>
      <c r="G1794" s="99" t="s">
        <v>100</v>
      </c>
    </row>
    <row r="1795" spans="1:7" ht="15" customHeight="1" x14ac:dyDescent="0.2">
      <c r="A1795" s="75">
        <v>317</v>
      </c>
      <c r="B1795" s="76" t="s">
        <v>377</v>
      </c>
      <c r="C1795" s="93" t="s">
        <v>271</v>
      </c>
      <c r="D1795" s="90">
        <v>13495.15</v>
      </c>
      <c r="E1795" s="90" t="s">
        <v>59</v>
      </c>
      <c r="F1795" s="99">
        <v>15.1</v>
      </c>
      <c r="G1795" s="99" t="s">
        <v>100</v>
      </c>
    </row>
    <row r="1796" spans="1:7" ht="15" customHeight="1" x14ac:dyDescent="0.2">
      <c r="A1796" s="75">
        <v>317</v>
      </c>
      <c r="B1796" s="76" t="s">
        <v>377</v>
      </c>
      <c r="C1796" s="93" t="s">
        <v>272</v>
      </c>
      <c r="D1796" s="91">
        <v>26.79</v>
      </c>
      <c r="E1796" s="90"/>
      <c r="F1796" s="99" t="s">
        <v>74</v>
      </c>
      <c r="G1796" s="99"/>
    </row>
    <row r="1797" spans="1:7" ht="15" customHeight="1" x14ac:dyDescent="0.2">
      <c r="A1797" s="75">
        <v>317</v>
      </c>
      <c r="B1797" s="76" t="s">
        <v>377</v>
      </c>
      <c r="C1797" s="93" t="s">
        <v>273</v>
      </c>
      <c r="D1797" s="90">
        <v>302.62</v>
      </c>
      <c r="E1797" s="90" t="s">
        <v>59</v>
      </c>
      <c r="F1797" s="99">
        <v>41.91</v>
      </c>
      <c r="G1797" s="99" t="s">
        <v>100</v>
      </c>
    </row>
    <row r="1798" spans="1:7" ht="15" customHeight="1" x14ac:dyDescent="0.2">
      <c r="A1798" s="75">
        <v>317</v>
      </c>
      <c r="B1798" s="76" t="s">
        <v>377</v>
      </c>
      <c r="C1798" s="93" t="s">
        <v>274</v>
      </c>
      <c r="D1798" s="90">
        <v>4142.74</v>
      </c>
      <c r="E1798" s="90" t="s">
        <v>59</v>
      </c>
      <c r="F1798" s="99">
        <v>41.91</v>
      </c>
      <c r="G1798" s="99" t="s">
        <v>100</v>
      </c>
    </row>
    <row r="1799" spans="1:7" ht="15" customHeight="1" x14ac:dyDescent="0.2">
      <c r="A1799" s="75">
        <v>317</v>
      </c>
      <c r="B1799" s="76" t="s">
        <v>377</v>
      </c>
      <c r="C1799" s="93" t="s">
        <v>275</v>
      </c>
      <c r="D1799" s="91">
        <v>13.69</v>
      </c>
      <c r="E1799" s="90" t="s">
        <v>59</v>
      </c>
      <c r="F1799" s="99" t="s">
        <v>74</v>
      </c>
      <c r="G1799" s="99"/>
    </row>
    <row r="1800" spans="1:7" ht="15" customHeight="1" x14ac:dyDescent="0.2">
      <c r="A1800" s="75">
        <v>317</v>
      </c>
      <c r="B1800" s="76" t="s">
        <v>377</v>
      </c>
      <c r="C1800" s="93" t="s">
        <v>276</v>
      </c>
      <c r="D1800" s="90">
        <v>877.24</v>
      </c>
      <c r="E1800" s="90"/>
      <c r="F1800" s="99">
        <v>3.9</v>
      </c>
      <c r="G1800" s="99" t="s">
        <v>100</v>
      </c>
    </row>
    <row r="1801" spans="1:7" ht="15" customHeight="1" x14ac:dyDescent="0.2">
      <c r="A1801" s="75">
        <v>317</v>
      </c>
      <c r="B1801" s="76" t="s">
        <v>377</v>
      </c>
      <c r="C1801" s="93" t="s">
        <v>277</v>
      </c>
      <c r="D1801" s="90">
        <v>6215.61</v>
      </c>
      <c r="E1801" s="90"/>
      <c r="F1801" s="99">
        <v>3.9</v>
      </c>
      <c r="G1801" s="99" t="s">
        <v>100</v>
      </c>
    </row>
    <row r="1802" spans="1:7" ht="15" customHeight="1" x14ac:dyDescent="0.2">
      <c r="A1802" s="75">
        <v>317</v>
      </c>
      <c r="B1802" s="76" t="s">
        <v>377</v>
      </c>
      <c r="C1802" s="93" t="s">
        <v>278</v>
      </c>
      <c r="D1802" s="91">
        <v>7.09</v>
      </c>
      <c r="E1802" s="90"/>
      <c r="F1802" s="99" t="s">
        <v>74</v>
      </c>
      <c r="G1802" s="99"/>
    </row>
    <row r="1803" spans="1:7" ht="15" customHeight="1" x14ac:dyDescent="0.2">
      <c r="A1803" s="75">
        <v>317</v>
      </c>
      <c r="B1803" s="76" t="s">
        <v>377</v>
      </c>
      <c r="C1803" s="93" t="s">
        <v>279</v>
      </c>
      <c r="D1803" s="90">
        <v>135.44</v>
      </c>
      <c r="E1803" s="90" t="s">
        <v>59</v>
      </c>
      <c r="F1803" s="99">
        <v>3.26</v>
      </c>
      <c r="G1803" s="99" t="s">
        <v>59</v>
      </c>
    </row>
    <row r="1804" spans="1:7" ht="15" customHeight="1" x14ac:dyDescent="0.2">
      <c r="A1804" s="75">
        <v>317</v>
      </c>
      <c r="B1804" s="76" t="s">
        <v>377</v>
      </c>
      <c r="C1804" s="93" t="s">
        <v>280</v>
      </c>
      <c r="D1804" s="90">
        <v>4366.95</v>
      </c>
      <c r="E1804" s="90" t="s">
        <v>59</v>
      </c>
      <c r="F1804" s="99">
        <v>3.26</v>
      </c>
      <c r="G1804" s="99" t="s">
        <v>59</v>
      </c>
    </row>
    <row r="1805" spans="1:7" ht="15" customHeight="1" x14ac:dyDescent="0.2">
      <c r="A1805" s="75">
        <v>317</v>
      </c>
      <c r="B1805" s="76" t="s">
        <v>377</v>
      </c>
      <c r="C1805" s="93" t="s">
        <v>281</v>
      </c>
      <c r="D1805" s="91">
        <v>32.24</v>
      </c>
      <c r="E1805" s="90"/>
      <c r="F1805" s="99" t="s">
        <v>74</v>
      </c>
      <c r="G1805" s="99"/>
    </row>
    <row r="1806" spans="1:7" ht="15" customHeight="1" x14ac:dyDescent="0.2">
      <c r="A1806" s="75">
        <v>317</v>
      </c>
      <c r="B1806" s="76" t="s">
        <v>377</v>
      </c>
      <c r="C1806" s="93" t="s">
        <v>282</v>
      </c>
      <c r="D1806" s="90">
        <v>493.15</v>
      </c>
      <c r="E1806" s="90" t="s">
        <v>59</v>
      </c>
      <c r="F1806" s="99">
        <v>24.96</v>
      </c>
      <c r="G1806" s="99" t="s">
        <v>100</v>
      </c>
    </row>
    <row r="1807" spans="1:7" ht="15" customHeight="1" x14ac:dyDescent="0.2">
      <c r="A1807" s="75">
        <v>317</v>
      </c>
      <c r="B1807" s="76" t="s">
        <v>377</v>
      </c>
      <c r="C1807" s="93" t="s">
        <v>283</v>
      </c>
      <c r="D1807" s="90">
        <v>3259.48</v>
      </c>
      <c r="E1807" s="90" t="s">
        <v>324</v>
      </c>
      <c r="F1807" s="99">
        <v>24.42</v>
      </c>
      <c r="G1807" s="99" t="s">
        <v>324</v>
      </c>
    </row>
    <row r="1808" spans="1:7" ht="15" customHeight="1" x14ac:dyDescent="0.2">
      <c r="A1808" s="75">
        <v>317</v>
      </c>
      <c r="B1808" s="76" t="s">
        <v>377</v>
      </c>
      <c r="C1808" s="93" t="s">
        <v>284</v>
      </c>
      <c r="D1808" s="90">
        <v>1110.47</v>
      </c>
      <c r="E1808" s="90" t="s">
        <v>324</v>
      </c>
      <c r="F1808" s="99">
        <v>24.42</v>
      </c>
      <c r="G1808" s="99" t="s">
        <v>324</v>
      </c>
    </row>
    <row r="1809" spans="1:7" ht="15" customHeight="1" x14ac:dyDescent="0.2">
      <c r="A1809" s="75">
        <v>317</v>
      </c>
      <c r="B1809" s="76" t="s">
        <v>377</v>
      </c>
      <c r="C1809" s="94" t="s">
        <v>285</v>
      </c>
      <c r="D1809" s="90">
        <v>1885.73</v>
      </c>
      <c r="E1809" s="90" t="s">
        <v>324</v>
      </c>
      <c r="F1809" s="99">
        <v>24.42</v>
      </c>
      <c r="G1809" s="99" t="s">
        <v>324</v>
      </c>
    </row>
    <row r="1810" spans="1:7" ht="15" customHeight="1" x14ac:dyDescent="0.2">
      <c r="A1810" s="75">
        <v>317</v>
      </c>
      <c r="B1810" s="76" t="s">
        <v>377</v>
      </c>
      <c r="C1810" s="93" t="s">
        <v>286</v>
      </c>
      <c r="D1810" s="90">
        <v>263.27</v>
      </c>
      <c r="E1810" s="90" t="s">
        <v>324</v>
      </c>
      <c r="F1810" s="99">
        <v>24.42</v>
      </c>
      <c r="G1810" s="99" t="s">
        <v>324</v>
      </c>
    </row>
    <row r="1811" spans="1:7" ht="15" customHeight="1" x14ac:dyDescent="0.2">
      <c r="A1811" s="75">
        <v>317</v>
      </c>
      <c r="B1811" s="76" t="s">
        <v>377</v>
      </c>
      <c r="C1811" s="93" t="s">
        <v>287</v>
      </c>
      <c r="D1811" s="90">
        <v>7685.28</v>
      </c>
      <c r="E1811" s="90" t="s">
        <v>100</v>
      </c>
      <c r="F1811" s="99">
        <v>108.34</v>
      </c>
      <c r="G1811" s="99" t="s">
        <v>100</v>
      </c>
    </row>
    <row r="1812" spans="1:7" ht="15" customHeight="1" x14ac:dyDescent="0.2">
      <c r="A1812" s="75">
        <v>317</v>
      </c>
      <c r="B1812" s="76" t="s">
        <v>377</v>
      </c>
      <c r="C1812" s="93" t="s">
        <v>295</v>
      </c>
      <c r="D1812" s="90">
        <v>7685.28</v>
      </c>
      <c r="E1812" s="90" t="s">
        <v>100</v>
      </c>
      <c r="F1812" s="99">
        <v>108.34</v>
      </c>
      <c r="G1812" s="99" t="s">
        <v>100</v>
      </c>
    </row>
    <row r="1813" spans="1:7" ht="15" customHeight="1" x14ac:dyDescent="0.2">
      <c r="A1813" s="75">
        <v>317</v>
      </c>
      <c r="B1813" s="76" t="s">
        <v>377</v>
      </c>
      <c r="C1813" s="93" t="s">
        <v>296</v>
      </c>
      <c r="D1813" s="91">
        <v>100</v>
      </c>
      <c r="E1813" s="90"/>
      <c r="F1813" s="99" t="s">
        <v>74</v>
      </c>
      <c r="G1813" s="99"/>
    </row>
    <row r="1814" spans="1:7" ht="15" customHeight="1" x14ac:dyDescent="0.2">
      <c r="A1814" s="75">
        <v>317</v>
      </c>
      <c r="B1814" s="76" t="s">
        <v>377</v>
      </c>
      <c r="C1814" s="93" t="s">
        <v>297</v>
      </c>
      <c r="D1814" s="90">
        <v>1449.87</v>
      </c>
      <c r="E1814" s="90" t="s">
        <v>100</v>
      </c>
      <c r="F1814" s="99">
        <v>79.709999999999994</v>
      </c>
      <c r="G1814" s="99" t="s">
        <v>100</v>
      </c>
    </row>
    <row r="1815" spans="1:7" ht="15" customHeight="1" x14ac:dyDescent="0.2">
      <c r="A1815" s="75">
        <v>317</v>
      </c>
      <c r="B1815" s="76" t="s">
        <v>377</v>
      </c>
      <c r="C1815" s="93" t="s">
        <v>298</v>
      </c>
      <c r="D1815" s="90">
        <v>4400.1400000000003</v>
      </c>
      <c r="E1815" s="90" t="s">
        <v>100</v>
      </c>
      <c r="F1815" s="99">
        <v>84.74</v>
      </c>
      <c r="G1815" s="99" t="s">
        <v>100</v>
      </c>
    </row>
    <row r="1816" spans="1:7" ht="15" customHeight="1" x14ac:dyDescent="0.2">
      <c r="A1816" s="75">
        <v>317</v>
      </c>
      <c r="B1816" s="76" t="s">
        <v>377</v>
      </c>
      <c r="C1816" s="94" t="s">
        <v>299</v>
      </c>
      <c r="D1816" s="90">
        <v>1835.27</v>
      </c>
      <c r="E1816" s="90" t="s">
        <v>100</v>
      </c>
      <c r="F1816" s="99">
        <v>101.92</v>
      </c>
      <c r="G1816" s="99" t="s">
        <v>100</v>
      </c>
    </row>
    <row r="1817" spans="1:7" ht="15" customHeight="1" x14ac:dyDescent="0.2">
      <c r="A1817" s="75">
        <v>317</v>
      </c>
      <c r="B1817" s="76" t="s">
        <v>377</v>
      </c>
      <c r="C1817" s="93" t="s">
        <v>300</v>
      </c>
      <c r="D1817" s="90">
        <v>243.82</v>
      </c>
      <c r="E1817" s="90" t="s">
        <v>324</v>
      </c>
      <c r="F1817" s="99">
        <v>2.65</v>
      </c>
      <c r="G1817" s="99" t="s">
        <v>324</v>
      </c>
    </row>
    <row r="1818" spans="1:7" ht="15" customHeight="1" x14ac:dyDescent="0.2">
      <c r="A1818" s="75">
        <v>317</v>
      </c>
      <c r="B1818" s="76" t="s">
        <v>377</v>
      </c>
      <c r="C1818" s="93" t="s">
        <v>301</v>
      </c>
      <c r="D1818" s="90">
        <v>37.1</v>
      </c>
      <c r="E1818" s="90" t="s">
        <v>324</v>
      </c>
      <c r="F1818" s="99">
        <v>2.65</v>
      </c>
      <c r="G1818" s="99" t="s">
        <v>324</v>
      </c>
    </row>
    <row r="1819" spans="1:7" ht="15" customHeight="1" x14ac:dyDescent="0.2">
      <c r="A1819" s="75">
        <v>317</v>
      </c>
      <c r="B1819" s="76" t="s">
        <v>377</v>
      </c>
      <c r="C1819" s="93" t="s">
        <v>302</v>
      </c>
      <c r="D1819" s="90">
        <v>206.72</v>
      </c>
      <c r="E1819" s="90" t="s">
        <v>324</v>
      </c>
      <c r="F1819" s="99">
        <v>2.65</v>
      </c>
      <c r="G1819" s="99" t="s">
        <v>324</v>
      </c>
    </row>
    <row r="1820" spans="1:7" ht="15" customHeight="1" x14ac:dyDescent="0.2">
      <c r="A1820" s="75">
        <v>317</v>
      </c>
      <c r="B1820" s="76" t="s">
        <v>377</v>
      </c>
      <c r="C1820" s="93" t="s">
        <v>303</v>
      </c>
      <c r="D1820" s="90">
        <v>284575</v>
      </c>
      <c r="E1820" s="90" t="s">
        <v>324</v>
      </c>
      <c r="F1820" s="99">
        <v>2</v>
      </c>
      <c r="G1820" s="99" t="s">
        <v>324</v>
      </c>
    </row>
    <row r="1821" spans="1:7" ht="15" customHeight="1" x14ac:dyDescent="0.2">
      <c r="A1821" s="75">
        <v>317</v>
      </c>
      <c r="B1821" s="76" t="s">
        <v>377</v>
      </c>
      <c r="C1821" s="93" t="s">
        <v>304</v>
      </c>
      <c r="D1821" s="90">
        <v>40177.040000000001</v>
      </c>
      <c r="E1821" s="90" t="s">
        <v>324</v>
      </c>
      <c r="F1821" s="99">
        <v>4.22</v>
      </c>
      <c r="G1821" s="99" t="s">
        <v>324</v>
      </c>
    </row>
    <row r="1822" spans="1:7" ht="15" customHeight="1" x14ac:dyDescent="0.2">
      <c r="A1822" s="75">
        <v>317</v>
      </c>
      <c r="B1822" s="76" t="s">
        <v>377</v>
      </c>
      <c r="C1822" s="93" t="s">
        <v>307</v>
      </c>
      <c r="D1822" s="90">
        <v>711271.27</v>
      </c>
      <c r="E1822" s="90" t="s">
        <v>324</v>
      </c>
      <c r="F1822" s="99">
        <v>4.22</v>
      </c>
      <c r="G1822" s="99" t="s">
        <v>324</v>
      </c>
    </row>
    <row r="1823" spans="1:7" ht="15" customHeight="1" x14ac:dyDescent="0.2">
      <c r="A1823" s="75">
        <v>317</v>
      </c>
      <c r="B1823" s="76" t="s">
        <v>377</v>
      </c>
      <c r="C1823" s="93" t="s">
        <v>308</v>
      </c>
      <c r="D1823" s="90">
        <v>843.67</v>
      </c>
      <c r="E1823" s="90" t="s">
        <v>100</v>
      </c>
      <c r="F1823" s="99">
        <v>65.22</v>
      </c>
      <c r="G1823" s="99" t="s">
        <v>100</v>
      </c>
    </row>
    <row r="1824" spans="1:7" ht="15" customHeight="1" x14ac:dyDescent="0.2">
      <c r="A1824" s="75">
        <v>318</v>
      </c>
      <c r="B1824" s="76" t="s">
        <v>378</v>
      </c>
      <c r="C1824" s="93" t="s">
        <v>20</v>
      </c>
      <c r="D1824" s="90">
        <v>6412464.04</v>
      </c>
      <c r="E1824" s="90" t="s">
        <v>59</v>
      </c>
      <c r="F1824" s="99">
        <v>1485.45</v>
      </c>
      <c r="G1824" s="99"/>
    </row>
    <row r="1825" spans="1:7" ht="15" customHeight="1" x14ac:dyDescent="0.2">
      <c r="A1825" s="75">
        <v>318</v>
      </c>
      <c r="B1825" s="76" t="s">
        <v>378</v>
      </c>
      <c r="C1825" s="93" t="s">
        <v>57</v>
      </c>
      <c r="D1825" s="90">
        <v>559181.26</v>
      </c>
      <c r="E1825" s="90" t="s">
        <v>324</v>
      </c>
      <c r="F1825" s="99">
        <v>1020.72</v>
      </c>
      <c r="G1825" s="99"/>
    </row>
    <row r="1826" spans="1:7" ht="15" customHeight="1" x14ac:dyDescent="0.2">
      <c r="A1826" s="75">
        <v>318</v>
      </c>
      <c r="B1826" s="76" t="s">
        <v>378</v>
      </c>
      <c r="C1826" s="93" t="s">
        <v>58</v>
      </c>
      <c r="D1826" s="90">
        <v>266398.28000000003</v>
      </c>
      <c r="E1826" s="90" t="s">
        <v>324</v>
      </c>
      <c r="F1826" s="99">
        <v>389.3</v>
      </c>
      <c r="G1826" s="99" t="s">
        <v>59</v>
      </c>
    </row>
    <row r="1827" spans="1:7" ht="15" customHeight="1" x14ac:dyDescent="0.2">
      <c r="A1827" s="75">
        <v>318</v>
      </c>
      <c r="B1827" s="76" t="s">
        <v>378</v>
      </c>
      <c r="C1827" s="93" t="s">
        <v>60</v>
      </c>
      <c r="D1827" s="90">
        <v>292782.98</v>
      </c>
      <c r="E1827" s="90" t="s">
        <v>324</v>
      </c>
      <c r="F1827" s="99">
        <v>952.3</v>
      </c>
      <c r="G1827" s="99" t="s">
        <v>59</v>
      </c>
    </row>
    <row r="1828" spans="1:7" ht="15" customHeight="1" x14ac:dyDescent="0.2">
      <c r="A1828" s="75">
        <v>318</v>
      </c>
      <c r="B1828" s="76" t="s">
        <v>378</v>
      </c>
      <c r="C1828" s="93" t="s">
        <v>61</v>
      </c>
      <c r="D1828" s="90">
        <v>5780247.1399999997</v>
      </c>
      <c r="E1828" s="90" t="s">
        <v>59</v>
      </c>
      <c r="F1828" s="99">
        <v>1481.89</v>
      </c>
      <c r="G1828" s="99"/>
    </row>
    <row r="1829" spans="1:7" ht="15" customHeight="1" x14ac:dyDescent="0.2">
      <c r="A1829" s="75">
        <v>318</v>
      </c>
      <c r="B1829" s="76" t="s">
        <v>378</v>
      </c>
      <c r="C1829" s="93" t="s">
        <v>62</v>
      </c>
      <c r="D1829" s="90">
        <v>181675.79</v>
      </c>
      <c r="E1829" s="90"/>
      <c r="F1829" s="99">
        <v>1156.22</v>
      </c>
      <c r="G1829" s="99"/>
    </row>
    <row r="1830" spans="1:7" ht="15" customHeight="1" x14ac:dyDescent="0.2">
      <c r="A1830" s="75">
        <v>318</v>
      </c>
      <c r="B1830" s="76" t="s">
        <v>378</v>
      </c>
      <c r="C1830" s="93" t="s">
        <v>63</v>
      </c>
      <c r="D1830" s="90">
        <v>5593293.3499999996</v>
      </c>
      <c r="E1830" s="90" t="s">
        <v>59</v>
      </c>
      <c r="F1830" s="99">
        <v>452.24</v>
      </c>
      <c r="G1830" s="99"/>
    </row>
    <row r="1831" spans="1:7" ht="15" customHeight="1" x14ac:dyDescent="0.2">
      <c r="A1831" s="75">
        <v>318</v>
      </c>
      <c r="B1831" s="76" t="s">
        <v>378</v>
      </c>
      <c r="C1831" s="93" t="s">
        <v>64</v>
      </c>
      <c r="D1831" s="90">
        <v>909223.31</v>
      </c>
      <c r="E1831" s="90" t="s">
        <v>100</v>
      </c>
      <c r="F1831" s="99">
        <v>250.89</v>
      </c>
      <c r="G1831" s="99" t="s">
        <v>59</v>
      </c>
    </row>
    <row r="1832" spans="1:7" ht="15" customHeight="1" x14ac:dyDescent="0.2">
      <c r="A1832" s="75">
        <v>318</v>
      </c>
      <c r="B1832" s="76" t="s">
        <v>378</v>
      </c>
      <c r="C1832" s="93" t="s">
        <v>65</v>
      </c>
      <c r="D1832" s="90">
        <v>4684070.04</v>
      </c>
      <c r="E1832" s="90" t="s">
        <v>59</v>
      </c>
      <c r="F1832" s="99">
        <v>269.49</v>
      </c>
      <c r="G1832" s="99" t="s">
        <v>59</v>
      </c>
    </row>
    <row r="1833" spans="1:7" ht="15" customHeight="1" x14ac:dyDescent="0.2">
      <c r="A1833" s="75">
        <v>318</v>
      </c>
      <c r="B1833" s="76" t="s">
        <v>378</v>
      </c>
      <c r="C1833" s="93" t="s">
        <v>66</v>
      </c>
      <c r="D1833" s="90">
        <v>1090899.0900000001</v>
      </c>
      <c r="E1833" s="90" t="s">
        <v>100</v>
      </c>
      <c r="F1833" s="99">
        <v>1313.54</v>
      </c>
      <c r="G1833" s="99"/>
    </row>
    <row r="1834" spans="1:7" ht="15" customHeight="1" x14ac:dyDescent="0.2">
      <c r="A1834" s="75">
        <v>318</v>
      </c>
      <c r="B1834" s="76" t="s">
        <v>378</v>
      </c>
      <c r="C1834" s="93" t="s">
        <v>67</v>
      </c>
      <c r="D1834" s="90">
        <v>5149.28</v>
      </c>
      <c r="E1834" s="90" t="s">
        <v>324</v>
      </c>
      <c r="F1834" s="99">
        <v>26.61</v>
      </c>
      <c r="G1834" s="99" t="s">
        <v>100</v>
      </c>
    </row>
    <row r="1835" spans="1:7" ht="15" customHeight="1" x14ac:dyDescent="0.2">
      <c r="A1835" s="75">
        <v>318</v>
      </c>
      <c r="B1835" s="76" t="s">
        <v>378</v>
      </c>
      <c r="C1835" s="93" t="s">
        <v>68</v>
      </c>
      <c r="D1835" s="90">
        <v>128.72999999999999</v>
      </c>
      <c r="E1835" s="90" t="s">
        <v>324</v>
      </c>
      <c r="F1835" s="99">
        <v>13.59</v>
      </c>
      <c r="G1835" s="99" t="s">
        <v>100</v>
      </c>
    </row>
    <row r="1836" spans="1:7" ht="15" customHeight="1" x14ac:dyDescent="0.2">
      <c r="A1836" s="75">
        <v>318</v>
      </c>
      <c r="B1836" s="76" t="s">
        <v>378</v>
      </c>
      <c r="C1836" s="93" t="s">
        <v>69</v>
      </c>
      <c r="D1836" s="90">
        <v>161306.18</v>
      </c>
      <c r="E1836" s="90"/>
      <c r="F1836" s="99">
        <v>1156.83</v>
      </c>
      <c r="G1836" s="99"/>
    </row>
    <row r="1837" spans="1:7" ht="15" customHeight="1" x14ac:dyDescent="0.2">
      <c r="A1837" s="75">
        <v>318</v>
      </c>
      <c r="B1837" s="76" t="s">
        <v>378</v>
      </c>
      <c r="C1837" s="93" t="s">
        <v>70</v>
      </c>
      <c r="D1837" s="90">
        <v>153614.98000000001</v>
      </c>
      <c r="E1837" s="90"/>
      <c r="F1837" s="99">
        <v>1072.3399999999999</v>
      </c>
      <c r="G1837" s="99" t="s">
        <v>59</v>
      </c>
    </row>
    <row r="1838" spans="1:7" ht="15" customHeight="1" x14ac:dyDescent="0.2">
      <c r="A1838" s="75">
        <v>318</v>
      </c>
      <c r="B1838" s="76" t="s">
        <v>378</v>
      </c>
      <c r="C1838" s="93" t="s">
        <v>71</v>
      </c>
      <c r="D1838" s="90">
        <v>147.82</v>
      </c>
      <c r="E1838" s="90" t="s">
        <v>100</v>
      </c>
      <c r="F1838" s="99">
        <v>3.44</v>
      </c>
      <c r="G1838" s="99" t="s">
        <v>100</v>
      </c>
    </row>
    <row r="1839" spans="1:7" ht="15" customHeight="1" x14ac:dyDescent="0.2">
      <c r="A1839" s="75">
        <v>318</v>
      </c>
      <c r="B1839" s="76" t="s">
        <v>378</v>
      </c>
      <c r="C1839" s="93" t="s">
        <v>72</v>
      </c>
      <c r="D1839" s="90">
        <v>503.13</v>
      </c>
      <c r="E1839" s="90" t="s">
        <v>100</v>
      </c>
      <c r="F1839" s="99">
        <v>3.44</v>
      </c>
      <c r="G1839" s="99" t="s">
        <v>100</v>
      </c>
    </row>
    <row r="1840" spans="1:7" ht="15" customHeight="1" x14ac:dyDescent="0.2">
      <c r="A1840" s="75">
        <v>318</v>
      </c>
      <c r="B1840" s="76" t="s">
        <v>378</v>
      </c>
      <c r="C1840" s="93" t="s">
        <v>73</v>
      </c>
      <c r="D1840" s="91">
        <v>3.4</v>
      </c>
      <c r="E1840" s="90" t="s">
        <v>59</v>
      </c>
      <c r="F1840" s="99" t="s">
        <v>74</v>
      </c>
      <c r="G1840" s="99"/>
    </row>
    <row r="1841" spans="1:7" ht="15" customHeight="1" x14ac:dyDescent="0.2">
      <c r="A1841" s="75">
        <v>318</v>
      </c>
      <c r="B1841" s="76" t="s">
        <v>378</v>
      </c>
      <c r="C1841" s="94" t="s">
        <v>75</v>
      </c>
      <c r="D1841" s="90">
        <v>10.77</v>
      </c>
      <c r="E1841" s="90" t="s">
        <v>324</v>
      </c>
      <c r="F1841" s="99">
        <v>2.69</v>
      </c>
      <c r="G1841" s="99" t="s">
        <v>324</v>
      </c>
    </row>
    <row r="1842" spans="1:7" ht="15" customHeight="1" x14ac:dyDescent="0.2">
      <c r="A1842" s="75">
        <v>318</v>
      </c>
      <c r="B1842" s="76" t="s">
        <v>378</v>
      </c>
      <c r="C1842" s="93" t="s">
        <v>76</v>
      </c>
      <c r="D1842" s="90">
        <v>40.369999999999997</v>
      </c>
      <c r="E1842" s="90" t="s">
        <v>324</v>
      </c>
      <c r="F1842" s="99">
        <v>2.69</v>
      </c>
      <c r="G1842" s="99" t="s">
        <v>324</v>
      </c>
    </row>
    <row r="1843" spans="1:7" ht="15" customHeight="1" x14ac:dyDescent="0.2">
      <c r="A1843" s="75">
        <v>318</v>
      </c>
      <c r="B1843" s="76" t="s">
        <v>378</v>
      </c>
      <c r="C1843" s="93" t="s">
        <v>77</v>
      </c>
      <c r="D1843" s="91">
        <v>3.75</v>
      </c>
      <c r="E1843" s="90"/>
      <c r="F1843" s="99" t="s">
        <v>74</v>
      </c>
      <c r="G1843" s="99"/>
    </row>
    <row r="1844" spans="1:7" ht="15" customHeight="1" x14ac:dyDescent="0.2">
      <c r="A1844" s="75">
        <v>318</v>
      </c>
      <c r="B1844" s="76" t="s">
        <v>378</v>
      </c>
      <c r="C1844" s="94" t="s">
        <v>81</v>
      </c>
      <c r="D1844" s="90">
        <v>219.67</v>
      </c>
      <c r="E1844" s="90" t="s">
        <v>324</v>
      </c>
      <c r="F1844" s="99">
        <v>11.44</v>
      </c>
      <c r="G1844" s="99" t="s">
        <v>100</v>
      </c>
    </row>
    <row r="1845" spans="1:7" ht="15" customHeight="1" x14ac:dyDescent="0.2">
      <c r="A1845" s="75">
        <v>318</v>
      </c>
      <c r="B1845" s="76" t="s">
        <v>378</v>
      </c>
      <c r="C1845" s="93" t="s">
        <v>82</v>
      </c>
      <c r="D1845" s="90">
        <v>618.32000000000005</v>
      </c>
      <c r="E1845" s="90" t="s">
        <v>100</v>
      </c>
      <c r="F1845" s="99">
        <v>11.44</v>
      </c>
      <c r="G1845" s="99" t="s">
        <v>100</v>
      </c>
    </row>
    <row r="1846" spans="1:7" ht="15" customHeight="1" x14ac:dyDescent="0.2">
      <c r="A1846" s="75">
        <v>318</v>
      </c>
      <c r="B1846" s="76" t="s">
        <v>378</v>
      </c>
      <c r="C1846" s="93" t="s">
        <v>83</v>
      </c>
      <c r="D1846" s="91">
        <v>2.81</v>
      </c>
      <c r="E1846" s="90" t="s">
        <v>100</v>
      </c>
      <c r="F1846" s="99" t="s">
        <v>74</v>
      </c>
      <c r="G1846" s="99"/>
    </row>
    <row r="1847" spans="1:7" ht="15" customHeight="1" x14ac:dyDescent="0.2">
      <c r="A1847" s="75">
        <v>318</v>
      </c>
      <c r="B1847" s="76" t="s">
        <v>378</v>
      </c>
      <c r="C1847" s="94" t="s">
        <v>84</v>
      </c>
      <c r="D1847" s="90">
        <v>637</v>
      </c>
      <c r="E1847" s="90"/>
      <c r="F1847" s="99">
        <v>5.05</v>
      </c>
      <c r="G1847" s="99" t="s">
        <v>324</v>
      </c>
    </row>
    <row r="1848" spans="1:7" ht="15" customHeight="1" x14ac:dyDescent="0.2">
      <c r="A1848" s="75">
        <v>318</v>
      </c>
      <c r="B1848" s="76" t="s">
        <v>378</v>
      </c>
      <c r="C1848" s="93" t="s">
        <v>85</v>
      </c>
      <c r="D1848" s="90">
        <v>3590.98</v>
      </c>
      <c r="E1848" s="90"/>
      <c r="F1848" s="99">
        <v>5.05</v>
      </c>
      <c r="G1848" s="99" t="s">
        <v>324</v>
      </c>
    </row>
    <row r="1849" spans="1:7" ht="15" customHeight="1" x14ac:dyDescent="0.2">
      <c r="A1849" s="75">
        <v>318</v>
      </c>
      <c r="B1849" s="76" t="s">
        <v>378</v>
      </c>
      <c r="C1849" s="93" t="s">
        <v>86</v>
      </c>
      <c r="D1849" s="91">
        <v>5.64</v>
      </c>
      <c r="E1849" s="90"/>
      <c r="F1849" s="99" t="s">
        <v>74</v>
      </c>
      <c r="G1849" s="99"/>
    </row>
    <row r="1850" spans="1:7" ht="15" customHeight="1" x14ac:dyDescent="0.2">
      <c r="A1850" s="75">
        <v>318</v>
      </c>
      <c r="B1850" s="76" t="s">
        <v>378</v>
      </c>
      <c r="C1850" s="94" t="s">
        <v>87</v>
      </c>
      <c r="D1850" s="90">
        <v>436.24</v>
      </c>
      <c r="E1850" s="90" t="s">
        <v>100</v>
      </c>
      <c r="F1850" s="99">
        <v>12.56</v>
      </c>
      <c r="G1850" s="99" t="s">
        <v>100</v>
      </c>
    </row>
    <row r="1851" spans="1:7" ht="15" customHeight="1" x14ac:dyDescent="0.2">
      <c r="A1851" s="75">
        <v>318</v>
      </c>
      <c r="B1851" s="76" t="s">
        <v>378</v>
      </c>
      <c r="C1851" s="93" t="s">
        <v>88</v>
      </c>
      <c r="D1851" s="90">
        <v>3784.37</v>
      </c>
      <c r="E1851" s="90" t="s">
        <v>100</v>
      </c>
      <c r="F1851" s="99">
        <v>12.56</v>
      </c>
      <c r="G1851" s="99" t="s">
        <v>100</v>
      </c>
    </row>
    <row r="1852" spans="1:7" ht="15" customHeight="1" x14ac:dyDescent="0.2">
      <c r="A1852" s="75">
        <v>318</v>
      </c>
      <c r="B1852" s="76" t="s">
        <v>378</v>
      </c>
      <c r="C1852" s="93" t="s">
        <v>89</v>
      </c>
      <c r="D1852" s="91">
        <v>8.67</v>
      </c>
      <c r="E1852" s="90"/>
      <c r="F1852" s="99" t="s">
        <v>74</v>
      </c>
      <c r="G1852" s="99"/>
    </row>
    <row r="1853" spans="1:7" ht="15" customHeight="1" x14ac:dyDescent="0.2">
      <c r="A1853" s="75">
        <v>318</v>
      </c>
      <c r="B1853" s="76" t="s">
        <v>378</v>
      </c>
      <c r="C1853" s="94" t="s">
        <v>90</v>
      </c>
      <c r="D1853" s="90">
        <v>389.38</v>
      </c>
      <c r="E1853" s="90" t="s">
        <v>100</v>
      </c>
      <c r="F1853" s="99">
        <v>17.34</v>
      </c>
      <c r="G1853" s="99" t="s">
        <v>100</v>
      </c>
    </row>
    <row r="1854" spans="1:7" ht="15" customHeight="1" x14ac:dyDescent="0.2">
      <c r="A1854" s="75">
        <v>318</v>
      </c>
      <c r="B1854" s="76" t="s">
        <v>378</v>
      </c>
      <c r="C1854" s="93" t="s">
        <v>91</v>
      </c>
      <c r="D1854" s="90">
        <v>1878.37</v>
      </c>
      <c r="E1854" s="90" t="s">
        <v>100</v>
      </c>
      <c r="F1854" s="99">
        <v>17.34</v>
      </c>
      <c r="G1854" s="99" t="s">
        <v>100</v>
      </c>
    </row>
    <row r="1855" spans="1:7" ht="15" customHeight="1" x14ac:dyDescent="0.2">
      <c r="A1855" s="75">
        <v>318</v>
      </c>
      <c r="B1855" s="76" t="s">
        <v>378</v>
      </c>
      <c r="C1855" s="93" t="s">
        <v>92</v>
      </c>
      <c r="D1855" s="91">
        <v>4.82</v>
      </c>
      <c r="E1855" s="90"/>
      <c r="F1855" s="99" t="s">
        <v>74</v>
      </c>
      <c r="G1855" s="99"/>
    </row>
    <row r="1856" spans="1:7" ht="15" customHeight="1" x14ac:dyDescent="0.2">
      <c r="A1856" s="75">
        <v>318</v>
      </c>
      <c r="B1856" s="76" t="s">
        <v>378</v>
      </c>
      <c r="C1856" s="94" t="s">
        <v>93</v>
      </c>
      <c r="D1856" s="90">
        <v>53</v>
      </c>
      <c r="E1856" s="90"/>
      <c r="F1856" s="99">
        <v>1</v>
      </c>
      <c r="G1856" s="99"/>
    </row>
    <row r="1857" spans="1:7" ht="15" customHeight="1" x14ac:dyDescent="0.2">
      <c r="A1857" s="75">
        <v>318</v>
      </c>
      <c r="B1857" s="76" t="s">
        <v>378</v>
      </c>
      <c r="C1857" s="93" t="s">
        <v>94</v>
      </c>
      <c r="D1857" s="90">
        <v>56250</v>
      </c>
      <c r="E1857" s="90"/>
      <c r="F1857" s="99">
        <v>1</v>
      </c>
      <c r="G1857" s="99"/>
    </row>
    <row r="1858" spans="1:7" ht="15" customHeight="1" x14ac:dyDescent="0.2">
      <c r="A1858" s="75">
        <v>318</v>
      </c>
      <c r="B1858" s="76" t="s">
        <v>378</v>
      </c>
      <c r="C1858" s="93" t="s">
        <v>95</v>
      </c>
      <c r="D1858" s="91">
        <v>1061.32</v>
      </c>
      <c r="E1858" s="90"/>
      <c r="F1858" s="99" t="s">
        <v>74</v>
      </c>
      <c r="G1858" s="99"/>
    </row>
    <row r="1859" spans="1:7" ht="15" customHeight="1" x14ac:dyDescent="0.2">
      <c r="A1859" s="75">
        <v>318</v>
      </c>
      <c r="B1859" s="76" t="s">
        <v>378</v>
      </c>
      <c r="C1859" s="94" t="s">
        <v>96</v>
      </c>
      <c r="D1859" s="90">
        <v>53</v>
      </c>
      <c r="E1859" s="90"/>
      <c r="F1859" s="99">
        <v>1</v>
      </c>
      <c r="G1859" s="99"/>
    </row>
    <row r="1860" spans="1:7" ht="15" customHeight="1" x14ac:dyDescent="0.2">
      <c r="A1860" s="75">
        <v>318</v>
      </c>
      <c r="B1860" s="76" t="s">
        <v>378</v>
      </c>
      <c r="C1860" s="93" t="s">
        <v>97</v>
      </c>
      <c r="D1860" s="90">
        <v>56250</v>
      </c>
      <c r="E1860" s="90"/>
      <c r="F1860" s="99">
        <v>1</v>
      </c>
      <c r="G1860" s="99"/>
    </row>
    <row r="1861" spans="1:7" ht="15" customHeight="1" x14ac:dyDescent="0.2">
      <c r="A1861" s="75">
        <v>318</v>
      </c>
      <c r="B1861" s="76" t="s">
        <v>378</v>
      </c>
      <c r="C1861" s="93" t="s">
        <v>98</v>
      </c>
      <c r="D1861" s="91">
        <v>1061.32</v>
      </c>
      <c r="E1861" s="90"/>
      <c r="F1861" s="99" t="s">
        <v>74</v>
      </c>
      <c r="G1861" s="99"/>
    </row>
    <row r="1862" spans="1:7" ht="15" customHeight="1" x14ac:dyDescent="0.2">
      <c r="A1862" s="75">
        <v>318</v>
      </c>
      <c r="B1862" s="76" t="s">
        <v>378</v>
      </c>
      <c r="C1862" s="94" t="s">
        <v>106</v>
      </c>
      <c r="D1862" s="90">
        <v>2113.16</v>
      </c>
      <c r="E1862" s="90" t="s">
        <v>59</v>
      </c>
      <c r="F1862" s="99">
        <v>44.36</v>
      </c>
      <c r="G1862" s="99" t="s">
        <v>59</v>
      </c>
    </row>
    <row r="1863" spans="1:7" ht="15" customHeight="1" x14ac:dyDescent="0.2">
      <c r="A1863" s="75">
        <v>318</v>
      </c>
      <c r="B1863" s="76" t="s">
        <v>378</v>
      </c>
      <c r="C1863" s="93" t="s">
        <v>107</v>
      </c>
      <c r="D1863" s="90">
        <v>6226.51</v>
      </c>
      <c r="E1863" s="90" t="s">
        <v>59</v>
      </c>
      <c r="F1863" s="99">
        <v>44.36</v>
      </c>
      <c r="G1863" s="99" t="s">
        <v>59</v>
      </c>
    </row>
    <row r="1864" spans="1:7" ht="15" customHeight="1" x14ac:dyDescent="0.2">
      <c r="A1864" s="75">
        <v>318</v>
      </c>
      <c r="B1864" s="76" t="s">
        <v>378</v>
      </c>
      <c r="C1864" s="93" t="s">
        <v>108</v>
      </c>
      <c r="D1864" s="91">
        <v>2.95</v>
      </c>
      <c r="E1864" s="90"/>
      <c r="F1864" s="99" t="s">
        <v>74</v>
      </c>
      <c r="G1864" s="99"/>
    </row>
    <row r="1865" spans="1:7" ht="15" customHeight="1" x14ac:dyDescent="0.2">
      <c r="A1865" s="75">
        <v>318</v>
      </c>
      <c r="B1865" s="76" t="s">
        <v>378</v>
      </c>
      <c r="C1865" s="94" t="s">
        <v>112</v>
      </c>
      <c r="D1865" s="90">
        <v>998.41</v>
      </c>
      <c r="E1865" s="90" t="s">
        <v>100</v>
      </c>
      <c r="F1865" s="99">
        <v>11.18</v>
      </c>
      <c r="G1865" s="99" t="s">
        <v>100</v>
      </c>
    </row>
    <row r="1866" spans="1:7" ht="15" customHeight="1" x14ac:dyDescent="0.2">
      <c r="A1866" s="75">
        <v>318</v>
      </c>
      <c r="B1866" s="76" t="s">
        <v>378</v>
      </c>
      <c r="C1866" s="93" t="s">
        <v>113</v>
      </c>
      <c r="D1866" s="90">
        <v>1521.72</v>
      </c>
      <c r="E1866" s="90" t="s">
        <v>100</v>
      </c>
      <c r="F1866" s="99">
        <v>11.18</v>
      </c>
      <c r="G1866" s="99" t="s">
        <v>100</v>
      </c>
    </row>
    <row r="1867" spans="1:7" ht="15" customHeight="1" x14ac:dyDescent="0.2">
      <c r="A1867" s="75">
        <v>318</v>
      </c>
      <c r="B1867" s="76" t="s">
        <v>378</v>
      </c>
      <c r="C1867" s="93" t="s">
        <v>403</v>
      </c>
      <c r="D1867" s="91">
        <v>1.52</v>
      </c>
      <c r="E1867" s="90" t="s">
        <v>59</v>
      </c>
      <c r="F1867" s="99" t="s">
        <v>74</v>
      </c>
      <c r="G1867" s="99"/>
    </row>
    <row r="1868" spans="1:7" ht="15" customHeight="1" x14ac:dyDescent="0.2">
      <c r="A1868" s="75">
        <v>318</v>
      </c>
      <c r="B1868" s="76" t="s">
        <v>378</v>
      </c>
      <c r="C1868" s="94" t="s">
        <v>114</v>
      </c>
      <c r="D1868" s="90">
        <v>148609.54</v>
      </c>
      <c r="E1868" s="90"/>
      <c r="F1868" s="99">
        <v>1062.9100000000001</v>
      </c>
      <c r="G1868" s="99" t="s">
        <v>59</v>
      </c>
    </row>
    <row r="1869" spans="1:7" ht="15" customHeight="1" x14ac:dyDescent="0.2">
      <c r="A1869" s="75">
        <v>318</v>
      </c>
      <c r="B1869" s="76" t="s">
        <v>378</v>
      </c>
      <c r="C1869" s="93" t="s">
        <v>115</v>
      </c>
      <c r="D1869" s="90">
        <v>134367.01999999999</v>
      </c>
      <c r="E1869" s="90"/>
      <c r="F1869" s="99">
        <v>1062.9100000000001</v>
      </c>
      <c r="G1869" s="99" t="s">
        <v>59</v>
      </c>
    </row>
    <row r="1870" spans="1:7" ht="15" customHeight="1" x14ac:dyDescent="0.2">
      <c r="A1870" s="75">
        <v>318</v>
      </c>
      <c r="B1870" s="76" t="s">
        <v>378</v>
      </c>
      <c r="C1870" s="93" t="s">
        <v>116</v>
      </c>
      <c r="D1870" s="90">
        <v>12774539.359999999</v>
      </c>
      <c r="E1870" s="90"/>
      <c r="F1870" s="99">
        <v>1062.9100000000001</v>
      </c>
      <c r="G1870" s="99" t="s">
        <v>59</v>
      </c>
    </row>
    <row r="1871" spans="1:7" ht="15" customHeight="1" x14ac:dyDescent="0.2">
      <c r="A1871" s="75">
        <v>318</v>
      </c>
      <c r="B1871" s="76" t="s">
        <v>378</v>
      </c>
      <c r="C1871" s="93" t="s">
        <v>117</v>
      </c>
      <c r="D1871" s="91">
        <v>95.07</v>
      </c>
      <c r="E1871" s="90"/>
      <c r="F1871" s="99" t="s">
        <v>74</v>
      </c>
      <c r="G1871" s="99"/>
    </row>
    <row r="1872" spans="1:7" ht="15" customHeight="1" x14ac:dyDescent="0.2">
      <c r="A1872" s="75">
        <v>318</v>
      </c>
      <c r="B1872" s="76" t="s">
        <v>378</v>
      </c>
      <c r="C1872" s="94" t="s">
        <v>118</v>
      </c>
      <c r="D1872" s="90">
        <v>14242.52</v>
      </c>
      <c r="E1872" s="90" t="s">
        <v>59</v>
      </c>
      <c r="F1872" s="99">
        <v>673.28</v>
      </c>
      <c r="G1872" s="99" t="s">
        <v>59</v>
      </c>
    </row>
    <row r="1873" spans="1:7" ht="15" customHeight="1" x14ac:dyDescent="0.2">
      <c r="A1873" s="75">
        <v>318</v>
      </c>
      <c r="B1873" s="76" t="s">
        <v>378</v>
      </c>
      <c r="C1873" s="93" t="s">
        <v>120</v>
      </c>
      <c r="D1873" s="90">
        <v>744.28</v>
      </c>
      <c r="E1873" s="90" t="s">
        <v>100</v>
      </c>
      <c r="F1873" s="99">
        <v>26.26</v>
      </c>
      <c r="G1873" s="99" t="s">
        <v>100</v>
      </c>
    </row>
    <row r="1874" spans="1:7" ht="15" customHeight="1" x14ac:dyDescent="0.2">
      <c r="A1874" s="75">
        <v>318</v>
      </c>
      <c r="B1874" s="76" t="s">
        <v>378</v>
      </c>
      <c r="C1874" s="93" t="s">
        <v>121</v>
      </c>
      <c r="D1874" s="90">
        <v>6846.08</v>
      </c>
      <c r="E1874" s="90" t="s">
        <v>324</v>
      </c>
      <c r="F1874" s="99">
        <v>26.26</v>
      </c>
      <c r="G1874" s="99" t="s">
        <v>100</v>
      </c>
    </row>
    <row r="1875" spans="1:7" ht="15" customHeight="1" x14ac:dyDescent="0.2">
      <c r="A1875" s="75">
        <v>318</v>
      </c>
      <c r="B1875" s="76" t="s">
        <v>378</v>
      </c>
      <c r="C1875" s="93" t="s">
        <v>122</v>
      </c>
      <c r="D1875" s="90">
        <v>726.67</v>
      </c>
      <c r="E1875" s="90" t="s">
        <v>100</v>
      </c>
      <c r="F1875" s="99">
        <v>25</v>
      </c>
      <c r="G1875" s="99" t="s">
        <v>100</v>
      </c>
    </row>
    <row r="1876" spans="1:7" ht="15" customHeight="1" x14ac:dyDescent="0.2">
      <c r="A1876" s="75">
        <v>318</v>
      </c>
      <c r="B1876" s="76" t="s">
        <v>378</v>
      </c>
      <c r="C1876" s="93" t="s">
        <v>123</v>
      </c>
      <c r="D1876" s="90">
        <v>6820.92</v>
      </c>
      <c r="E1876" s="90" t="s">
        <v>324</v>
      </c>
      <c r="F1876" s="99">
        <v>25</v>
      </c>
      <c r="G1876" s="99" t="s">
        <v>100</v>
      </c>
    </row>
    <row r="1877" spans="1:7" ht="15" customHeight="1" x14ac:dyDescent="0.2">
      <c r="A1877" s="75">
        <v>318</v>
      </c>
      <c r="B1877" s="76" t="s">
        <v>378</v>
      </c>
      <c r="C1877" s="93" t="s">
        <v>124</v>
      </c>
      <c r="D1877" s="91">
        <v>9.39</v>
      </c>
      <c r="E1877" s="90" t="s">
        <v>100</v>
      </c>
      <c r="F1877" s="99" t="s">
        <v>74</v>
      </c>
      <c r="G1877" s="99"/>
    </row>
    <row r="1878" spans="1:7" ht="15" customHeight="1" x14ac:dyDescent="0.2">
      <c r="A1878" s="75">
        <v>318</v>
      </c>
      <c r="B1878" s="76" t="s">
        <v>378</v>
      </c>
      <c r="C1878" s="93" t="s">
        <v>125</v>
      </c>
      <c r="D1878" s="90">
        <v>17.61</v>
      </c>
      <c r="E1878" s="90" t="s">
        <v>100</v>
      </c>
      <c r="F1878" s="99">
        <v>1.26</v>
      </c>
      <c r="G1878" s="99" t="s">
        <v>100</v>
      </c>
    </row>
    <row r="1879" spans="1:7" ht="15" customHeight="1" x14ac:dyDescent="0.2">
      <c r="A1879" s="75">
        <v>318</v>
      </c>
      <c r="B1879" s="76" t="s">
        <v>378</v>
      </c>
      <c r="C1879" s="94" t="s">
        <v>126</v>
      </c>
      <c r="D1879" s="90">
        <v>25.16</v>
      </c>
      <c r="E1879" s="90" t="s">
        <v>100</v>
      </c>
      <c r="F1879" s="99">
        <v>1.26</v>
      </c>
      <c r="G1879" s="99" t="s">
        <v>100</v>
      </c>
    </row>
    <row r="1880" spans="1:7" ht="15" customHeight="1" x14ac:dyDescent="0.2">
      <c r="A1880" s="75">
        <v>318</v>
      </c>
      <c r="B1880" s="76" t="s">
        <v>378</v>
      </c>
      <c r="C1880" s="93" t="s">
        <v>127</v>
      </c>
      <c r="D1880" s="91">
        <v>1.43</v>
      </c>
      <c r="E1880" s="90"/>
      <c r="F1880" s="99" t="s">
        <v>74</v>
      </c>
      <c r="G1880" s="99"/>
    </row>
    <row r="1881" spans="1:7" ht="15" customHeight="1" x14ac:dyDescent="0.2">
      <c r="A1881" s="75">
        <v>318</v>
      </c>
      <c r="B1881" s="76" t="s">
        <v>378</v>
      </c>
      <c r="C1881" s="93" t="s">
        <v>128</v>
      </c>
      <c r="D1881" s="90">
        <v>48.18</v>
      </c>
      <c r="E1881" s="90" t="s">
        <v>324</v>
      </c>
      <c r="F1881" s="99">
        <v>7.81</v>
      </c>
      <c r="G1881" s="99" t="s">
        <v>100</v>
      </c>
    </row>
    <row r="1882" spans="1:7" ht="15" customHeight="1" x14ac:dyDescent="0.2">
      <c r="A1882" s="75">
        <v>318</v>
      </c>
      <c r="B1882" s="76" t="s">
        <v>378</v>
      </c>
      <c r="C1882" s="94" t="s">
        <v>129</v>
      </c>
      <c r="D1882" s="90">
        <v>4.49</v>
      </c>
      <c r="E1882" s="90" t="s">
        <v>324</v>
      </c>
      <c r="F1882" s="99">
        <v>5.63</v>
      </c>
      <c r="G1882" s="99" t="s">
        <v>100</v>
      </c>
    </row>
    <row r="1883" spans="1:7" ht="15" customHeight="1" x14ac:dyDescent="0.2">
      <c r="A1883" s="75">
        <v>318</v>
      </c>
      <c r="B1883" s="76" t="s">
        <v>378</v>
      </c>
      <c r="C1883" s="93" t="s">
        <v>130</v>
      </c>
      <c r="D1883" s="90">
        <v>0.87</v>
      </c>
      <c r="E1883" s="90" t="s">
        <v>324</v>
      </c>
      <c r="F1883" s="99">
        <v>2.1800000000000002</v>
      </c>
      <c r="G1883" s="99" t="s">
        <v>324</v>
      </c>
    </row>
    <row r="1884" spans="1:7" ht="15" customHeight="1" x14ac:dyDescent="0.2">
      <c r="A1884" s="75">
        <v>318</v>
      </c>
      <c r="B1884" s="76" t="s">
        <v>378</v>
      </c>
      <c r="C1884" s="93" t="s">
        <v>131</v>
      </c>
      <c r="D1884" s="90">
        <v>3.62</v>
      </c>
      <c r="E1884" s="90" t="s">
        <v>324</v>
      </c>
      <c r="F1884" s="99">
        <v>3.44</v>
      </c>
      <c r="G1884" s="99" t="s">
        <v>100</v>
      </c>
    </row>
    <row r="1885" spans="1:7" ht="15" customHeight="1" x14ac:dyDescent="0.2">
      <c r="A1885" s="75">
        <v>318</v>
      </c>
      <c r="B1885" s="76" t="s">
        <v>378</v>
      </c>
      <c r="C1885" s="93" t="s">
        <v>135</v>
      </c>
      <c r="D1885" s="90">
        <v>43.68</v>
      </c>
      <c r="E1885" s="90" t="s">
        <v>324</v>
      </c>
      <c r="F1885" s="99">
        <v>2.1800000000000002</v>
      </c>
      <c r="G1885" s="99" t="s">
        <v>324</v>
      </c>
    </row>
    <row r="1886" spans="1:7" ht="15" customHeight="1" x14ac:dyDescent="0.2">
      <c r="A1886" s="75">
        <v>318</v>
      </c>
      <c r="B1886" s="76" t="s">
        <v>378</v>
      </c>
      <c r="C1886" s="93" t="s">
        <v>136</v>
      </c>
      <c r="D1886" s="90">
        <v>1720.85</v>
      </c>
      <c r="E1886" s="90"/>
      <c r="F1886" s="99">
        <v>71.069999999999993</v>
      </c>
      <c r="G1886" s="99" t="s">
        <v>59</v>
      </c>
    </row>
    <row r="1887" spans="1:7" ht="15" customHeight="1" x14ac:dyDescent="0.2">
      <c r="A1887" s="75">
        <v>318</v>
      </c>
      <c r="B1887" s="76" t="s">
        <v>378</v>
      </c>
      <c r="C1887" s="93" t="s">
        <v>137</v>
      </c>
      <c r="D1887" s="90">
        <v>211617.8</v>
      </c>
      <c r="E1887" s="90"/>
      <c r="F1887" s="99">
        <v>68.81</v>
      </c>
      <c r="G1887" s="99" t="s">
        <v>59</v>
      </c>
    </row>
    <row r="1888" spans="1:7" ht="15" customHeight="1" x14ac:dyDescent="0.2">
      <c r="A1888" s="75">
        <v>318</v>
      </c>
      <c r="B1888" s="76" t="s">
        <v>378</v>
      </c>
      <c r="C1888" s="93" t="s">
        <v>138</v>
      </c>
      <c r="D1888" s="90">
        <v>7588.72</v>
      </c>
      <c r="E1888" s="90" t="s">
        <v>59</v>
      </c>
      <c r="F1888" s="99">
        <v>15.48</v>
      </c>
      <c r="G1888" s="99" t="s">
        <v>100</v>
      </c>
    </row>
    <row r="1889" spans="1:7" ht="15" customHeight="1" x14ac:dyDescent="0.2">
      <c r="A1889" s="75">
        <v>318</v>
      </c>
      <c r="B1889" s="76" t="s">
        <v>378</v>
      </c>
      <c r="C1889" s="93" t="s">
        <v>139</v>
      </c>
      <c r="D1889" s="90">
        <v>204029.08</v>
      </c>
      <c r="E1889" s="90"/>
      <c r="F1889" s="99">
        <v>68.81</v>
      </c>
      <c r="G1889" s="99" t="s">
        <v>59</v>
      </c>
    </row>
    <row r="1890" spans="1:7" ht="15" customHeight="1" x14ac:dyDescent="0.2">
      <c r="A1890" s="75">
        <v>318</v>
      </c>
      <c r="B1890" s="76" t="s">
        <v>378</v>
      </c>
      <c r="C1890" s="93" t="s">
        <v>140</v>
      </c>
      <c r="D1890" s="90">
        <v>1604.8</v>
      </c>
      <c r="E1890" s="90"/>
      <c r="F1890" s="99">
        <v>68.81</v>
      </c>
      <c r="G1890" s="99" t="s">
        <v>59</v>
      </c>
    </row>
    <row r="1891" spans="1:7" ht="15" customHeight="1" x14ac:dyDescent="0.2">
      <c r="A1891" s="75">
        <v>318</v>
      </c>
      <c r="B1891" s="76" t="s">
        <v>378</v>
      </c>
      <c r="C1891" s="93" t="s">
        <v>146</v>
      </c>
      <c r="D1891" s="90">
        <v>64.86</v>
      </c>
      <c r="E1891" s="90" t="s">
        <v>100</v>
      </c>
      <c r="F1891" s="99">
        <v>1.3</v>
      </c>
      <c r="G1891" s="99" t="s">
        <v>100</v>
      </c>
    </row>
    <row r="1892" spans="1:7" ht="15" customHeight="1" x14ac:dyDescent="0.2">
      <c r="A1892" s="75">
        <v>318</v>
      </c>
      <c r="B1892" s="76" t="s">
        <v>378</v>
      </c>
      <c r="C1892" s="94" t="s">
        <v>147</v>
      </c>
      <c r="D1892" s="90">
        <v>64.86</v>
      </c>
      <c r="E1892" s="90" t="s">
        <v>100</v>
      </c>
      <c r="F1892" s="99">
        <v>1.3</v>
      </c>
      <c r="G1892" s="99" t="s">
        <v>100</v>
      </c>
    </row>
    <row r="1893" spans="1:7" ht="15" customHeight="1" x14ac:dyDescent="0.2">
      <c r="A1893" s="75">
        <v>318</v>
      </c>
      <c r="B1893" s="76" t="s">
        <v>378</v>
      </c>
      <c r="C1893" s="93" t="s">
        <v>156</v>
      </c>
      <c r="D1893" s="90">
        <v>1186.95</v>
      </c>
      <c r="E1893" s="90" t="s">
        <v>100</v>
      </c>
      <c r="F1893" s="99">
        <v>2.59</v>
      </c>
      <c r="G1893" s="99" t="s">
        <v>100</v>
      </c>
    </row>
    <row r="1894" spans="1:7" ht="15" customHeight="1" x14ac:dyDescent="0.2">
      <c r="A1894" s="75">
        <v>318</v>
      </c>
      <c r="B1894" s="76" t="s">
        <v>378</v>
      </c>
      <c r="C1894" s="93" t="s">
        <v>157</v>
      </c>
      <c r="D1894" s="90">
        <v>97.29</v>
      </c>
      <c r="E1894" s="90" t="s">
        <v>100</v>
      </c>
      <c r="F1894" s="99">
        <v>1.3</v>
      </c>
      <c r="G1894" s="99" t="s">
        <v>100</v>
      </c>
    </row>
    <row r="1895" spans="1:7" ht="15" customHeight="1" x14ac:dyDescent="0.2">
      <c r="A1895" s="75">
        <v>318</v>
      </c>
      <c r="B1895" s="76" t="s">
        <v>378</v>
      </c>
      <c r="C1895" s="93" t="s">
        <v>158</v>
      </c>
      <c r="D1895" s="90">
        <v>1089.6600000000001</v>
      </c>
      <c r="E1895" s="90" t="s">
        <v>100</v>
      </c>
      <c r="F1895" s="99">
        <v>1.3</v>
      </c>
      <c r="G1895" s="99" t="s">
        <v>100</v>
      </c>
    </row>
    <row r="1896" spans="1:7" ht="15" customHeight="1" x14ac:dyDescent="0.2">
      <c r="A1896" s="75">
        <v>318</v>
      </c>
      <c r="B1896" s="76" t="s">
        <v>378</v>
      </c>
      <c r="C1896" s="94" t="s">
        <v>159</v>
      </c>
      <c r="D1896" s="90">
        <v>145.03</v>
      </c>
      <c r="E1896" s="90" t="s">
        <v>100</v>
      </c>
      <c r="F1896" s="99">
        <v>1.3</v>
      </c>
      <c r="G1896" s="99" t="s">
        <v>100</v>
      </c>
    </row>
    <row r="1897" spans="1:7" ht="15" customHeight="1" x14ac:dyDescent="0.2">
      <c r="A1897" s="75">
        <v>318</v>
      </c>
      <c r="B1897" s="76" t="s">
        <v>378</v>
      </c>
      <c r="C1897" s="93" t="s">
        <v>160</v>
      </c>
      <c r="D1897" s="91">
        <v>133.1</v>
      </c>
      <c r="E1897" s="90"/>
      <c r="F1897" s="99" t="s">
        <v>74</v>
      </c>
      <c r="G1897" s="99"/>
    </row>
    <row r="1898" spans="1:7" ht="15" customHeight="1" x14ac:dyDescent="0.2">
      <c r="A1898" s="75">
        <v>318</v>
      </c>
      <c r="B1898" s="76" t="s">
        <v>378</v>
      </c>
      <c r="C1898" s="93" t="s">
        <v>161</v>
      </c>
      <c r="D1898" s="90">
        <v>174280.69</v>
      </c>
      <c r="E1898" s="90"/>
      <c r="F1898" s="99">
        <v>56.97</v>
      </c>
      <c r="G1898" s="99" t="s">
        <v>59</v>
      </c>
    </row>
    <row r="1899" spans="1:7" ht="15" customHeight="1" x14ac:dyDescent="0.2">
      <c r="A1899" s="75">
        <v>318</v>
      </c>
      <c r="B1899" s="76" t="s">
        <v>378</v>
      </c>
      <c r="C1899" s="93" t="s">
        <v>162</v>
      </c>
      <c r="D1899" s="90">
        <v>3226.44</v>
      </c>
      <c r="E1899" s="90"/>
      <c r="F1899" s="99">
        <v>6.19</v>
      </c>
      <c r="G1899" s="99" t="s">
        <v>59</v>
      </c>
    </row>
    <row r="1900" spans="1:7" ht="15" customHeight="1" x14ac:dyDescent="0.2">
      <c r="A1900" s="75">
        <v>318</v>
      </c>
      <c r="B1900" s="76" t="s">
        <v>378</v>
      </c>
      <c r="C1900" s="93" t="s">
        <v>163</v>
      </c>
      <c r="D1900" s="90">
        <v>171054.25</v>
      </c>
      <c r="E1900" s="90"/>
      <c r="F1900" s="99">
        <v>56.97</v>
      </c>
      <c r="G1900" s="99" t="s">
        <v>59</v>
      </c>
    </row>
    <row r="1901" spans="1:7" ht="15" customHeight="1" x14ac:dyDescent="0.2">
      <c r="A1901" s="75">
        <v>318</v>
      </c>
      <c r="B1901" s="76" t="s">
        <v>378</v>
      </c>
      <c r="C1901" s="93" t="s">
        <v>164</v>
      </c>
      <c r="D1901" s="90">
        <v>10527.4</v>
      </c>
      <c r="E1901" s="90"/>
      <c r="F1901" s="99">
        <v>56.97</v>
      </c>
      <c r="G1901" s="99" t="s">
        <v>59</v>
      </c>
    </row>
    <row r="1902" spans="1:7" ht="15" customHeight="1" x14ac:dyDescent="0.2">
      <c r="A1902" s="75">
        <v>318</v>
      </c>
      <c r="B1902" s="76" t="s">
        <v>378</v>
      </c>
      <c r="C1902" s="93" t="s">
        <v>165</v>
      </c>
      <c r="D1902" s="91">
        <v>61.54</v>
      </c>
      <c r="E1902" s="90"/>
      <c r="F1902" s="99" t="s">
        <v>74</v>
      </c>
      <c r="G1902" s="99"/>
    </row>
    <row r="1903" spans="1:7" ht="15" customHeight="1" x14ac:dyDescent="0.2">
      <c r="A1903" s="75">
        <v>318</v>
      </c>
      <c r="B1903" s="76" t="s">
        <v>378</v>
      </c>
      <c r="C1903" s="93" t="s">
        <v>176</v>
      </c>
      <c r="D1903" s="90">
        <v>442.21</v>
      </c>
      <c r="E1903" s="90" t="s">
        <v>100</v>
      </c>
      <c r="F1903" s="99">
        <v>2.56</v>
      </c>
      <c r="G1903" s="99" t="s">
        <v>100</v>
      </c>
    </row>
    <row r="1904" spans="1:7" ht="15" customHeight="1" x14ac:dyDescent="0.2">
      <c r="A1904" s="75">
        <v>318</v>
      </c>
      <c r="B1904" s="76" t="s">
        <v>378</v>
      </c>
      <c r="C1904" s="94" t="s">
        <v>177</v>
      </c>
      <c r="D1904" s="90">
        <v>64.86</v>
      </c>
      <c r="E1904" s="90" t="s">
        <v>100</v>
      </c>
      <c r="F1904" s="99">
        <v>1.3</v>
      </c>
      <c r="G1904" s="99" t="s">
        <v>100</v>
      </c>
    </row>
    <row r="1905" spans="1:7" ht="15" customHeight="1" x14ac:dyDescent="0.2">
      <c r="A1905" s="75">
        <v>318</v>
      </c>
      <c r="B1905" s="76" t="s">
        <v>378</v>
      </c>
      <c r="C1905" s="93" t="s">
        <v>178</v>
      </c>
      <c r="D1905" s="90">
        <v>377.34</v>
      </c>
      <c r="E1905" s="90" t="s">
        <v>100</v>
      </c>
      <c r="F1905" s="99">
        <v>1.26</v>
      </c>
      <c r="G1905" s="99" t="s">
        <v>100</v>
      </c>
    </row>
    <row r="1906" spans="1:7" ht="15" customHeight="1" x14ac:dyDescent="0.2">
      <c r="A1906" s="75">
        <v>318</v>
      </c>
      <c r="B1906" s="76" t="s">
        <v>378</v>
      </c>
      <c r="C1906" s="93" t="s">
        <v>179</v>
      </c>
      <c r="D1906" s="90">
        <v>22.65</v>
      </c>
      <c r="E1906" s="90" t="s">
        <v>100</v>
      </c>
      <c r="F1906" s="99">
        <v>1.26</v>
      </c>
      <c r="G1906" s="99" t="s">
        <v>100</v>
      </c>
    </row>
    <row r="1907" spans="1:7" ht="15" customHeight="1" x14ac:dyDescent="0.2">
      <c r="A1907" s="75">
        <v>318</v>
      </c>
      <c r="B1907" s="76" t="s">
        <v>378</v>
      </c>
      <c r="C1907" s="93" t="s">
        <v>180</v>
      </c>
      <c r="D1907" s="91">
        <v>60.02</v>
      </c>
      <c r="E1907" s="90"/>
      <c r="F1907" s="99" t="s">
        <v>74</v>
      </c>
      <c r="G1907" s="99"/>
    </row>
    <row r="1908" spans="1:7" ht="15" customHeight="1" x14ac:dyDescent="0.2">
      <c r="A1908" s="75">
        <v>318</v>
      </c>
      <c r="B1908" s="76" t="s">
        <v>378</v>
      </c>
      <c r="C1908" s="93" t="s">
        <v>191</v>
      </c>
      <c r="D1908" s="90">
        <v>35643.1</v>
      </c>
      <c r="E1908" s="90" t="s">
        <v>100</v>
      </c>
      <c r="F1908" s="99">
        <v>18.510000000000002</v>
      </c>
      <c r="G1908" s="99" t="s">
        <v>100</v>
      </c>
    </row>
    <row r="1909" spans="1:7" ht="15" customHeight="1" x14ac:dyDescent="0.2">
      <c r="A1909" s="75">
        <v>318</v>
      </c>
      <c r="B1909" s="76" t="s">
        <v>378</v>
      </c>
      <c r="C1909" s="94" t="s">
        <v>192</v>
      </c>
      <c r="D1909" s="90">
        <v>4135.2700000000004</v>
      </c>
      <c r="E1909" s="90" t="s">
        <v>100</v>
      </c>
      <c r="F1909" s="99">
        <v>10.59</v>
      </c>
      <c r="G1909" s="99" t="s">
        <v>100</v>
      </c>
    </row>
    <row r="1910" spans="1:7" ht="15" customHeight="1" x14ac:dyDescent="0.2">
      <c r="A1910" s="75">
        <v>318</v>
      </c>
      <c r="B1910" s="76" t="s">
        <v>378</v>
      </c>
      <c r="C1910" s="93" t="s">
        <v>193</v>
      </c>
      <c r="D1910" s="90">
        <v>31507.83</v>
      </c>
      <c r="E1910" s="90" t="s">
        <v>100</v>
      </c>
      <c r="F1910" s="99">
        <v>18.510000000000002</v>
      </c>
      <c r="G1910" s="99" t="s">
        <v>100</v>
      </c>
    </row>
    <row r="1911" spans="1:7" ht="15" customHeight="1" x14ac:dyDescent="0.2">
      <c r="A1911" s="75">
        <v>318</v>
      </c>
      <c r="B1911" s="76" t="s">
        <v>378</v>
      </c>
      <c r="C1911" s="93" t="s">
        <v>213</v>
      </c>
      <c r="D1911" s="90">
        <v>2.13</v>
      </c>
      <c r="E1911" s="90"/>
      <c r="F1911" s="99">
        <v>2.2999999999999998</v>
      </c>
      <c r="G1911" s="99" t="s">
        <v>59</v>
      </c>
    </row>
    <row r="1912" spans="1:7" ht="15" customHeight="1" x14ac:dyDescent="0.2">
      <c r="A1912" s="75">
        <v>318</v>
      </c>
      <c r="B1912" s="76" t="s">
        <v>378</v>
      </c>
      <c r="C1912" s="93" t="s">
        <v>215</v>
      </c>
      <c r="D1912" s="90">
        <v>2.13</v>
      </c>
      <c r="E1912" s="90"/>
      <c r="F1912" s="99">
        <v>2.2999999999999998</v>
      </c>
      <c r="G1912" s="99" t="s">
        <v>59</v>
      </c>
    </row>
    <row r="1913" spans="1:7" ht="15" customHeight="1" x14ac:dyDescent="0.2">
      <c r="A1913" s="75">
        <v>318</v>
      </c>
      <c r="B1913" s="76" t="s">
        <v>378</v>
      </c>
      <c r="C1913" s="93" t="s">
        <v>216</v>
      </c>
      <c r="D1913" s="90">
        <v>18</v>
      </c>
      <c r="E1913" s="90"/>
      <c r="F1913" s="99">
        <v>2.2999999999999998</v>
      </c>
      <c r="G1913" s="99" t="s">
        <v>59</v>
      </c>
    </row>
    <row r="1914" spans="1:7" ht="15" customHeight="1" x14ac:dyDescent="0.2">
      <c r="A1914" s="75">
        <v>318</v>
      </c>
      <c r="B1914" s="76" t="s">
        <v>378</v>
      </c>
      <c r="C1914" s="93" t="s">
        <v>217</v>
      </c>
      <c r="D1914" s="91">
        <v>8.4499999999999993</v>
      </c>
      <c r="E1914" s="90"/>
      <c r="F1914" s="99" t="s">
        <v>74</v>
      </c>
      <c r="G1914" s="99"/>
    </row>
    <row r="1915" spans="1:7" ht="15" customHeight="1" x14ac:dyDescent="0.2">
      <c r="A1915" s="75">
        <v>318</v>
      </c>
      <c r="B1915" s="76" t="s">
        <v>378</v>
      </c>
      <c r="C1915" s="93" t="s">
        <v>218</v>
      </c>
      <c r="D1915" s="90">
        <v>103</v>
      </c>
      <c r="E1915" s="90"/>
      <c r="F1915" s="99">
        <v>1</v>
      </c>
      <c r="G1915" s="99"/>
    </row>
    <row r="1916" spans="1:7" ht="15" customHeight="1" x14ac:dyDescent="0.2">
      <c r="A1916" s="75">
        <v>318</v>
      </c>
      <c r="B1916" s="76" t="s">
        <v>378</v>
      </c>
      <c r="C1916" s="93" t="s">
        <v>219</v>
      </c>
      <c r="D1916" s="90">
        <v>36</v>
      </c>
      <c r="E1916" s="90"/>
      <c r="F1916" s="99">
        <v>1</v>
      </c>
      <c r="G1916" s="99"/>
    </row>
    <row r="1917" spans="1:7" ht="15" customHeight="1" x14ac:dyDescent="0.2">
      <c r="A1917" s="75">
        <v>318</v>
      </c>
      <c r="B1917" s="76" t="s">
        <v>378</v>
      </c>
      <c r="C1917" s="93" t="s">
        <v>220</v>
      </c>
      <c r="D1917" s="90">
        <v>67</v>
      </c>
      <c r="E1917" s="90"/>
      <c r="F1917" s="99">
        <v>1</v>
      </c>
      <c r="G1917" s="99"/>
    </row>
    <row r="1918" spans="1:7" ht="15" customHeight="1" x14ac:dyDescent="0.2">
      <c r="A1918" s="75">
        <v>318</v>
      </c>
      <c r="B1918" s="76" t="s">
        <v>378</v>
      </c>
      <c r="C1918" s="93" t="s">
        <v>221</v>
      </c>
      <c r="D1918" s="90">
        <v>4005</v>
      </c>
      <c r="E1918" s="90"/>
      <c r="F1918" s="99">
        <v>1</v>
      </c>
      <c r="G1918" s="99"/>
    </row>
    <row r="1919" spans="1:7" ht="15" customHeight="1" x14ac:dyDescent="0.2">
      <c r="A1919" s="75">
        <v>318</v>
      </c>
      <c r="B1919" s="76" t="s">
        <v>378</v>
      </c>
      <c r="C1919" s="93" t="s">
        <v>222</v>
      </c>
      <c r="D1919" s="91">
        <v>59.78</v>
      </c>
      <c r="E1919" s="90"/>
      <c r="F1919" s="99" t="s">
        <v>74</v>
      </c>
      <c r="G1919" s="99"/>
    </row>
    <row r="1920" spans="1:7" ht="15" customHeight="1" x14ac:dyDescent="0.2">
      <c r="A1920" s="75">
        <v>318</v>
      </c>
      <c r="B1920" s="76" t="s">
        <v>378</v>
      </c>
      <c r="C1920" s="94" t="s">
        <v>223</v>
      </c>
      <c r="D1920" s="90">
        <v>10.92</v>
      </c>
      <c r="E1920" s="90" t="s">
        <v>100</v>
      </c>
      <c r="F1920" s="99">
        <v>5.15</v>
      </c>
      <c r="G1920" s="99" t="s">
        <v>59</v>
      </c>
    </row>
    <row r="1921" spans="1:7" ht="15" customHeight="1" x14ac:dyDescent="0.2">
      <c r="A1921" s="75">
        <v>318</v>
      </c>
      <c r="B1921" s="76" t="s">
        <v>378</v>
      </c>
      <c r="C1921" s="93" t="s">
        <v>224</v>
      </c>
      <c r="D1921" s="90">
        <v>3.94</v>
      </c>
      <c r="E1921" s="90" t="s">
        <v>100</v>
      </c>
      <c r="F1921" s="99">
        <v>3.85</v>
      </c>
      <c r="G1921" s="99" t="s">
        <v>59</v>
      </c>
    </row>
    <row r="1922" spans="1:7" ht="15" customHeight="1" x14ac:dyDescent="0.2">
      <c r="A1922" s="75">
        <v>318</v>
      </c>
      <c r="B1922" s="76" t="s">
        <v>378</v>
      </c>
      <c r="C1922" s="93" t="s">
        <v>225</v>
      </c>
      <c r="D1922" s="90">
        <v>6.98</v>
      </c>
      <c r="E1922" s="90" t="s">
        <v>100</v>
      </c>
      <c r="F1922" s="99">
        <v>3.85</v>
      </c>
      <c r="G1922" s="99" t="s">
        <v>100</v>
      </c>
    </row>
    <row r="1923" spans="1:7" ht="15" customHeight="1" x14ac:dyDescent="0.2">
      <c r="A1923" s="75">
        <v>318</v>
      </c>
      <c r="B1923" s="76" t="s">
        <v>378</v>
      </c>
      <c r="C1923" s="93" t="s">
        <v>241</v>
      </c>
      <c r="D1923" s="90">
        <v>5177.8900000000003</v>
      </c>
      <c r="E1923" s="90"/>
      <c r="F1923" s="99">
        <v>62.86</v>
      </c>
      <c r="G1923" s="99" t="s">
        <v>59</v>
      </c>
    </row>
    <row r="1924" spans="1:7" ht="15" customHeight="1" x14ac:dyDescent="0.2">
      <c r="A1924" s="75">
        <v>318</v>
      </c>
      <c r="B1924" s="76" t="s">
        <v>378</v>
      </c>
      <c r="C1924" s="94" t="s">
        <v>242</v>
      </c>
      <c r="D1924" s="90">
        <v>1370.04</v>
      </c>
      <c r="E1924" s="90" t="s">
        <v>100</v>
      </c>
      <c r="F1924" s="99">
        <v>28.25</v>
      </c>
      <c r="G1924" s="99" t="s">
        <v>324</v>
      </c>
    </row>
    <row r="1925" spans="1:7" ht="15" customHeight="1" x14ac:dyDescent="0.2">
      <c r="A1925" s="75">
        <v>318</v>
      </c>
      <c r="B1925" s="76" t="s">
        <v>378</v>
      </c>
      <c r="C1925" s="93" t="s">
        <v>243</v>
      </c>
      <c r="D1925" s="90">
        <v>5073378.9400000004</v>
      </c>
      <c r="E1925" s="90" t="s">
        <v>59</v>
      </c>
      <c r="F1925" s="99">
        <v>28.25</v>
      </c>
      <c r="G1925" s="99" t="s">
        <v>324</v>
      </c>
    </row>
    <row r="1926" spans="1:7" ht="15" customHeight="1" x14ac:dyDescent="0.2">
      <c r="A1926" s="75">
        <v>318</v>
      </c>
      <c r="B1926" s="76" t="s">
        <v>378</v>
      </c>
      <c r="C1926" s="93" t="s">
        <v>244</v>
      </c>
      <c r="D1926" s="91">
        <v>3703.1</v>
      </c>
      <c r="E1926" s="90" t="s">
        <v>59</v>
      </c>
      <c r="F1926" s="99" t="s">
        <v>74</v>
      </c>
      <c r="G1926" s="99"/>
    </row>
    <row r="1927" spans="1:7" ht="15" customHeight="1" x14ac:dyDescent="0.2">
      <c r="A1927" s="75">
        <v>318</v>
      </c>
      <c r="B1927" s="76" t="s">
        <v>378</v>
      </c>
      <c r="C1927" s="93" t="s">
        <v>251</v>
      </c>
      <c r="D1927" s="90">
        <v>171.29</v>
      </c>
      <c r="E1927" s="90"/>
      <c r="F1927" s="99">
        <v>2.2599999999999998</v>
      </c>
      <c r="G1927" s="99" t="s">
        <v>59</v>
      </c>
    </row>
    <row r="1928" spans="1:7" ht="15" customHeight="1" x14ac:dyDescent="0.2">
      <c r="A1928" s="75">
        <v>318</v>
      </c>
      <c r="B1928" s="76" t="s">
        <v>378</v>
      </c>
      <c r="C1928" s="93" t="s">
        <v>252</v>
      </c>
      <c r="D1928" s="90">
        <v>5000410.05</v>
      </c>
      <c r="E1928" s="90"/>
      <c r="F1928" s="99">
        <v>2.2599999999999998</v>
      </c>
      <c r="G1928" s="99" t="s">
        <v>59</v>
      </c>
    </row>
    <row r="1929" spans="1:7" ht="15" customHeight="1" x14ac:dyDescent="0.2">
      <c r="A1929" s="75">
        <v>318</v>
      </c>
      <c r="B1929" s="76" t="s">
        <v>378</v>
      </c>
      <c r="C1929" s="94" t="s">
        <v>253</v>
      </c>
      <c r="D1929" s="91">
        <v>29192.81</v>
      </c>
      <c r="E1929" s="90"/>
      <c r="F1929" s="99" t="s">
        <v>74</v>
      </c>
      <c r="G1929" s="99"/>
    </row>
    <row r="1930" spans="1:7" ht="15" customHeight="1" x14ac:dyDescent="0.2">
      <c r="A1930" s="75">
        <v>318</v>
      </c>
      <c r="B1930" s="76" t="s">
        <v>378</v>
      </c>
      <c r="C1930" s="93" t="s">
        <v>263</v>
      </c>
      <c r="D1930" s="90">
        <v>1239.67</v>
      </c>
      <c r="E1930" s="90"/>
      <c r="F1930" s="99">
        <v>13.07</v>
      </c>
      <c r="G1930" s="99"/>
    </row>
    <row r="1931" spans="1:7" ht="15" customHeight="1" x14ac:dyDescent="0.2">
      <c r="A1931" s="75">
        <v>318</v>
      </c>
      <c r="B1931" s="76" t="s">
        <v>378</v>
      </c>
      <c r="C1931" s="93" t="s">
        <v>405</v>
      </c>
      <c r="D1931" s="90">
        <v>52242.36</v>
      </c>
      <c r="E1931" s="90"/>
      <c r="F1931" s="99">
        <v>13.07</v>
      </c>
      <c r="G1931" s="99"/>
    </row>
    <row r="1932" spans="1:7" ht="15" customHeight="1" x14ac:dyDescent="0.2">
      <c r="A1932" s="75">
        <v>318</v>
      </c>
      <c r="B1932" s="76" t="s">
        <v>378</v>
      </c>
      <c r="C1932" s="93" t="s">
        <v>406</v>
      </c>
      <c r="D1932" s="91">
        <v>42.14</v>
      </c>
      <c r="E1932" s="90"/>
      <c r="F1932" s="99" t="s">
        <v>74</v>
      </c>
      <c r="G1932" s="99"/>
    </row>
    <row r="1933" spans="1:7" ht="15" customHeight="1" x14ac:dyDescent="0.2">
      <c r="A1933" s="75">
        <v>318</v>
      </c>
      <c r="B1933" s="76" t="s">
        <v>378</v>
      </c>
      <c r="C1933" s="93" t="s">
        <v>270</v>
      </c>
      <c r="D1933" s="90">
        <v>352.19</v>
      </c>
      <c r="E1933" s="90" t="s">
        <v>100</v>
      </c>
      <c r="F1933" s="99">
        <v>2.52</v>
      </c>
      <c r="G1933" s="99" t="s">
        <v>100</v>
      </c>
    </row>
    <row r="1934" spans="1:7" ht="15" customHeight="1" x14ac:dyDescent="0.2">
      <c r="A1934" s="75">
        <v>318</v>
      </c>
      <c r="B1934" s="76" t="s">
        <v>378</v>
      </c>
      <c r="C1934" s="94" t="s">
        <v>271</v>
      </c>
      <c r="D1934" s="90">
        <v>10943</v>
      </c>
      <c r="E1934" s="90" t="s">
        <v>100</v>
      </c>
      <c r="F1934" s="99">
        <v>2.52</v>
      </c>
      <c r="G1934" s="99" t="s">
        <v>100</v>
      </c>
    </row>
    <row r="1935" spans="1:7" ht="15" customHeight="1" x14ac:dyDescent="0.2">
      <c r="A1935" s="75">
        <v>318</v>
      </c>
      <c r="B1935" s="76" t="s">
        <v>378</v>
      </c>
      <c r="C1935" s="93" t="s">
        <v>272</v>
      </c>
      <c r="D1935" s="91">
        <v>31.07</v>
      </c>
      <c r="E1935" s="90"/>
      <c r="F1935" s="99" t="s">
        <v>74</v>
      </c>
      <c r="G1935" s="99"/>
    </row>
    <row r="1936" spans="1:7" ht="15" customHeight="1" x14ac:dyDescent="0.2">
      <c r="A1936" s="75">
        <v>318</v>
      </c>
      <c r="B1936" s="76" t="s">
        <v>378</v>
      </c>
      <c r="C1936" s="93" t="s">
        <v>273</v>
      </c>
      <c r="D1936" s="90">
        <v>408.76</v>
      </c>
      <c r="E1936" s="90" t="s">
        <v>59</v>
      </c>
      <c r="F1936" s="99">
        <v>13.84</v>
      </c>
      <c r="G1936" s="99" t="s">
        <v>59</v>
      </c>
    </row>
    <row r="1937" spans="1:7" ht="15" customHeight="1" x14ac:dyDescent="0.2">
      <c r="A1937" s="75">
        <v>318</v>
      </c>
      <c r="B1937" s="76" t="s">
        <v>378</v>
      </c>
      <c r="C1937" s="93" t="s">
        <v>274</v>
      </c>
      <c r="D1937" s="90">
        <v>9583.51</v>
      </c>
      <c r="E1937" s="90" t="s">
        <v>59</v>
      </c>
      <c r="F1937" s="99">
        <v>13.84</v>
      </c>
      <c r="G1937" s="99" t="s">
        <v>59</v>
      </c>
    </row>
    <row r="1938" spans="1:7" ht="15" customHeight="1" x14ac:dyDescent="0.2">
      <c r="A1938" s="75">
        <v>318</v>
      </c>
      <c r="B1938" s="76" t="s">
        <v>378</v>
      </c>
      <c r="C1938" s="93" t="s">
        <v>275</v>
      </c>
      <c r="D1938" s="91">
        <v>23.45</v>
      </c>
      <c r="E1938" s="90"/>
      <c r="F1938" s="99" t="s">
        <v>74</v>
      </c>
      <c r="G1938" s="99"/>
    </row>
    <row r="1939" spans="1:7" ht="15" customHeight="1" x14ac:dyDescent="0.2">
      <c r="A1939" s="75">
        <v>318</v>
      </c>
      <c r="B1939" s="76" t="s">
        <v>378</v>
      </c>
      <c r="C1939" s="93" t="s">
        <v>276</v>
      </c>
      <c r="D1939" s="90">
        <v>1357.4</v>
      </c>
      <c r="E1939" s="90"/>
      <c r="F1939" s="99">
        <v>3</v>
      </c>
      <c r="G1939" s="99"/>
    </row>
    <row r="1940" spans="1:7" ht="15" customHeight="1" x14ac:dyDescent="0.2">
      <c r="A1940" s="75">
        <v>318</v>
      </c>
      <c r="B1940" s="76" t="s">
        <v>378</v>
      </c>
      <c r="C1940" s="93" t="s">
        <v>277</v>
      </c>
      <c r="D1940" s="90">
        <v>16704</v>
      </c>
      <c r="E1940" s="90"/>
      <c r="F1940" s="99">
        <v>3</v>
      </c>
      <c r="G1940" s="99"/>
    </row>
    <row r="1941" spans="1:7" ht="15" customHeight="1" x14ac:dyDescent="0.2">
      <c r="A1941" s="75">
        <v>318</v>
      </c>
      <c r="B1941" s="76" t="s">
        <v>378</v>
      </c>
      <c r="C1941" s="93" t="s">
        <v>278</v>
      </c>
      <c r="D1941" s="91">
        <v>12.31</v>
      </c>
      <c r="E1941" s="90"/>
      <c r="F1941" s="99" t="s">
        <v>74</v>
      </c>
      <c r="G1941" s="99"/>
    </row>
    <row r="1942" spans="1:7" ht="15" customHeight="1" x14ac:dyDescent="0.2">
      <c r="A1942" s="75">
        <v>318</v>
      </c>
      <c r="B1942" s="76" t="s">
        <v>378</v>
      </c>
      <c r="C1942" s="94" t="s">
        <v>279</v>
      </c>
      <c r="D1942" s="90">
        <v>1.3</v>
      </c>
      <c r="E1942" s="90" t="s">
        <v>100</v>
      </c>
      <c r="F1942" s="99">
        <v>1.3</v>
      </c>
      <c r="G1942" s="99" t="s">
        <v>100</v>
      </c>
    </row>
    <row r="1943" spans="1:7" ht="15" customHeight="1" x14ac:dyDescent="0.2">
      <c r="A1943" s="75">
        <v>318</v>
      </c>
      <c r="B1943" s="76" t="s">
        <v>378</v>
      </c>
      <c r="C1943" s="93" t="s">
        <v>280</v>
      </c>
      <c r="D1943" s="90">
        <v>2.59</v>
      </c>
      <c r="E1943" s="90" t="s">
        <v>100</v>
      </c>
      <c r="F1943" s="99">
        <v>1.3</v>
      </c>
      <c r="G1943" s="99" t="s">
        <v>100</v>
      </c>
    </row>
    <row r="1944" spans="1:7" ht="15" customHeight="1" x14ac:dyDescent="0.2">
      <c r="A1944" s="75">
        <v>318</v>
      </c>
      <c r="B1944" s="76" t="s">
        <v>378</v>
      </c>
      <c r="C1944" s="93" t="s">
        <v>281</v>
      </c>
      <c r="D1944" s="91">
        <v>2</v>
      </c>
      <c r="E1944" s="90"/>
      <c r="F1944" s="99" t="s">
        <v>74</v>
      </c>
      <c r="G1944" s="99"/>
    </row>
    <row r="1945" spans="1:7" ht="15" customHeight="1" x14ac:dyDescent="0.2">
      <c r="A1945" s="75">
        <v>318</v>
      </c>
      <c r="B1945" s="76" t="s">
        <v>378</v>
      </c>
      <c r="C1945" s="94" t="s">
        <v>282</v>
      </c>
      <c r="D1945" s="90">
        <v>277.25</v>
      </c>
      <c r="E1945" s="90" t="s">
        <v>59</v>
      </c>
      <c r="F1945" s="99">
        <v>19.25</v>
      </c>
      <c r="G1945" s="99" t="s">
        <v>59</v>
      </c>
    </row>
    <row r="1946" spans="1:7" ht="15" customHeight="1" x14ac:dyDescent="0.2">
      <c r="A1946" s="75">
        <v>318</v>
      </c>
      <c r="B1946" s="76" t="s">
        <v>378</v>
      </c>
      <c r="C1946" s="93" t="s">
        <v>283</v>
      </c>
      <c r="D1946" s="90">
        <v>203</v>
      </c>
      <c r="E1946" s="90"/>
      <c r="F1946" s="99">
        <v>1</v>
      </c>
      <c r="G1946" s="99"/>
    </row>
    <row r="1947" spans="1:7" ht="15" customHeight="1" x14ac:dyDescent="0.2">
      <c r="A1947" s="75">
        <v>318</v>
      </c>
      <c r="B1947" s="76" t="s">
        <v>378</v>
      </c>
      <c r="C1947" s="93" t="s">
        <v>284</v>
      </c>
      <c r="D1947" s="90">
        <v>50</v>
      </c>
      <c r="E1947" s="90"/>
      <c r="F1947" s="99">
        <v>1</v>
      </c>
      <c r="G1947" s="99"/>
    </row>
    <row r="1948" spans="1:7" ht="15" customHeight="1" x14ac:dyDescent="0.2">
      <c r="A1948" s="75">
        <v>318</v>
      </c>
      <c r="B1948" s="76" t="s">
        <v>378</v>
      </c>
      <c r="C1948" s="94" t="s">
        <v>285</v>
      </c>
      <c r="D1948" s="90">
        <v>150</v>
      </c>
      <c r="E1948" s="90"/>
      <c r="F1948" s="99">
        <v>1</v>
      </c>
      <c r="G1948" s="99"/>
    </row>
    <row r="1949" spans="1:7" ht="15" customHeight="1" x14ac:dyDescent="0.2">
      <c r="A1949" s="75">
        <v>318</v>
      </c>
      <c r="B1949" s="76" t="s">
        <v>378</v>
      </c>
      <c r="C1949" s="93" t="s">
        <v>286</v>
      </c>
      <c r="D1949" s="90">
        <v>3</v>
      </c>
      <c r="E1949" s="90"/>
      <c r="F1949" s="99">
        <v>1</v>
      </c>
      <c r="G1949" s="99"/>
    </row>
    <row r="1950" spans="1:7" ht="15" customHeight="1" x14ac:dyDescent="0.2">
      <c r="A1950" s="75">
        <v>318</v>
      </c>
      <c r="B1950" s="76" t="s">
        <v>378</v>
      </c>
      <c r="C1950" s="93" t="s">
        <v>287</v>
      </c>
      <c r="D1950" s="90">
        <v>520696.36</v>
      </c>
      <c r="E1950" s="90" t="s">
        <v>59</v>
      </c>
      <c r="F1950" s="99">
        <v>385.52</v>
      </c>
      <c r="G1950" s="99"/>
    </row>
    <row r="1951" spans="1:7" ht="15" customHeight="1" x14ac:dyDescent="0.2">
      <c r="A1951" s="75">
        <v>318</v>
      </c>
      <c r="B1951" s="76" t="s">
        <v>378</v>
      </c>
      <c r="C1951" s="94" t="s">
        <v>288</v>
      </c>
      <c r="D1951" s="90">
        <v>10.73</v>
      </c>
      <c r="E1951" s="90" t="s">
        <v>324</v>
      </c>
      <c r="F1951" s="99">
        <v>2.68</v>
      </c>
      <c r="G1951" s="99" t="s">
        <v>324</v>
      </c>
    </row>
    <row r="1952" spans="1:7" ht="15" customHeight="1" x14ac:dyDescent="0.2">
      <c r="A1952" s="75">
        <v>318</v>
      </c>
      <c r="B1952" s="76" t="s">
        <v>378</v>
      </c>
      <c r="C1952" s="93" t="s">
        <v>289</v>
      </c>
      <c r="D1952" s="91">
        <v>0</v>
      </c>
      <c r="E1952" s="90" t="s">
        <v>324</v>
      </c>
      <c r="F1952" s="99" t="s">
        <v>74</v>
      </c>
      <c r="G1952" s="99"/>
    </row>
    <row r="1953" spans="1:7" ht="15" customHeight="1" x14ac:dyDescent="0.2">
      <c r="A1953" s="75">
        <v>318</v>
      </c>
      <c r="B1953" s="76" t="s">
        <v>378</v>
      </c>
      <c r="C1953" s="93" t="s">
        <v>290</v>
      </c>
      <c r="D1953" s="90">
        <v>5.37</v>
      </c>
      <c r="E1953" s="90" t="s">
        <v>324</v>
      </c>
      <c r="F1953" s="99">
        <v>2.68</v>
      </c>
      <c r="G1953" s="99" t="s">
        <v>324</v>
      </c>
    </row>
    <row r="1954" spans="1:7" ht="15" customHeight="1" x14ac:dyDescent="0.2">
      <c r="A1954" s="75">
        <v>318</v>
      </c>
      <c r="B1954" s="76" t="s">
        <v>378</v>
      </c>
      <c r="C1954" s="94" t="s">
        <v>291</v>
      </c>
      <c r="D1954" s="90">
        <v>5.37</v>
      </c>
      <c r="E1954" s="90" t="s">
        <v>324</v>
      </c>
      <c r="F1954" s="99">
        <v>2.68</v>
      </c>
      <c r="G1954" s="99" t="s">
        <v>324</v>
      </c>
    </row>
    <row r="1955" spans="1:7" ht="15" customHeight="1" x14ac:dyDescent="0.2">
      <c r="A1955" s="75">
        <v>318</v>
      </c>
      <c r="B1955" s="76" t="s">
        <v>378</v>
      </c>
      <c r="C1955" s="93" t="s">
        <v>295</v>
      </c>
      <c r="D1955" s="90">
        <v>520685.63</v>
      </c>
      <c r="E1955" s="90" t="s">
        <v>59</v>
      </c>
      <c r="F1955" s="99">
        <v>382.84</v>
      </c>
      <c r="G1955" s="99"/>
    </row>
    <row r="1956" spans="1:7" ht="15" customHeight="1" x14ac:dyDescent="0.2">
      <c r="A1956" s="75">
        <v>318</v>
      </c>
      <c r="B1956" s="76" t="s">
        <v>378</v>
      </c>
      <c r="C1956" s="93" t="s">
        <v>296</v>
      </c>
      <c r="D1956" s="91">
        <v>100</v>
      </c>
      <c r="E1956" s="90"/>
      <c r="F1956" s="99" t="s">
        <v>74</v>
      </c>
      <c r="G1956" s="99"/>
    </row>
    <row r="1957" spans="1:7" ht="15" customHeight="1" x14ac:dyDescent="0.2">
      <c r="A1957" s="75">
        <v>318</v>
      </c>
      <c r="B1957" s="76" t="s">
        <v>378</v>
      </c>
      <c r="C1957" s="94" t="s">
        <v>297</v>
      </c>
      <c r="D1957" s="90">
        <v>92633.06</v>
      </c>
      <c r="E1957" s="90" t="s">
        <v>59</v>
      </c>
      <c r="F1957" s="99">
        <v>328.51</v>
      </c>
      <c r="G1957" s="99"/>
    </row>
    <row r="1958" spans="1:7" ht="15" customHeight="1" x14ac:dyDescent="0.2">
      <c r="A1958" s="75">
        <v>318</v>
      </c>
      <c r="B1958" s="76" t="s">
        <v>378</v>
      </c>
      <c r="C1958" s="93" t="s">
        <v>298</v>
      </c>
      <c r="D1958" s="90">
        <v>284859.25</v>
      </c>
      <c r="E1958" s="90" t="s">
        <v>59</v>
      </c>
      <c r="F1958" s="99">
        <v>352.44</v>
      </c>
      <c r="G1958" s="99"/>
    </row>
    <row r="1959" spans="1:7" ht="15" customHeight="1" x14ac:dyDescent="0.2">
      <c r="A1959" s="75">
        <v>318</v>
      </c>
      <c r="B1959" s="76" t="s">
        <v>378</v>
      </c>
      <c r="C1959" s="93" t="s">
        <v>299</v>
      </c>
      <c r="D1959" s="90">
        <v>143193.32</v>
      </c>
      <c r="E1959" s="90" t="s">
        <v>59</v>
      </c>
      <c r="F1959" s="99">
        <v>362.16</v>
      </c>
      <c r="G1959" s="99"/>
    </row>
    <row r="1960" spans="1:7" ht="15" customHeight="1" x14ac:dyDescent="0.2">
      <c r="A1960" s="75">
        <v>318</v>
      </c>
      <c r="B1960" s="76" t="s">
        <v>378</v>
      </c>
      <c r="C1960" s="94" t="s">
        <v>300</v>
      </c>
      <c r="D1960" s="90">
        <v>1960.21</v>
      </c>
      <c r="E1960" s="90" t="s">
        <v>324</v>
      </c>
      <c r="F1960" s="99">
        <v>2.42</v>
      </c>
      <c r="G1960" s="99" t="s">
        <v>324</v>
      </c>
    </row>
    <row r="1961" spans="1:7" ht="15" customHeight="1" x14ac:dyDescent="0.2">
      <c r="A1961" s="75">
        <v>318</v>
      </c>
      <c r="B1961" s="76" t="s">
        <v>378</v>
      </c>
      <c r="C1961" s="93" t="s">
        <v>301</v>
      </c>
      <c r="D1961" s="90">
        <v>307.72000000000003</v>
      </c>
      <c r="E1961" s="90" t="s">
        <v>324</v>
      </c>
      <c r="F1961" s="99">
        <v>2.42</v>
      </c>
      <c r="G1961" s="99" t="s">
        <v>324</v>
      </c>
    </row>
    <row r="1962" spans="1:7" ht="15" customHeight="1" x14ac:dyDescent="0.2">
      <c r="A1962" s="75">
        <v>318</v>
      </c>
      <c r="B1962" s="76" t="s">
        <v>378</v>
      </c>
      <c r="C1962" s="93" t="s">
        <v>302</v>
      </c>
      <c r="D1962" s="90">
        <v>1652.49</v>
      </c>
      <c r="E1962" s="90" t="s">
        <v>324</v>
      </c>
      <c r="F1962" s="99">
        <v>2.42</v>
      </c>
      <c r="G1962" s="99" t="s">
        <v>324</v>
      </c>
    </row>
    <row r="1963" spans="1:7" ht="15" customHeight="1" x14ac:dyDescent="0.2">
      <c r="A1963" s="75">
        <v>318</v>
      </c>
      <c r="B1963" s="76" t="s">
        <v>378</v>
      </c>
      <c r="C1963" s="93" t="s">
        <v>303</v>
      </c>
      <c r="D1963" s="90">
        <v>980.65</v>
      </c>
      <c r="E1963" s="90" t="s">
        <v>324</v>
      </c>
      <c r="F1963" s="99">
        <v>2.2799999999999998</v>
      </c>
      <c r="G1963" s="99" t="s">
        <v>324</v>
      </c>
    </row>
    <row r="1964" spans="1:7" ht="15" customHeight="1" x14ac:dyDescent="0.2">
      <c r="A1964" s="75">
        <v>318</v>
      </c>
      <c r="B1964" s="76" t="s">
        <v>378</v>
      </c>
      <c r="C1964" s="93" t="s">
        <v>304</v>
      </c>
      <c r="D1964" s="90">
        <v>170800</v>
      </c>
      <c r="E1964" s="90"/>
      <c r="F1964" s="99">
        <v>2</v>
      </c>
      <c r="G1964" s="99"/>
    </row>
    <row r="1965" spans="1:7" ht="15" customHeight="1" x14ac:dyDescent="0.2">
      <c r="A1965" s="75">
        <v>318</v>
      </c>
      <c r="B1965" s="76" t="s">
        <v>378</v>
      </c>
      <c r="C1965" s="94" t="s">
        <v>305</v>
      </c>
      <c r="D1965" s="90">
        <v>52000</v>
      </c>
      <c r="E1965" s="90"/>
      <c r="F1965" s="99">
        <v>1</v>
      </c>
      <c r="G1965" s="99"/>
    </row>
    <row r="1966" spans="1:7" ht="15" customHeight="1" x14ac:dyDescent="0.2">
      <c r="A1966" s="75">
        <v>318</v>
      </c>
      <c r="B1966" s="76" t="s">
        <v>378</v>
      </c>
      <c r="C1966" s="93" t="s">
        <v>307</v>
      </c>
      <c r="D1966" s="90">
        <v>3679262</v>
      </c>
      <c r="E1966" s="90"/>
      <c r="F1966" s="99">
        <v>2</v>
      </c>
      <c r="G1966" s="99"/>
    </row>
    <row r="1967" spans="1:7" ht="15" customHeight="1" x14ac:dyDescent="0.2">
      <c r="A1967" s="75">
        <v>318</v>
      </c>
      <c r="B1967" s="76" t="s">
        <v>378</v>
      </c>
      <c r="C1967" s="93" t="s">
        <v>308</v>
      </c>
      <c r="D1967" s="90">
        <v>2694.37</v>
      </c>
      <c r="E1967" s="90" t="s">
        <v>100</v>
      </c>
      <c r="F1967" s="99">
        <v>160.97</v>
      </c>
      <c r="G1967" s="99" t="s">
        <v>59</v>
      </c>
    </row>
    <row r="1968" spans="1:7" ht="15" customHeight="1" x14ac:dyDescent="0.2">
      <c r="A1968" s="75">
        <v>319</v>
      </c>
      <c r="B1968" s="76" t="s">
        <v>379</v>
      </c>
      <c r="C1968" s="93" t="s">
        <v>20</v>
      </c>
      <c r="D1968" s="90">
        <v>3232458.65</v>
      </c>
      <c r="E1968" s="90" t="s">
        <v>59</v>
      </c>
      <c r="F1968" s="99">
        <v>2922.54</v>
      </c>
      <c r="G1968" s="99"/>
    </row>
    <row r="1969" spans="1:7" ht="15" customHeight="1" x14ac:dyDescent="0.2">
      <c r="A1969" s="75">
        <v>319</v>
      </c>
      <c r="B1969" s="76" t="s">
        <v>379</v>
      </c>
      <c r="C1969" s="93" t="s">
        <v>57</v>
      </c>
      <c r="D1969" s="90">
        <v>135861.45000000001</v>
      </c>
      <c r="E1969" s="90" t="s">
        <v>59</v>
      </c>
      <c r="F1969" s="99">
        <v>1809.24</v>
      </c>
      <c r="G1969" s="99"/>
    </row>
    <row r="1970" spans="1:7" ht="15" customHeight="1" x14ac:dyDescent="0.2">
      <c r="A1970" s="75">
        <v>319</v>
      </c>
      <c r="B1970" s="76" t="s">
        <v>379</v>
      </c>
      <c r="C1970" s="93" t="s">
        <v>58</v>
      </c>
      <c r="D1970" s="90">
        <v>78901.070000000007</v>
      </c>
      <c r="E1970" s="90" t="s">
        <v>100</v>
      </c>
      <c r="F1970" s="99">
        <v>714.69</v>
      </c>
      <c r="G1970" s="99" t="s">
        <v>59</v>
      </c>
    </row>
    <row r="1971" spans="1:7" ht="15" customHeight="1" x14ac:dyDescent="0.2">
      <c r="A1971" s="75">
        <v>319</v>
      </c>
      <c r="B1971" s="76" t="s">
        <v>379</v>
      </c>
      <c r="C1971" s="93" t="s">
        <v>60</v>
      </c>
      <c r="D1971" s="90">
        <v>56960.38</v>
      </c>
      <c r="E1971" s="90" t="s">
        <v>59</v>
      </c>
      <c r="F1971" s="99">
        <v>1758.28</v>
      </c>
      <c r="G1971" s="99"/>
    </row>
    <row r="1972" spans="1:7" ht="15" customHeight="1" x14ac:dyDescent="0.2">
      <c r="A1972" s="75">
        <v>319</v>
      </c>
      <c r="B1972" s="76" t="s">
        <v>379</v>
      </c>
      <c r="C1972" s="93" t="s">
        <v>61</v>
      </c>
      <c r="D1972" s="90">
        <v>3096870.39</v>
      </c>
      <c r="E1972" s="90" t="s">
        <v>59</v>
      </c>
      <c r="F1972" s="99">
        <v>2896.64</v>
      </c>
      <c r="G1972" s="99"/>
    </row>
    <row r="1973" spans="1:7" ht="15" customHeight="1" x14ac:dyDescent="0.2">
      <c r="A1973" s="75">
        <v>319</v>
      </c>
      <c r="B1973" s="76" t="s">
        <v>379</v>
      </c>
      <c r="C1973" s="93" t="s">
        <v>62</v>
      </c>
      <c r="D1973" s="90">
        <v>145300.5</v>
      </c>
      <c r="E1973" s="90"/>
      <c r="F1973" s="99">
        <v>1309.26</v>
      </c>
      <c r="G1973" s="99"/>
    </row>
    <row r="1974" spans="1:7" ht="15" customHeight="1" x14ac:dyDescent="0.2">
      <c r="A1974" s="75">
        <v>319</v>
      </c>
      <c r="B1974" s="76" t="s">
        <v>379</v>
      </c>
      <c r="C1974" s="93" t="s">
        <v>63</v>
      </c>
      <c r="D1974" s="90">
        <v>2892500.56</v>
      </c>
      <c r="E1974" s="90" t="s">
        <v>59</v>
      </c>
      <c r="F1974" s="99">
        <v>2298.7600000000002</v>
      </c>
      <c r="G1974" s="99"/>
    </row>
    <row r="1975" spans="1:7" ht="15" customHeight="1" x14ac:dyDescent="0.2">
      <c r="A1975" s="75">
        <v>319</v>
      </c>
      <c r="B1975" s="76" t="s">
        <v>379</v>
      </c>
      <c r="C1975" s="93" t="s">
        <v>64</v>
      </c>
      <c r="D1975" s="90">
        <v>992454.56</v>
      </c>
      <c r="E1975" s="90" t="s">
        <v>59</v>
      </c>
      <c r="F1975" s="99">
        <v>1643.65</v>
      </c>
      <c r="G1975" s="99"/>
    </row>
    <row r="1976" spans="1:7" ht="15" customHeight="1" x14ac:dyDescent="0.2">
      <c r="A1976" s="75">
        <v>319</v>
      </c>
      <c r="B1976" s="76" t="s">
        <v>379</v>
      </c>
      <c r="C1976" s="93" t="s">
        <v>65</v>
      </c>
      <c r="D1976" s="90">
        <v>1900046.01</v>
      </c>
      <c r="E1976" s="90" t="s">
        <v>59</v>
      </c>
      <c r="F1976" s="99">
        <v>1464.57</v>
      </c>
      <c r="G1976" s="99"/>
    </row>
    <row r="1977" spans="1:7" ht="15" customHeight="1" x14ac:dyDescent="0.2">
      <c r="A1977" s="75">
        <v>319</v>
      </c>
      <c r="B1977" s="76" t="s">
        <v>379</v>
      </c>
      <c r="C1977" s="93" t="s">
        <v>66</v>
      </c>
      <c r="D1977" s="90">
        <v>1137755.05</v>
      </c>
      <c r="E1977" s="90" t="s">
        <v>59</v>
      </c>
      <c r="F1977" s="99">
        <v>2476.5500000000002</v>
      </c>
      <c r="G1977" s="99"/>
    </row>
    <row r="1978" spans="1:7" ht="15" customHeight="1" x14ac:dyDescent="0.2">
      <c r="A1978" s="75">
        <v>319</v>
      </c>
      <c r="B1978" s="76" t="s">
        <v>379</v>
      </c>
      <c r="C1978" s="93" t="s">
        <v>67</v>
      </c>
      <c r="D1978" s="90">
        <v>55781.79</v>
      </c>
      <c r="E1978" s="90" t="s">
        <v>324</v>
      </c>
      <c r="F1978" s="99">
        <v>193.8</v>
      </c>
      <c r="G1978" s="99" t="s">
        <v>59</v>
      </c>
    </row>
    <row r="1979" spans="1:7" ht="15" customHeight="1" x14ac:dyDescent="0.2">
      <c r="A1979" s="75">
        <v>319</v>
      </c>
      <c r="B1979" s="76" t="s">
        <v>379</v>
      </c>
      <c r="C1979" s="93" t="s">
        <v>68</v>
      </c>
      <c r="D1979" s="90">
        <v>3287.54</v>
      </c>
      <c r="E1979" s="90" t="s">
        <v>324</v>
      </c>
      <c r="F1979" s="99">
        <v>113.78</v>
      </c>
      <c r="G1979" s="99" t="s">
        <v>59</v>
      </c>
    </row>
    <row r="1980" spans="1:7" ht="15" customHeight="1" x14ac:dyDescent="0.2">
      <c r="A1980" s="75">
        <v>319</v>
      </c>
      <c r="B1980" s="76" t="s">
        <v>379</v>
      </c>
      <c r="C1980" s="93" t="s">
        <v>69</v>
      </c>
      <c r="D1980" s="90">
        <v>121588.07</v>
      </c>
      <c r="E1980" s="90"/>
      <c r="F1980" s="99">
        <v>1419.1</v>
      </c>
      <c r="G1980" s="99"/>
    </row>
    <row r="1981" spans="1:7" ht="15" customHeight="1" x14ac:dyDescent="0.2">
      <c r="A1981" s="75">
        <v>319</v>
      </c>
      <c r="B1981" s="76" t="s">
        <v>379</v>
      </c>
      <c r="C1981" s="94" t="s">
        <v>70</v>
      </c>
      <c r="D1981" s="90">
        <v>72334.429999999993</v>
      </c>
      <c r="E1981" s="90" t="s">
        <v>59</v>
      </c>
      <c r="F1981" s="99">
        <v>587.70000000000005</v>
      </c>
      <c r="G1981" s="99" t="s">
        <v>59</v>
      </c>
    </row>
    <row r="1982" spans="1:7" ht="15" customHeight="1" x14ac:dyDescent="0.2">
      <c r="A1982" s="75">
        <v>319</v>
      </c>
      <c r="B1982" s="76" t="s">
        <v>379</v>
      </c>
      <c r="C1982" s="93" t="s">
        <v>71</v>
      </c>
      <c r="D1982" s="90">
        <v>4282.55</v>
      </c>
      <c r="E1982" s="90" t="s">
        <v>100</v>
      </c>
      <c r="F1982" s="99">
        <v>50.58</v>
      </c>
      <c r="G1982" s="99" t="s">
        <v>100</v>
      </c>
    </row>
    <row r="1983" spans="1:7" ht="15" customHeight="1" x14ac:dyDescent="0.2">
      <c r="A1983" s="75">
        <v>319</v>
      </c>
      <c r="B1983" s="76" t="s">
        <v>379</v>
      </c>
      <c r="C1983" s="93" t="s">
        <v>72</v>
      </c>
      <c r="D1983" s="90">
        <v>6544.97</v>
      </c>
      <c r="E1983" s="90" t="s">
        <v>100</v>
      </c>
      <c r="F1983" s="99">
        <v>50.58</v>
      </c>
      <c r="G1983" s="99" t="s">
        <v>100</v>
      </c>
    </row>
    <row r="1984" spans="1:7" ht="15" customHeight="1" x14ac:dyDescent="0.2">
      <c r="A1984" s="75">
        <v>319</v>
      </c>
      <c r="B1984" s="76" t="s">
        <v>379</v>
      </c>
      <c r="C1984" s="93" t="s">
        <v>73</v>
      </c>
      <c r="D1984" s="91">
        <v>1.53</v>
      </c>
      <c r="E1984" s="90" t="s">
        <v>59</v>
      </c>
      <c r="F1984" s="99" t="s">
        <v>74</v>
      </c>
      <c r="G1984" s="99"/>
    </row>
    <row r="1985" spans="1:7" ht="15" customHeight="1" x14ac:dyDescent="0.2">
      <c r="A1985" s="75">
        <v>319</v>
      </c>
      <c r="B1985" s="76" t="s">
        <v>379</v>
      </c>
      <c r="C1985" s="93" t="s">
        <v>75</v>
      </c>
      <c r="D1985" s="90">
        <v>307.01</v>
      </c>
      <c r="E1985" s="90" t="s">
        <v>324</v>
      </c>
      <c r="F1985" s="99">
        <v>34.659999999999997</v>
      </c>
      <c r="G1985" s="99" t="s">
        <v>324</v>
      </c>
    </row>
    <row r="1986" spans="1:7" ht="15" customHeight="1" x14ac:dyDescent="0.2">
      <c r="A1986" s="75">
        <v>319</v>
      </c>
      <c r="B1986" s="76" t="s">
        <v>379</v>
      </c>
      <c r="C1986" s="93" t="s">
        <v>76</v>
      </c>
      <c r="D1986" s="90">
        <v>1421.8</v>
      </c>
      <c r="E1986" s="90" t="s">
        <v>324</v>
      </c>
      <c r="F1986" s="99">
        <v>34.659999999999997</v>
      </c>
      <c r="G1986" s="99" t="s">
        <v>324</v>
      </c>
    </row>
    <row r="1987" spans="1:7" ht="15" customHeight="1" x14ac:dyDescent="0.2">
      <c r="A1987" s="75">
        <v>319</v>
      </c>
      <c r="B1987" s="76" t="s">
        <v>379</v>
      </c>
      <c r="C1987" s="94" t="s">
        <v>77</v>
      </c>
      <c r="D1987" s="91">
        <v>4.63</v>
      </c>
      <c r="E1987" s="90" t="s">
        <v>59</v>
      </c>
      <c r="F1987" s="99" t="s">
        <v>74</v>
      </c>
      <c r="G1987" s="99"/>
    </row>
    <row r="1988" spans="1:7" ht="15" customHeight="1" x14ac:dyDescent="0.2">
      <c r="A1988" s="75">
        <v>319</v>
      </c>
      <c r="B1988" s="76" t="s">
        <v>379</v>
      </c>
      <c r="C1988" s="93" t="s">
        <v>78</v>
      </c>
      <c r="D1988" s="90">
        <v>2454.7600000000002</v>
      </c>
      <c r="E1988" s="90" t="s">
        <v>100</v>
      </c>
      <c r="F1988" s="99">
        <v>47.4</v>
      </c>
      <c r="G1988" s="99" t="s">
        <v>100</v>
      </c>
    </row>
    <row r="1989" spans="1:7" ht="15" customHeight="1" x14ac:dyDescent="0.2">
      <c r="A1989" s="75">
        <v>319</v>
      </c>
      <c r="B1989" s="76" t="s">
        <v>379</v>
      </c>
      <c r="C1989" s="93" t="s">
        <v>79</v>
      </c>
      <c r="D1989" s="90">
        <v>1507.05</v>
      </c>
      <c r="E1989" s="90" t="s">
        <v>324</v>
      </c>
      <c r="F1989" s="99">
        <v>47.4</v>
      </c>
      <c r="G1989" s="99" t="s">
        <v>100</v>
      </c>
    </row>
    <row r="1990" spans="1:7" ht="15" customHeight="1" x14ac:dyDescent="0.2">
      <c r="A1990" s="75">
        <v>319</v>
      </c>
      <c r="B1990" s="76" t="s">
        <v>379</v>
      </c>
      <c r="C1990" s="93" t="s">
        <v>80</v>
      </c>
      <c r="D1990" s="91">
        <v>0.61</v>
      </c>
      <c r="E1990" s="90" t="s">
        <v>324</v>
      </c>
      <c r="F1990" s="99" t="s">
        <v>74</v>
      </c>
      <c r="G1990" s="99"/>
    </row>
    <row r="1991" spans="1:7" ht="15" customHeight="1" x14ac:dyDescent="0.2">
      <c r="A1991" s="75">
        <v>319</v>
      </c>
      <c r="B1991" s="76" t="s">
        <v>379</v>
      </c>
      <c r="C1991" s="93" t="s">
        <v>81</v>
      </c>
      <c r="D1991" s="90">
        <v>6011.15</v>
      </c>
      <c r="E1991" s="90" t="s">
        <v>100</v>
      </c>
      <c r="F1991" s="99">
        <v>86.07</v>
      </c>
      <c r="G1991" s="99" t="s">
        <v>100</v>
      </c>
    </row>
    <row r="1992" spans="1:7" ht="15" customHeight="1" x14ac:dyDescent="0.2">
      <c r="A1992" s="75">
        <v>319</v>
      </c>
      <c r="B1992" s="76" t="s">
        <v>379</v>
      </c>
      <c r="C1992" s="93" t="s">
        <v>82</v>
      </c>
      <c r="D1992" s="90">
        <v>21465.74</v>
      </c>
      <c r="E1992" s="90" t="s">
        <v>100</v>
      </c>
      <c r="F1992" s="99">
        <v>86.07</v>
      </c>
      <c r="G1992" s="99" t="s">
        <v>100</v>
      </c>
    </row>
    <row r="1993" spans="1:7" ht="15" customHeight="1" x14ac:dyDescent="0.2">
      <c r="A1993" s="75">
        <v>319</v>
      </c>
      <c r="B1993" s="76" t="s">
        <v>379</v>
      </c>
      <c r="C1993" s="93" t="s">
        <v>83</v>
      </c>
      <c r="D1993" s="91">
        <v>3.57</v>
      </c>
      <c r="E1993" s="90" t="s">
        <v>59</v>
      </c>
      <c r="F1993" s="99" t="s">
        <v>74</v>
      </c>
      <c r="G1993" s="99"/>
    </row>
    <row r="1994" spans="1:7" ht="15" customHeight="1" x14ac:dyDescent="0.2">
      <c r="A1994" s="75">
        <v>319</v>
      </c>
      <c r="B1994" s="76" t="s">
        <v>379</v>
      </c>
      <c r="C1994" s="93" t="s">
        <v>87</v>
      </c>
      <c r="D1994" s="90">
        <v>4654.93</v>
      </c>
      <c r="E1994" s="90" t="s">
        <v>100</v>
      </c>
      <c r="F1994" s="99">
        <v>47.63</v>
      </c>
      <c r="G1994" s="99" t="s">
        <v>100</v>
      </c>
    </row>
    <row r="1995" spans="1:7" ht="15" customHeight="1" x14ac:dyDescent="0.2">
      <c r="A1995" s="75">
        <v>319</v>
      </c>
      <c r="B1995" s="76" t="s">
        <v>379</v>
      </c>
      <c r="C1995" s="93" t="s">
        <v>88</v>
      </c>
      <c r="D1995" s="90">
        <v>9186.2099999999991</v>
      </c>
      <c r="E1995" s="90" t="s">
        <v>100</v>
      </c>
      <c r="F1995" s="99">
        <v>47.63</v>
      </c>
      <c r="G1995" s="99" t="s">
        <v>100</v>
      </c>
    </row>
    <row r="1996" spans="1:7" ht="15" customHeight="1" x14ac:dyDescent="0.2">
      <c r="A1996" s="75">
        <v>319</v>
      </c>
      <c r="B1996" s="76" t="s">
        <v>379</v>
      </c>
      <c r="C1996" s="93" t="s">
        <v>89</v>
      </c>
      <c r="D1996" s="91">
        <v>1.97</v>
      </c>
      <c r="E1996" s="90" t="s">
        <v>100</v>
      </c>
      <c r="F1996" s="99" t="s">
        <v>74</v>
      </c>
      <c r="G1996" s="99"/>
    </row>
    <row r="1997" spans="1:7" ht="15" customHeight="1" x14ac:dyDescent="0.2">
      <c r="A1997" s="75">
        <v>319</v>
      </c>
      <c r="B1997" s="76" t="s">
        <v>379</v>
      </c>
      <c r="C1997" s="93" t="s">
        <v>90</v>
      </c>
      <c r="D1997" s="90">
        <v>434.34</v>
      </c>
      <c r="E1997" s="90" t="s">
        <v>324</v>
      </c>
      <c r="F1997" s="99">
        <v>9.65</v>
      </c>
      <c r="G1997" s="99" t="s">
        <v>324</v>
      </c>
    </row>
    <row r="1998" spans="1:7" ht="15" customHeight="1" x14ac:dyDescent="0.2">
      <c r="A1998" s="75">
        <v>319</v>
      </c>
      <c r="B1998" s="76" t="s">
        <v>379</v>
      </c>
      <c r="C1998" s="93" t="s">
        <v>91</v>
      </c>
      <c r="D1998" s="90">
        <v>434.34</v>
      </c>
      <c r="E1998" s="90" t="s">
        <v>324</v>
      </c>
      <c r="F1998" s="99">
        <v>9.65</v>
      </c>
      <c r="G1998" s="99" t="s">
        <v>324</v>
      </c>
    </row>
    <row r="1999" spans="1:7" ht="15" customHeight="1" x14ac:dyDescent="0.2">
      <c r="A1999" s="75">
        <v>319</v>
      </c>
      <c r="B1999" s="76" t="s">
        <v>379</v>
      </c>
      <c r="C1999" s="93" t="s">
        <v>92</v>
      </c>
      <c r="D1999" s="91">
        <v>1</v>
      </c>
      <c r="E1999" s="90"/>
      <c r="F1999" s="99" t="s">
        <v>74</v>
      </c>
      <c r="G1999" s="99"/>
    </row>
    <row r="2000" spans="1:7" ht="15" customHeight="1" x14ac:dyDescent="0.2">
      <c r="A2000" s="75">
        <v>319</v>
      </c>
      <c r="B2000" s="76" t="s">
        <v>379</v>
      </c>
      <c r="C2000" s="93" t="s">
        <v>93</v>
      </c>
      <c r="D2000" s="90">
        <v>238.92</v>
      </c>
      <c r="E2000" s="90" t="s">
        <v>100</v>
      </c>
      <c r="F2000" s="99">
        <v>4.33</v>
      </c>
      <c r="G2000" s="99" t="s">
        <v>100</v>
      </c>
    </row>
    <row r="2001" spans="1:7" ht="15" customHeight="1" x14ac:dyDescent="0.2">
      <c r="A2001" s="75">
        <v>319</v>
      </c>
      <c r="B2001" s="76" t="s">
        <v>379</v>
      </c>
      <c r="C2001" s="93" t="s">
        <v>94</v>
      </c>
      <c r="D2001" s="90">
        <v>381691.59</v>
      </c>
      <c r="E2001" s="90" t="s">
        <v>100</v>
      </c>
      <c r="F2001" s="99">
        <v>4.33</v>
      </c>
      <c r="G2001" s="99" t="s">
        <v>100</v>
      </c>
    </row>
    <row r="2002" spans="1:7" ht="15" customHeight="1" x14ac:dyDescent="0.2">
      <c r="A2002" s="75">
        <v>319</v>
      </c>
      <c r="B2002" s="76" t="s">
        <v>379</v>
      </c>
      <c r="C2002" s="93" t="s">
        <v>95</v>
      </c>
      <c r="D2002" s="91">
        <v>1597.59</v>
      </c>
      <c r="E2002" s="90"/>
      <c r="F2002" s="99" t="s">
        <v>74</v>
      </c>
      <c r="G2002" s="99"/>
    </row>
    <row r="2003" spans="1:7" ht="15" customHeight="1" x14ac:dyDescent="0.2">
      <c r="A2003" s="75">
        <v>319</v>
      </c>
      <c r="B2003" s="76" t="s">
        <v>379</v>
      </c>
      <c r="C2003" s="93" t="s">
        <v>96</v>
      </c>
      <c r="D2003" s="90">
        <v>238.92</v>
      </c>
      <c r="E2003" s="90" t="s">
        <v>100</v>
      </c>
      <c r="F2003" s="99">
        <v>4.33</v>
      </c>
      <c r="G2003" s="99" t="s">
        <v>100</v>
      </c>
    </row>
    <row r="2004" spans="1:7" ht="15" customHeight="1" x14ac:dyDescent="0.2">
      <c r="A2004" s="75">
        <v>319</v>
      </c>
      <c r="B2004" s="76" t="s">
        <v>379</v>
      </c>
      <c r="C2004" s="93" t="s">
        <v>97</v>
      </c>
      <c r="D2004" s="90">
        <v>381691.59</v>
      </c>
      <c r="E2004" s="90" t="s">
        <v>100</v>
      </c>
      <c r="F2004" s="99">
        <v>4.33</v>
      </c>
      <c r="G2004" s="99" t="s">
        <v>100</v>
      </c>
    </row>
    <row r="2005" spans="1:7" ht="15" customHeight="1" x14ac:dyDescent="0.2">
      <c r="A2005" s="75">
        <v>319</v>
      </c>
      <c r="B2005" s="76" t="s">
        <v>379</v>
      </c>
      <c r="C2005" s="93" t="s">
        <v>98</v>
      </c>
      <c r="D2005" s="91">
        <v>1597.59</v>
      </c>
      <c r="E2005" s="90"/>
      <c r="F2005" s="99" t="s">
        <v>74</v>
      </c>
      <c r="G2005" s="99"/>
    </row>
    <row r="2006" spans="1:7" ht="15" customHeight="1" x14ac:dyDescent="0.2">
      <c r="A2006" s="75">
        <v>319</v>
      </c>
      <c r="B2006" s="76" t="s">
        <v>379</v>
      </c>
      <c r="C2006" s="93" t="s">
        <v>106</v>
      </c>
      <c r="D2006" s="90">
        <v>1356.86</v>
      </c>
      <c r="E2006" s="90" t="s">
        <v>100</v>
      </c>
      <c r="F2006" s="99">
        <v>35.299999999999997</v>
      </c>
      <c r="G2006" s="99" t="s">
        <v>100</v>
      </c>
    </row>
    <row r="2007" spans="1:7" ht="15" customHeight="1" x14ac:dyDescent="0.2">
      <c r="A2007" s="75">
        <v>319</v>
      </c>
      <c r="B2007" s="76" t="s">
        <v>379</v>
      </c>
      <c r="C2007" s="93" t="s">
        <v>107</v>
      </c>
      <c r="D2007" s="90">
        <v>1868.7</v>
      </c>
      <c r="E2007" s="90" t="s">
        <v>59</v>
      </c>
      <c r="F2007" s="99">
        <v>35.299999999999997</v>
      </c>
      <c r="G2007" s="99" t="s">
        <v>100</v>
      </c>
    </row>
    <row r="2008" spans="1:7" ht="15" customHeight="1" x14ac:dyDescent="0.2">
      <c r="A2008" s="75">
        <v>319</v>
      </c>
      <c r="B2008" s="76" t="s">
        <v>379</v>
      </c>
      <c r="C2008" s="93" t="s">
        <v>108</v>
      </c>
      <c r="D2008" s="91">
        <v>1.38</v>
      </c>
      <c r="E2008" s="90" t="s">
        <v>59</v>
      </c>
      <c r="F2008" s="99" t="s">
        <v>74</v>
      </c>
      <c r="G2008" s="99"/>
    </row>
    <row r="2009" spans="1:7" ht="15" customHeight="1" x14ac:dyDescent="0.2">
      <c r="A2009" s="75">
        <v>319</v>
      </c>
      <c r="B2009" s="76" t="s">
        <v>379</v>
      </c>
      <c r="C2009" s="93" t="s">
        <v>109</v>
      </c>
      <c r="D2009" s="90">
        <v>366.78</v>
      </c>
      <c r="E2009" s="90" t="s">
        <v>324</v>
      </c>
      <c r="F2009" s="99">
        <v>9.65</v>
      </c>
      <c r="G2009" s="99" t="s">
        <v>324</v>
      </c>
    </row>
    <row r="2010" spans="1:7" ht="15" customHeight="1" x14ac:dyDescent="0.2">
      <c r="A2010" s="75">
        <v>319</v>
      </c>
      <c r="B2010" s="76" t="s">
        <v>379</v>
      </c>
      <c r="C2010" s="93" t="s">
        <v>110</v>
      </c>
      <c r="D2010" s="90">
        <v>222</v>
      </c>
      <c r="E2010" s="90" t="s">
        <v>324</v>
      </c>
      <c r="F2010" s="99">
        <v>9.65</v>
      </c>
      <c r="G2010" s="99" t="s">
        <v>324</v>
      </c>
    </row>
    <row r="2011" spans="1:7" ht="15" customHeight="1" x14ac:dyDescent="0.2">
      <c r="A2011" s="75">
        <v>319</v>
      </c>
      <c r="B2011" s="76" t="s">
        <v>379</v>
      </c>
      <c r="C2011" s="93" t="s">
        <v>111</v>
      </c>
      <c r="D2011" s="91">
        <v>0.61</v>
      </c>
      <c r="E2011" s="90"/>
      <c r="F2011" s="99" t="s">
        <v>74</v>
      </c>
      <c r="G2011" s="99"/>
    </row>
    <row r="2012" spans="1:7" ht="15" customHeight="1" x14ac:dyDescent="0.2">
      <c r="A2012" s="75">
        <v>319</v>
      </c>
      <c r="B2012" s="76" t="s">
        <v>379</v>
      </c>
      <c r="C2012" s="93" t="s">
        <v>112</v>
      </c>
      <c r="D2012" s="90">
        <v>6890.57</v>
      </c>
      <c r="E2012" s="90" t="s">
        <v>100</v>
      </c>
      <c r="F2012" s="99">
        <v>111.34</v>
      </c>
      <c r="G2012" s="99" t="s">
        <v>100</v>
      </c>
    </row>
    <row r="2013" spans="1:7" ht="15" customHeight="1" x14ac:dyDescent="0.2">
      <c r="A2013" s="75">
        <v>319</v>
      </c>
      <c r="B2013" s="76" t="s">
        <v>379</v>
      </c>
      <c r="C2013" s="93" t="s">
        <v>113</v>
      </c>
      <c r="D2013" s="90">
        <v>16408.560000000001</v>
      </c>
      <c r="E2013" s="90" t="s">
        <v>100</v>
      </c>
      <c r="F2013" s="99">
        <v>111.34</v>
      </c>
      <c r="G2013" s="99" t="s">
        <v>100</v>
      </c>
    </row>
    <row r="2014" spans="1:7" ht="15" customHeight="1" x14ac:dyDescent="0.2">
      <c r="A2014" s="75">
        <v>319</v>
      </c>
      <c r="B2014" s="76" t="s">
        <v>379</v>
      </c>
      <c r="C2014" s="94" t="s">
        <v>403</v>
      </c>
      <c r="D2014" s="91">
        <v>2.38</v>
      </c>
      <c r="E2014" s="90" t="s">
        <v>59</v>
      </c>
      <c r="F2014" s="99" t="s">
        <v>74</v>
      </c>
      <c r="G2014" s="99"/>
    </row>
    <row r="2015" spans="1:7" ht="15" customHeight="1" x14ac:dyDescent="0.2">
      <c r="A2015" s="75">
        <v>319</v>
      </c>
      <c r="B2015" s="76" t="s">
        <v>379</v>
      </c>
      <c r="C2015" s="93" t="s">
        <v>114</v>
      </c>
      <c r="D2015" s="90">
        <v>43658.080000000002</v>
      </c>
      <c r="E2015" s="90"/>
      <c r="F2015" s="99">
        <v>327.47000000000003</v>
      </c>
      <c r="G2015" s="99" t="s">
        <v>59</v>
      </c>
    </row>
    <row r="2016" spans="1:7" ht="15" customHeight="1" x14ac:dyDescent="0.2">
      <c r="A2016" s="75">
        <v>319</v>
      </c>
      <c r="B2016" s="76" t="s">
        <v>379</v>
      </c>
      <c r="C2016" s="93" t="s">
        <v>115</v>
      </c>
      <c r="D2016" s="90">
        <v>38074.720000000001</v>
      </c>
      <c r="E2016" s="90"/>
      <c r="F2016" s="99">
        <v>306.62</v>
      </c>
      <c r="G2016" s="99" t="s">
        <v>59</v>
      </c>
    </row>
    <row r="2017" spans="1:7" ht="15" customHeight="1" x14ac:dyDescent="0.2">
      <c r="A2017" s="75">
        <v>319</v>
      </c>
      <c r="B2017" s="76" t="s">
        <v>379</v>
      </c>
      <c r="C2017" s="93" t="s">
        <v>116</v>
      </c>
      <c r="D2017" s="90">
        <v>2591528.92</v>
      </c>
      <c r="E2017" s="90"/>
      <c r="F2017" s="99">
        <v>306.62</v>
      </c>
      <c r="G2017" s="99" t="s">
        <v>59</v>
      </c>
    </row>
    <row r="2018" spans="1:7" ht="15" customHeight="1" x14ac:dyDescent="0.2">
      <c r="A2018" s="75">
        <v>319</v>
      </c>
      <c r="B2018" s="76" t="s">
        <v>379</v>
      </c>
      <c r="C2018" s="94" t="s">
        <v>117</v>
      </c>
      <c r="D2018" s="91">
        <v>68.06</v>
      </c>
      <c r="E2018" s="90"/>
      <c r="F2018" s="99" t="s">
        <v>74</v>
      </c>
      <c r="G2018" s="99"/>
    </row>
    <row r="2019" spans="1:7" ht="15" customHeight="1" x14ac:dyDescent="0.2">
      <c r="A2019" s="75">
        <v>319</v>
      </c>
      <c r="B2019" s="76" t="s">
        <v>379</v>
      </c>
      <c r="C2019" s="93" t="s">
        <v>118</v>
      </c>
      <c r="D2019" s="90">
        <v>5583.36</v>
      </c>
      <c r="E2019" s="90"/>
      <c r="F2019" s="99">
        <v>178.54</v>
      </c>
      <c r="G2019" s="99" t="s">
        <v>59</v>
      </c>
    </row>
    <row r="2020" spans="1:7" ht="15" customHeight="1" x14ac:dyDescent="0.2">
      <c r="A2020" s="75">
        <v>319</v>
      </c>
      <c r="B2020" s="76" t="s">
        <v>379</v>
      </c>
      <c r="C2020" s="93" t="s">
        <v>119</v>
      </c>
      <c r="D2020" s="90">
        <v>1678.47</v>
      </c>
      <c r="E2020" s="90" t="s">
        <v>100</v>
      </c>
      <c r="F2020" s="99">
        <v>103.57</v>
      </c>
      <c r="G2020" s="99" t="s">
        <v>100</v>
      </c>
    </row>
    <row r="2021" spans="1:7" ht="15" customHeight="1" x14ac:dyDescent="0.2">
      <c r="A2021" s="75">
        <v>319</v>
      </c>
      <c r="B2021" s="76" t="s">
        <v>379</v>
      </c>
      <c r="C2021" s="93" t="s">
        <v>120</v>
      </c>
      <c r="D2021" s="90">
        <v>21057.99</v>
      </c>
      <c r="E2021" s="90" t="s">
        <v>59</v>
      </c>
      <c r="F2021" s="99">
        <v>574.91</v>
      </c>
      <c r="G2021" s="99" t="s">
        <v>59</v>
      </c>
    </row>
    <row r="2022" spans="1:7" ht="15" customHeight="1" x14ac:dyDescent="0.2">
      <c r="A2022" s="75">
        <v>319</v>
      </c>
      <c r="B2022" s="76" t="s">
        <v>379</v>
      </c>
      <c r="C2022" s="93" t="s">
        <v>121</v>
      </c>
      <c r="D2022" s="90">
        <v>129024.72</v>
      </c>
      <c r="E2022" s="90" t="s">
        <v>59</v>
      </c>
      <c r="F2022" s="99">
        <v>574.91</v>
      </c>
      <c r="G2022" s="99" t="s">
        <v>59</v>
      </c>
    </row>
    <row r="2023" spans="1:7" ht="15" customHeight="1" x14ac:dyDescent="0.2">
      <c r="A2023" s="75">
        <v>319</v>
      </c>
      <c r="B2023" s="76" t="s">
        <v>379</v>
      </c>
      <c r="C2023" s="93" t="s">
        <v>122</v>
      </c>
      <c r="D2023" s="90">
        <v>18204.990000000002</v>
      </c>
      <c r="E2023" s="90" t="s">
        <v>59</v>
      </c>
      <c r="F2023" s="99">
        <v>544</v>
      </c>
      <c r="G2023" s="99" t="s">
        <v>59</v>
      </c>
    </row>
    <row r="2024" spans="1:7" ht="15" customHeight="1" x14ac:dyDescent="0.2">
      <c r="A2024" s="75">
        <v>319</v>
      </c>
      <c r="B2024" s="76" t="s">
        <v>379</v>
      </c>
      <c r="C2024" s="93" t="s">
        <v>123</v>
      </c>
      <c r="D2024" s="90">
        <v>93585.47</v>
      </c>
      <c r="E2024" s="90" t="s">
        <v>59</v>
      </c>
      <c r="F2024" s="99">
        <v>544</v>
      </c>
      <c r="G2024" s="99" t="s">
        <v>59</v>
      </c>
    </row>
    <row r="2025" spans="1:7" ht="15" customHeight="1" x14ac:dyDescent="0.2">
      <c r="A2025" s="75">
        <v>319</v>
      </c>
      <c r="B2025" s="76" t="s">
        <v>379</v>
      </c>
      <c r="C2025" s="94" t="s">
        <v>124</v>
      </c>
      <c r="D2025" s="91">
        <v>5.14</v>
      </c>
      <c r="E2025" s="90" t="s">
        <v>59</v>
      </c>
      <c r="F2025" s="99" t="s">
        <v>74</v>
      </c>
      <c r="G2025" s="99"/>
    </row>
    <row r="2026" spans="1:7" ht="15" customHeight="1" x14ac:dyDescent="0.2">
      <c r="A2026" s="75">
        <v>319</v>
      </c>
      <c r="B2026" s="76" t="s">
        <v>379</v>
      </c>
      <c r="C2026" s="93" t="s">
        <v>125</v>
      </c>
      <c r="D2026" s="90">
        <v>2853</v>
      </c>
      <c r="E2026" s="90" t="s">
        <v>100</v>
      </c>
      <c r="F2026" s="99">
        <v>66.709999999999994</v>
      </c>
      <c r="G2026" s="99" t="s">
        <v>100</v>
      </c>
    </row>
    <row r="2027" spans="1:7" ht="15" customHeight="1" x14ac:dyDescent="0.2">
      <c r="A2027" s="75">
        <v>319</v>
      </c>
      <c r="B2027" s="76" t="s">
        <v>379</v>
      </c>
      <c r="C2027" s="93" t="s">
        <v>126</v>
      </c>
      <c r="D2027" s="90">
        <v>35439.25</v>
      </c>
      <c r="E2027" s="90" t="s">
        <v>100</v>
      </c>
      <c r="F2027" s="99">
        <v>66.709999999999994</v>
      </c>
      <c r="G2027" s="99" t="s">
        <v>100</v>
      </c>
    </row>
    <row r="2028" spans="1:7" ht="15" customHeight="1" x14ac:dyDescent="0.2">
      <c r="A2028" s="75">
        <v>319</v>
      </c>
      <c r="B2028" s="76" t="s">
        <v>379</v>
      </c>
      <c r="C2028" s="94" t="s">
        <v>127</v>
      </c>
      <c r="D2028" s="91">
        <v>12.42</v>
      </c>
      <c r="E2028" s="90" t="s">
        <v>59</v>
      </c>
      <c r="F2028" s="99" t="s">
        <v>74</v>
      </c>
      <c r="G2028" s="99"/>
    </row>
    <row r="2029" spans="1:7" ht="15" customHeight="1" x14ac:dyDescent="0.2">
      <c r="A2029" s="75">
        <v>319</v>
      </c>
      <c r="B2029" s="76" t="s">
        <v>379</v>
      </c>
      <c r="C2029" s="93" t="s">
        <v>128</v>
      </c>
      <c r="D2029" s="90">
        <v>395.96</v>
      </c>
      <c r="E2029" s="90" t="s">
        <v>100</v>
      </c>
      <c r="F2029" s="99">
        <v>76.8</v>
      </c>
      <c r="G2029" s="99" t="s">
        <v>59</v>
      </c>
    </row>
    <row r="2030" spans="1:7" ht="15" customHeight="1" x14ac:dyDescent="0.2">
      <c r="A2030" s="75">
        <v>319</v>
      </c>
      <c r="B2030" s="76" t="s">
        <v>379</v>
      </c>
      <c r="C2030" s="93" t="s">
        <v>129</v>
      </c>
      <c r="D2030" s="90">
        <v>91.65</v>
      </c>
      <c r="E2030" s="90" t="s">
        <v>100</v>
      </c>
      <c r="F2030" s="99">
        <v>48.51</v>
      </c>
      <c r="G2030" s="99" t="s">
        <v>59</v>
      </c>
    </row>
    <row r="2031" spans="1:7" ht="15" customHeight="1" x14ac:dyDescent="0.2">
      <c r="A2031" s="75">
        <v>319</v>
      </c>
      <c r="B2031" s="76" t="s">
        <v>379</v>
      </c>
      <c r="C2031" s="93" t="s">
        <v>130</v>
      </c>
      <c r="D2031" s="90">
        <v>24.91</v>
      </c>
      <c r="E2031" s="90" t="s">
        <v>59</v>
      </c>
      <c r="F2031" s="99">
        <v>31.29</v>
      </c>
      <c r="G2031" s="99" t="s">
        <v>59</v>
      </c>
    </row>
    <row r="2032" spans="1:7" ht="15" customHeight="1" x14ac:dyDescent="0.2">
      <c r="A2032" s="75">
        <v>319</v>
      </c>
      <c r="B2032" s="76" t="s">
        <v>379</v>
      </c>
      <c r="C2032" s="93" t="s">
        <v>131</v>
      </c>
      <c r="D2032" s="90">
        <v>66.739999999999995</v>
      </c>
      <c r="E2032" s="90" t="s">
        <v>100</v>
      </c>
      <c r="F2032" s="99">
        <v>30.14</v>
      </c>
      <c r="G2032" s="99" t="s">
        <v>100</v>
      </c>
    </row>
    <row r="2033" spans="1:7" ht="15" customHeight="1" x14ac:dyDescent="0.2">
      <c r="A2033" s="75">
        <v>319</v>
      </c>
      <c r="B2033" s="76" t="s">
        <v>379</v>
      </c>
      <c r="C2033" s="93" t="s">
        <v>132</v>
      </c>
      <c r="D2033" s="90">
        <v>179.2</v>
      </c>
      <c r="E2033" s="90" t="s">
        <v>100</v>
      </c>
      <c r="F2033" s="99">
        <v>19.920000000000002</v>
      </c>
      <c r="G2033" s="99" t="s">
        <v>100</v>
      </c>
    </row>
    <row r="2034" spans="1:7" ht="15" customHeight="1" x14ac:dyDescent="0.2">
      <c r="A2034" s="75">
        <v>319</v>
      </c>
      <c r="B2034" s="76" t="s">
        <v>379</v>
      </c>
      <c r="C2034" s="93" t="s">
        <v>133</v>
      </c>
      <c r="D2034" s="90">
        <v>5.86</v>
      </c>
      <c r="E2034" s="90" t="s">
        <v>324</v>
      </c>
      <c r="F2034" s="99">
        <v>5.86</v>
      </c>
      <c r="G2034" s="99" t="s">
        <v>324</v>
      </c>
    </row>
    <row r="2035" spans="1:7" ht="15" customHeight="1" x14ac:dyDescent="0.2">
      <c r="A2035" s="75">
        <v>319</v>
      </c>
      <c r="B2035" s="76" t="s">
        <v>379</v>
      </c>
      <c r="C2035" s="93" t="s">
        <v>134</v>
      </c>
      <c r="D2035" s="90">
        <v>173.34</v>
      </c>
      <c r="E2035" s="90" t="s">
        <v>100</v>
      </c>
      <c r="F2035" s="99">
        <v>19.920000000000002</v>
      </c>
      <c r="G2035" s="99" t="s">
        <v>100</v>
      </c>
    </row>
    <row r="2036" spans="1:7" ht="15" customHeight="1" x14ac:dyDescent="0.2">
      <c r="A2036" s="75">
        <v>319</v>
      </c>
      <c r="B2036" s="76" t="s">
        <v>379</v>
      </c>
      <c r="C2036" s="93" t="s">
        <v>135</v>
      </c>
      <c r="D2036" s="90">
        <v>125.11</v>
      </c>
      <c r="E2036" s="90" t="s">
        <v>324</v>
      </c>
      <c r="F2036" s="99">
        <v>8.36</v>
      </c>
      <c r="G2036" s="99" t="s">
        <v>324</v>
      </c>
    </row>
    <row r="2037" spans="1:7" ht="15" customHeight="1" x14ac:dyDescent="0.2">
      <c r="A2037" s="75">
        <v>319</v>
      </c>
      <c r="B2037" s="76" t="s">
        <v>379</v>
      </c>
      <c r="C2037" s="93" t="s">
        <v>136</v>
      </c>
      <c r="D2037" s="90">
        <v>20801.240000000002</v>
      </c>
      <c r="E2037" s="90"/>
      <c r="F2037" s="99">
        <v>346.85</v>
      </c>
      <c r="G2037" s="99"/>
    </row>
    <row r="2038" spans="1:7" ht="15" customHeight="1" x14ac:dyDescent="0.2">
      <c r="A2038" s="75">
        <v>319</v>
      </c>
      <c r="B2038" s="76" t="s">
        <v>379</v>
      </c>
      <c r="C2038" s="93" t="s">
        <v>137</v>
      </c>
      <c r="D2038" s="90">
        <v>5538227.8399999999</v>
      </c>
      <c r="E2038" s="90"/>
      <c r="F2038" s="99">
        <v>295.08</v>
      </c>
      <c r="G2038" s="99"/>
    </row>
    <row r="2039" spans="1:7" ht="15" customHeight="1" x14ac:dyDescent="0.2">
      <c r="A2039" s="75">
        <v>319</v>
      </c>
      <c r="B2039" s="76" t="s">
        <v>379</v>
      </c>
      <c r="C2039" s="93" t="s">
        <v>138</v>
      </c>
      <c r="D2039" s="90">
        <v>1214634.93</v>
      </c>
      <c r="E2039" s="90"/>
      <c r="F2039" s="99">
        <v>169</v>
      </c>
      <c r="G2039" s="99"/>
    </row>
    <row r="2040" spans="1:7" ht="15" customHeight="1" x14ac:dyDescent="0.2">
      <c r="A2040" s="75">
        <v>319</v>
      </c>
      <c r="B2040" s="76" t="s">
        <v>379</v>
      </c>
      <c r="C2040" s="93" t="s">
        <v>139</v>
      </c>
      <c r="D2040" s="90">
        <v>4323592.9000000004</v>
      </c>
      <c r="E2040" s="90"/>
      <c r="F2040" s="99">
        <v>270.72000000000003</v>
      </c>
      <c r="G2040" s="99"/>
    </row>
    <row r="2041" spans="1:7" ht="15" customHeight="1" x14ac:dyDescent="0.2">
      <c r="A2041" s="75">
        <v>319</v>
      </c>
      <c r="B2041" s="76" t="s">
        <v>379</v>
      </c>
      <c r="C2041" s="94" t="s">
        <v>140</v>
      </c>
      <c r="D2041" s="90">
        <v>18899.98</v>
      </c>
      <c r="E2041" s="90"/>
      <c r="F2041" s="99">
        <v>296.08</v>
      </c>
      <c r="G2041" s="99"/>
    </row>
    <row r="2042" spans="1:7" ht="15" customHeight="1" x14ac:dyDescent="0.2">
      <c r="A2042" s="75">
        <v>319</v>
      </c>
      <c r="B2042" s="76" t="s">
        <v>379</v>
      </c>
      <c r="C2042" s="93" t="s">
        <v>141</v>
      </c>
      <c r="D2042" s="90">
        <v>6.25</v>
      </c>
      <c r="E2042" s="90" t="s">
        <v>100</v>
      </c>
      <c r="F2042" s="99">
        <v>1.25</v>
      </c>
      <c r="G2042" s="99" t="s">
        <v>100</v>
      </c>
    </row>
    <row r="2043" spans="1:7" ht="15" customHeight="1" x14ac:dyDescent="0.2">
      <c r="A2043" s="75">
        <v>319</v>
      </c>
      <c r="B2043" s="76" t="s">
        <v>379</v>
      </c>
      <c r="C2043" s="93" t="s">
        <v>142</v>
      </c>
      <c r="D2043" s="90">
        <v>6.25</v>
      </c>
      <c r="E2043" s="90" t="s">
        <v>100</v>
      </c>
      <c r="F2043" s="99">
        <v>1.25</v>
      </c>
      <c r="G2043" s="99" t="s">
        <v>100</v>
      </c>
    </row>
    <row r="2044" spans="1:7" ht="15" customHeight="1" x14ac:dyDescent="0.2">
      <c r="A2044" s="75">
        <v>319</v>
      </c>
      <c r="B2044" s="76" t="s">
        <v>379</v>
      </c>
      <c r="C2044" s="93" t="s">
        <v>146</v>
      </c>
      <c r="D2044" s="90">
        <v>698373.18</v>
      </c>
      <c r="E2044" s="90"/>
      <c r="F2044" s="99">
        <v>95.44</v>
      </c>
      <c r="G2044" s="99" t="s">
        <v>59</v>
      </c>
    </row>
    <row r="2045" spans="1:7" ht="15" customHeight="1" x14ac:dyDescent="0.2">
      <c r="A2045" s="75">
        <v>319</v>
      </c>
      <c r="B2045" s="76" t="s">
        <v>379</v>
      </c>
      <c r="C2045" s="93" t="s">
        <v>147</v>
      </c>
      <c r="D2045" s="90">
        <v>183248.72</v>
      </c>
      <c r="E2045" s="90" t="s">
        <v>59</v>
      </c>
      <c r="F2045" s="99">
        <v>50.46</v>
      </c>
      <c r="G2045" s="99" t="s">
        <v>59</v>
      </c>
    </row>
    <row r="2046" spans="1:7" ht="15" customHeight="1" x14ac:dyDescent="0.2">
      <c r="A2046" s="75">
        <v>319</v>
      </c>
      <c r="B2046" s="76" t="s">
        <v>379</v>
      </c>
      <c r="C2046" s="93" t="s">
        <v>148</v>
      </c>
      <c r="D2046" s="90">
        <v>515124.46</v>
      </c>
      <c r="E2046" s="90"/>
      <c r="F2046" s="99">
        <v>90.28</v>
      </c>
      <c r="G2046" s="99" t="s">
        <v>59</v>
      </c>
    </row>
    <row r="2047" spans="1:7" ht="15" customHeight="1" x14ac:dyDescent="0.2">
      <c r="A2047" s="75">
        <v>319</v>
      </c>
      <c r="B2047" s="76" t="s">
        <v>379</v>
      </c>
      <c r="C2047" s="93" t="s">
        <v>149</v>
      </c>
      <c r="D2047" s="90">
        <v>19078.02</v>
      </c>
      <c r="E2047" s="90"/>
      <c r="F2047" s="99">
        <v>90.28</v>
      </c>
      <c r="G2047" s="99" t="s">
        <v>59</v>
      </c>
    </row>
    <row r="2048" spans="1:7" ht="15" customHeight="1" x14ac:dyDescent="0.2">
      <c r="A2048" s="75">
        <v>319</v>
      </c>
      <c r="B2048" s="76" t="s">
        <v>379</v>
      </c>
      <c r="C2048" s="93" t="s">
        <v>150</v>
      </c>
      <c r="D2048" s="91">
        <v>37.04</v>
      </c>
      <c r="E2048" s="90"/>
      <c r="F2048" s="99" t="s">
        <v>74</v>
      </c>
      <c r="G2048" s="99"/>
    </row>
    <row r="2049" spans="1:7" ht="15" customHeight="1" x14ac:dyDescent="0.2">
      <c r="A2049" s="75">
        <v>319</v>
      </c>
      <c r="B2049" s="76" t="s">
        <v>379</v>
      </c>
      <c r="C2049" s="94" t="s">
        <v>156</v>
      </c>
      <c r="D2049" s="90">
        <v>1120081</v>
      </c>
      <c r="E2049" s="90"/>
      <c r="F2049" s="99">
        <v>53.2</v>
      </c>
      <c r="G2049" s="99"/>
    </row>
    <row r="2050" spans="1:7" ht="15" customHeight="1" x14ac:dyDescent="0.2">
      <c r="A2050" s="75">
        <v>319</v>
      </c>
      <c r="B2050" s="76" t="s">
        <v>379</v>
      </c>
      <c r="C2050" s="93" t="s">
        <v>157</v>
      </c>
      <c r="D2050" s="90">
        <v>156867.98000000001</v>
      </c>
      <c r="E2050" s="90"/>
      <c r="F2050" s="99">
        <v>38.520000000000003</v>
      </c>
      <c r="G2050" s="99"/>
    </row>
    <row r="2051" spans="1:7" ht="15" customHeight="1" x14ac:dyDescent="0.2">
      <c r="A2051" s="75">
        <v>319</v>
      </c>
      <c r="B2051" s="76" t="s">
        <v>379</v>
      </c>
      <c r="C2051" s="93" t="s">
        <v>158</v>
      </c>
      <c r="D2051" s="90">
        <v>963213.02</v>
      </c>
      <c r="E2051" s="90"/>
      <c r="F2051" s="99">
        <v>50.53</v>
      </c>
      <c r="G2051" s="99"/>
    </row>
    <row r="2052" spans="1:7" ht="15" customHeight="1" x14ac:dyDescent="0.2">
      <c r="A2052" s="75">
        <v>319</v>
      </c>
      <c r="B2052" s="76" t="s">
        <v>379</v>
      </c>
      <c r="C2052" s="93" t="s">
        <v>159</v>
      </c>
      <c r="D2052" s="90">
        <v>65394.81</v>
      </c>
      <c r="E2052" s="90"/>
      <c r="F2052" s="99">
        <v>50.53</v>
      </c>
      <c r="G2052" s="99"/>
    </row>
    <row r="2053" spans="1:7" ht="15" customHeight="1" x14ac:dyDescent="0.2">
      <c r="A2053" s="75">
        <v>319</v>
      </c>
      <c r="B2053" s="76" t="s">
        <v>379</v>
      </c>
      <c r="C2053" s="93" t="s">
        <v>160</v>
      </c>
      <c r="D2053" s="91">
        <v>67.89</v>
      </c>
      <c r="E2053" s="90"/>
      <c r="F2053" s="99" t="s">
        <v>74</v>
      </c>
      <c r="G2053" s="99"/>
    </row>
    <row r="2054" spans="1:7" ht="15" customHeight="1" x14ac:dyDescent="0.2">
      <c r="A2054" s="75">
        <v>319</v>
      </c>
      <c r="B2054" s="76" t="s">
        <v>379</v>
      </c>
      <c r="C2054" s="93" t="s">
        <v>161</v>
      </c>
      <c r="D2054" s="90">
        <v>141008.6</v>
      </c>
      <c r="E2054" s="90" t="s">
        <v>59</v>
      </c>
      <c r="F2054" s="99">
        <v>45.94</v>
      </c>
      <c r="G2054" s="99" t="s">
        <v>100</v>
      </c>
    </row>
    <row r="2055" spans="1:7" ht="15" customHeight="1" x14ac:dyDescent="0.2">
      <c r="A2055" s="75">
        <v>319</v>
      </c>
      <c r="B2055" s="76" t="s">
        <v>379</v>
      </c>
      <c r="C2055" s="93" t="s">
        <v>162</v>
      </c>
      <c r="D2055" s="90">
        <v>18229.48</v>
      </c>
      <c r="E2055" s="90"/>
      <c r="F2055" s="99">
        <v>19.27</v>
      </c>
      <c r="G2055" s="99" t="s">
        <v>100</v>
      </c>
    </row>
    <row r="2056" spans="1:7" ht="15" customHeight="1" x14ac:dyDescent="0.2">
      <c r="A2056" s="75">
        <v>319</v>
      </c>
      <c r="B2056" s="76" t="s">
        <v>379</v>
      </c>
      <c r="C2056" s="93" t="s">
        <v>163</v>
      </c>
      <c r="D2056" s="90">
        <v>122779.12</v>
      </c>
      <c r="E2056" s="90" t="s">
        <v>59</v>
      </c>
      <c r="F2056" s="99">
        <v>42.38</v>
      </c>
      <c r="G2056" s="99" t="s">
        <v>100</v>
      </c>
    </row>
    <row r="2057" spans="1:7" ht="15" customHeight="1" x14ac:dyDescent="0.2">
      <c r="A2057" s="75">
        <v>319</v>
      </c>
      <c r="B2057" s="76" t="s">
        <v>379</v>
      </c>
      <c r="C2057" s="94" t="s">
        <v>164</v>
      </c>
      <c r="D2057" s="90">
        <v>5684.24</v>
      </c>
      <c r="E2057" s="90"/>
      <c r="F2057" s="99">
        <v>42.38</v>
      </c>
      <c r="G2057" s="99" t="s">
        <v>100</v>
      </c>
    </row>
    <row r="2058" spans="1:7" ht="15" customHeight="1" x14ac:dyDescent="0.2">
      <c r="A2058" s="75">
        <v>319</v>
      </c>
      <c r="B2058" s="76" t="s">
        <v>379</v>
      </c>
      <c r="C2058" s="93" t="s">
        <v>165</v>
      </c>
      <c r="D2058" s="91">
        <v>46.3</v>
      </c>
      <c r="E2058" s="90" t="s">
        <v>59</v>
      </c>
      <c r="F2058" s="99" t="s">
        <v>74</v>
      </c>
      <c r="G2058" s="99"/>
    </row>
    <row r="2059" spans="1:7" ht="15" customHeight="1" x14ac:dyDescent="0.2">
      <c r="A2059" s="75">
        <v>319</v>
      </c>
      <c r="B2059" s="76" t="s">
        <v>379</v>
      </c>
      <c r="C2059" s="93" t="s">
        <v>166</v>
      </c>
      <c r="D2059" s="90">
        <v>9691.0499999999993</v>
      </c>
      <c r="E2059" s="90"/>
      <c r="F2059" s="99">
        <v>11.5</v>
      </c>
      <c r="G2059" s="99" t="s">
        <v>324</v>
      </c>
    </row>
    <row r="2060" spans="1:7" ht="15" customHeight="1" x14ac:dyDescent="0.2">
      <c r="A2060" s="75">
        <v>319</v>
      </c>
      <c r="B2060" s="76" t="s">
        <v>379</v>
      </c>
      <c r="C2060" s="93" t="s">
        <v>167</v>
      </c>
      <c r="D2060" s="90">
        <v>1200</v>
      </c>
      <c r="E2060" s="90"/>
      <c r="F2060" s="99">
        <v>1</v>
      </c>
      <c r="G2060" s="99"/>
    </row>
    <row r="2061" spans="1:7" ht="15" customHeight="1" x14ac:dyDescent="0.2">
      <c r="A2061" s="75">
        <v>319</v>
      </c>
      <c r="B2061" s="76" t="s">
        <v>379</v>
      </c>
      <c r="C2061" s="93" t="s">
        <v>168</v>
      </c>
      <c r="D2061" s="90">
        <v>8491.0499999999993</v>
      </c>
      <c r="E2061" s="90" t="s">
        <v>59</v>
      </c>
      <c r="F2061" s="99">
        <v>11.5</v>
      </c>
      <c r="G2061" s="99" t="s">
        <v>324</v>
      </c>
    </row>
    <row r="2062" spans="1:7" ht="15" customHeight="1" x14ac:dyDescent="0.2">
      <c r="A2062" s="75">
        <v>319</v>
      </c>
      <c r="B2062" s="76" t="s">
        <v>379</v>
      </c>
      <c r="C2062" s="93" t="s">
        <v>169</v>
      </c>
      <c r="D2062" s="90">
        <v>84.48</v>
      </c>
      <c r="E2062" s="90"/>
      <c r="F2062" s="99">
        <v>11.5</v>
      </c>
      <c r="G2062" s="99" t="s">
        <v>324</v>
      </c>
    </row>
    <row r="2063" spans="1:7" ht="15" customHeight="1" x14ac:dyDescent="0.2">
      <c r="A2063" s="75">
        <v>319</v>
      </c>
      <c r="B2063" s="76" t="s">
        <v>379</v>
      </c>
      <c r="C2063" s="93" t="s">
        <v>170</v>
      </c>
      <c r="D2063" s="91">
        <v>9.9499999999999993</v>
      </c>
      <c r="E2063" s="90" t="s">
        <v>59</v>
      </c>
      <c r="F2063" s="99" t="s">
        <v>74</v>
      </c>
      <c r="G2063" s="99"/>
    </row>
    <row r="2064" spans="1:7" ht="15" customHeight="1" x14ac:dyDescent="0.2">
      <c r="A2064" s="75">
        <v>319</v>
      </c>
      <c r="B2064" s="76" t="s">
        <v>379</v>
      </c>
      <c r="C2064" s="94" t="s">
        <v>171</v>
      </c>
      <c r="D2064" s="90">
        <v>37000</v>
      </c>
      <c r="E2064" s="90"/>
      <c r="F2064" s="99">
        <v>1</v>
      </c>
      <c r="G2064" s="99"/>
    </row>
    <row r="2065" spans="1:7" ht="15" customHeight="1" x14ac:dyDescent="0.2">
      <c r="A2065" s="75">
        <v>319</v>
      </c>
      <c r="B2065" s="76" t="s">
        <v>379</v>
      </c>
      <c r="C2065" s="93" t="s">
        <v>173</v>
      </c>
      <c r="D2065" s="90">
        <v>37000</v>
      </c>
      <c r="E2065" s="90"/>
      <c r="F2065" s="99">
        <v>1</v>
      </c>
      <c r="G2065" s="99"/>
    </row>
    <row r="2066" spans="1:7" ht="15" customHeight="1" x14ac:dyDescent="0.2">
      <c r="A2066" s="75">
        <v>319</v>
      </c>
      <c r="B2066" s="76" t="s">
        <v>379</v>
      </c>
      <c r="C2066" s="93" t="s">
        <v>174</v>
      </c>
      <c r="D2066" s="90">
        <v>600</v>
      </c>
      <c r="E2066" s="90"/>
      <c r="F2066" s="99">
        <v>1</v>
      </c>
      <c r="G2066" s="99"/>
    </row>
    <row r="2067" spans="1:7" ht="15" customHeight="1" x14ac:dyDescent="0.2">
      <c r="A2067" s="75">
        <v>319</v>
      </c>
      <c r="B2067" s="76" t="s">
        <v>379</v>
      </c>
      <c r="C2067" s="93" t="s">
        <v>175</v>
      </c>
      <c r="D2067" s="91">
        <v>16.22</v>
      </c>
      <c r="E2067" s="90"/>
      <c r="F2067" s="99" t="s">
        <v>74</v>
      </c>
      <c r="G2067" s="99"/>
    </row>
    <row r="2068" spans="1:7" ht="15" customHeight="1" x14ac:dyDescent="0.2">
      <c r="A2068" s="75">
        <v>319</v>
      </c>
      <c r="B2068" s="76" t="s">
        <v>379</v>
      </c>
      <c r="C2068" s="94" t="s">
        <v>176</v>
      </c>
      <c r="D2068" s="90">
        <v>62986.31</v>
      </c>
      <c r="E2068" s="90"/>
      <c r="F2068" s="99">
        <v>19.62</v>
      </c>
      <c r="G2068" s="99" t="s">
        <v>59</v>
      </c>
    </row>
    <row r="2069" spans="1:7" ht="15" customHeight="1" x14ac:dyDescent="0.2">
      <c r="A2069" s="75">
        <v>319</v>
      </c>
      <c r="B2069" s="76" t="s">
        <v>379</v>
      </c>
      <c r="C2069" s="93" t="s">
        <v>177</v>
      </c>
      <c r="D2069" s="90">
        <v>10308.450000000001</v>
      </c>
      <c r="E2069" s="90" t="s">
        <v>59</v>
      </c>
      <c r="F2069" s="99">
        <v>7.26</v>
      </c>
      <c r="G2069" s="99" t="s">
        <v>100</v>
      </c>
    </row>
    <row r="2070" spans="1:7" ht="15" customHeight="1" x14ac:dyDescent="0.2">
      <c r="A2070" s="75">
        <v>319</v>
      </c>
      <c r="B2070" s="76" t="s">
        <v>379</v>
      </c>
      <c r="C2070" s="93" t="s">
        <v>178</v>
      </c>
      <c r="D2070" s="90">
        <v>52677.86</v>
      </c>
      <c r="E2070" s="90"/>
      <c r="F2070" s="99">
        <v>18.37</v>
      </c>
      <c r="G2070" s="99" t="s">
        <v>59</v>
      </c>
    </row>
    <row r="2071" spans="1:7" ht="15" customHeight="1" x14ac:dyDescent="0.2">
      <c r="A2071" s="75">
        <v>319</v>
      </c>
      <c r="B2071" s="76" t="s">
        <v>379</v>
      </c>
      <c r="C2071" s="93" t="s">
        <v>179</v>
      </c>
      <c r="D2071" s="90">
        <v>3171.56</v>
      </c>
      <c r="E2071" s="90"/>
      <c r="F2071" s="99">
        <v>18.37</v>
      </c>
      <c r="G2071" s="99" t="s">
        <v>59</v>
      </c>
    </row>
    <row r="2072" spans="1:7" ht="15" customHeight="1" x14ac:dyDescent="0.2">
      <c r="A2072" s="75">
        <v>319</v>
      </c>
      <c r="B2072" s="76" t="s">
        <v>379</v>
      </c>
      <c r="C2072" s="93" t="s">
        <v>180</v>
      </c>
      <c r="D2072" s="91">
        <v>60.21</v>
      </c>
      <c r="E2072" s="90"/>
      <c r="F2072" s="99" t="s">
        <v>74</v>
      </c>
      <c r="G2072" s="99"/>
    </row>
    <row r="2073" spans="1:7" ht="15" customHeight="1" x14ac:dyDescent="0.2">
      <c r="A2073" s="75">
        <v>319</v>
      </c>
      <c r="B2073" s="76" t="s">
        <v>379</v>
      </c>
      <c r="C2073" s="94" t="s">
        <v>181</v>
      </c>
      <c r="D2073" s="90">
        <v>9431.64</v>
      </c>
      <c r="E2073" s="90" t="s">
        <v>59</v>
      </c>
      <c r="F2073" s="99">
        <v>12.75</v>
      </c>
      <c r="G2073" s="99" t="s">
        <v>324</v>
      </c>
    </row>
    <row r="2074" spans="1:7" ht="15" customHeight="1" x14ac:dyDescent="0.2">
      <c r="A2074" s="75">
        <v>319</v>
      </c>
      <c r="B2074" s="76" t="s">
        <v>379</v>
      </c>
      <c r="C2074" s="93" t="s">
        <v>182</v>
      </c>
      <c r="D2074" s="90">
        <v>850.69</v>
      </c>
      <c r="E2074" s="90" t="s">
        <v>59</v>
      </c>
      <c r="F2074" s="99">
        <v>2.1</v>
      </c>
      <c r="G2074" s="99" t="s">
        <v>59</v>
      </c>
    </row>
    <row r="2075" spans="1:7" ht="15" customHeight="1" x14ac:dyDescent="0.2">
      <c r="A2075" s="75">
        <v>319</v>
      </c>
      <c r="B2075" s="76" t="s">
        <v>379</v>
      </c>
      <c r="C2075" s="93" t="s">
        <v>183</v>
      </c>
      <c r="D2075" s="90">
        <v>8580.9500000000007</v>
      </c>
      <c r="E2075" s="90" t="s">
        <v>100</v>
      </c>
      <c r="F2075" s="99">
        <v>12.75</v>
      </c>
      <c r="G2075" s="99" t="s">
        <v>324</v>
      </c>
    </row>
    <row r="2076" spans="1:7" ht="15" customHeight="1" x14ac:dyDescent="0.2">
      <c r="A2076" s="75">
        <v>319</v>
      </c>
      <c r="B2076" s="76" t="s">
        <v>379</v>
      </c>
      <c r="C2076" s="93" t="s">
        <v>184</v>
      </c>
      <c r="D2076" s="90">
        <v>119.16</v>
      </c>
      <c r="E2076" s="90" t="s">
        <v>59</v>
      </c>
      <c r="F2076" s="99">
        <v>12.75</v>
      </c>
      <c r="G2076" s="99" t="s">
        <v>324</v>
      </c>
    </row>
    <row r="2077" spans="1:7" ht="15" customHeight="1" x14ac:dyDescent="0.2">
      <c r="A2077" s="75">
        <v>319</v>
      </c>
      <c r="B2077" s="76" t="s">
        <v>379</v>
      </c>
      <c r="C2077" s="93" t="s">
        <v>185</v>
      </c>
      <c r="D2077" s="91">
        <v>13.89</v>
      </c>
      <c r="E2077" s="90" t="s">
        <v>59</v>
      </c>
      <c r="F2077" s="99" t="s">
        <v>74</v>
      </c>
      <c r="G2077" s="99"/>
    </row>
    <row r="2078" spans="1:7" ht="15" customHeight="1" x14ac:dyDescent="0.2">
      <c r="A2078" s="75">
        <v>319</v>
      </c>
      <c r="B2078" s="76" t="s">
        <v>379</v>
      </c>
      <c r="C2078" s="93" t="s">
        <v>191</v>
      </c>
      <c r="D2078" s="90">
        <v>384173.91</v>
      </c>
      <c r="E2078" s="90"/>
      <c r="F2078" s="99">
        <v>86.82</v>
      </c>
      <c r="G2078" s="99" t="s">
        <v>59</v>
      </c>
    </row>
    <row r="2079" spans="1:7" ht="15" customHeight="1" x14ac:dyDescent="0.2">
      <c r="A2079" s="75">
        <v>319</v>
      </c>
      <c r="B2079" s="76" t="s">
        <v>379</v>
      </c>
      <c r="C2079" s="93" t="s">
        <v>192</v>
      </c>
      <c r="D2079" s="90">
        <v>39634.559999999998</v>
      </c>
      <c r="E2079" s="90" t="s">
        <v>59</v>
      </c>
      <c r="F2079" s="99">
        <v>27.85</v>
      </c>
      <c r="G2079" s="99" t="s">
        <v>59</v>
      </c>
    </row>
    <row r="2080" spans="1:7" ht="15" customHeight="1" x14ac:dyDescent="0.2">
      <c r="A2080" s="75">
        <v>319</v>
      </c>
      <c r="B2080" s="76" t="s">
        <v>379</v>
      </c>
      <c r="C2080" s="94" t="s">
        <v>193</v>
      </c>
      <c r="D2080" s="90">
        <v>344539.35</v>
      </c>
      <c r="E2080" s="90" t="s">
        <v>59</v>
      </c>
      <c r="F2080" s="99">
        <v>80.819999999999993</v>
      </c>
      <c r="G2080" s="99" t="s">
        <v>59</v>
      </c>
    </row>
    <row r="2081" spans="1:7" ht="15" customHeight="1" x14ac:dyDescent="0.2">
      <c r="A2081" s="75">
        <v>319</v>
      </c>
      <c r="B2081" s="76" t="s">
        <v>379</v>
      </c>
      <c r="C2081" s="93" t="s">
        <v>199</v>
      </c>
      <c r="D2081" s="90">
        <v>3046682.5</v>
      </c>
      <c r="E2081" s="90"/>
      <c r="F2081" s="99">
        <v>117.71</v>
      </c>
      <c r="G2081" s="99"/>
    </row>
    <row r="2082" spans="1:7" ht="15" customHeight="1" x14ac:dyDescent="0.2">
      <c r="A2082" s="75">
        <v>319</v>
      </c>
      <c r="B2082" s="76" t="s">
        <v>379</v>
      </c>
      <c r="C2082" s="93" t="s">
        <v>200</v>
      </c>
      <c r="D2082" s="90">
        <v>798259.94</v>
      </c>
      <c r="E2082" s="90"/>
      <c r="F2082" s="99">
        <v>65.89</v>
      </c>
      <c r="G2082" s="99"/>
    </row>
    <row r="2083" spans="1:7" ht="15" customHeight="1" x14ac:dyDescent="0.2">
      <c r="A2083" s="75">
        <v>319</v>
      </c>
      <c r="B2083" s="76" t="s">
        <v>379</v>
      </c>
      <c r="C2083" s="94" t="s">
        <v>201</v>
      </c>
      <c r="D2083" s="90">
        <v>2248422.5499999998</v>
      </c>
      <c r="E2083" s="90"/>
      <c r="F2083" s="99">
        <v>92.16</v>
      </c>
      <c r="G2083" s="99"/>
    </row>
    <row r="2084" spans="1:7" ht="15" customHeight="1" x14ac:dyDescent="0.2">
      <c r="A2084" s="75">
        <v>319</v>
      </c>
      <c r="B2084" s="76" t="s">
        <v>379</v>
      </c>
      <c r="C2084" s="93" t="s">
        <v>202</v>
      </c>
      <c r="D2084" s="90">
        <v>20443.18</v>
      </c>
      <c r="E2084" s="90"/>
      <c r="F2084" s="99">
        <v>92.16</v>
      </c>
      <c r="G2084" s="99"/>
    </row>
    <row r="2085" spans="1:7" ht="15" customHeight="1" x14ac:dyDescent="0.2">
      <c r="A2085" s="75">
        <v>319</v>
      </c>
      <c r="B2085" s="76" t="s">
        <v>379</v>
      </c>
      <c r="C2085" s="93" t="s">
        <v>203</v>
      </c>
      <c r="D2085" s="91">
        <v>9.09</v>
      </c>
      <c r="E2085" s="90"/>
      <c r="F2085" s="99" t="s">
        <v>74</v>
      </c>
      <c r="G2085" s="99"/>
    </row>
    <row r="2086" spans="1:7" ht="15" customHeight="1" x14ac:dyDescent="0.2">
      <c r="A2086" s="75">
        <v>319</v>
      </c>
      <c r="B2086" s="76" t="s">
        <v>379</v>
      </c>
      <c r="C2086" s="94" t="s">
        <v>204</v>
      </c>
      <c r="D2086" s="90">
        <v>28793.39</v>
      </c>
      <c r="E2086" s="90" t="s">
        <v>100</v>
      </c>
      <c r="F2086" s="99">
        <v>3.75</v>
      </c>
      <c r="G2086" s="99" t="s">
        <v>59</v>
      </c>
    </row>
    <row r="2087" spans="1:7" ht="15" customHeight="1" x14ac:dyDescent="0.2">
      <c r="A2087" s="75">
        <v>319</v>
      </c>
      <c r="B2087" s="76" t="s">
        <v>379</v>
      </c>
      <c r="C2087" s="93" t="s">
        <v>205</v>
      </c>
      <c r="D2087" s="90">
        <v>6028.85</v>
      </c>
      <c r="E2087" s="90" t="s">
        <v>100</v>
      </c>
      <c r="F2087" s="99">
        <v>3.75</v>
      </c>
      <c r="G2087" s="99" t="s">
        <v>59</v>
      </c>
    </row>
    <row r="2088" spans="1:7" ht="15" customHeight="1" x14ac:dyDescent="0.2">
      <c r="A2088" s="75">
        <v>319</v>
      </c>
      <c r="B2088" s="76" t="s">
        <v>379</v>
      </c>
      <c r="C2088" s="93" t="s">
        <v>206</v>
      </c>
      <c r="D2088" s="90">
        <v>22764.54</v>
      </c>
      <c r="E2088" s="90" t="s">
        <v>100</v>
      </c>
      <c r="F2088" s="99">
        <v>1.25</v>
      </c>
      <c r="G2088" s="99" t="s">
        <v>100</v>
      </c>
    </row>
    <row r="2089" spans="1:7" ht="15" customHeight="1" x14ac:dyDescent="0.2">
      <c r="A2089" s="75">
        <v>319</v>
      </c>
      <c r="B2089" s="76" t="s">
        <v>379</v>
      </c>
      <c r="C2089" s="94" t="s">
        <v>207</v>
      </c>
      <c r="D2089" s="90">
        <v>272.39999999999998</v>
      </c>
      <c r="E2089" s="90"/>
      <c r="F2089" s="99">
        <v>7.43</v>
      </c>
      <c r="G2089" s="99"/>
    </row>
    <row r="2090" spans="1:7" ht="15" customHeight="1" x14ac:dyDescent="0.2">
      <c r="A2090" s="75">
        <v>319</v>
      </c>
      <c r="B2090" s="76" t="s">
        <v>379</v>
      </c>
      <c r="C2090" s="93" t="s">
        <v>208</v>
      </c>
      <c r="D2090" s="90">
        <v>7258.79</v>
      </c>
      <c r="E2090" s="90"/>
      <c r="F2090" s="99">
        <v>7.43</v>
      </c>
      <c r="G2090" s="99"/>
    </row>
    <row r="2091" spans="1:7" ht="15" customHeight="1" x14ac:dyDescent="0.2">
      <c r="A2091" s="75">
        <v>319</v>
      </c>
      <c r="B2091" s="76" t="s">
        <v>379</v>
      </c>
      <c r="C2091" s="93" t="s">
        <v>209</v>
      </c>
      <c r="D2091" s="91">
        <v>26647.8</v>
      </c>
      <c r="E2091" s="90"/>
      <c r="F2091" s="99" t="s">
        <v>74</v>
      </c>
      <c r="G2091" s="99"/>
    </row>
    <row r="2092" spans="1:7" ht="15" customHeight="1" x14ac:dyDescent="0.2">
      <c r="A2092" s="75">
        <v>319</v>
      </c>
      <c r="B2092" s="76" t="s">
        <v>379</v>
      </c>
      <c r="C2092" s="94" t="s">
        <v>210</v>
      </c>
      <c r="D2092" s="90">
        <v>165.02</v>
      </c>
      <c r="E2092" s="90"/>
      <c r="F2092" s="99">
        <v>5.24</v>
      </c>
      <c r="G2092" s="99"/>
    </row>
    <row r="2093" spans="1:7" ht="15" customHeight="1" x14ac:dyDescent="0.2">
      <c r="A2093" s="75">
        <v>319</v>
      </c>
      <c r="B2093" s="76" t="s">
        <v>379</v>
      </c>
      <c r="C2093" s="93" t="s">
        <v>211</v>
      </c>
      <c r="D2093" s="90">
        <v>21.06</v>
      </c>
      <c r="E2093" s="90" t="s">
        <v>59</v>
      </c>
      <c r="F2093" s="99">
        <v>3.1</v>
      </c>
      <c r="G2093" s="99"/>
    </row>
    <row r="2094" spans="1:7" ht="15" customHeight="1" x14ac:dyDescent="0.2">
      <c r="A2094" s="75">
        <v>319</v>
      </c>
      <c r="B2094" s="76" t="s">
        <v>379</v>
      </c>
      <c r="C2094" s="93" t="s">
        <v>212</v>
      </c>
      <c r="D2094" s="90">
        <v>143.97</v>
      </c>
      <c r="E2094" s="90"/>
      <c r="F2094" s="99">
        <v>5.24</v>
      </c>
      <c r="G2094" s="99"/>
    </row>
    <row r="2095" spans="1:7" ht="15" customHeight="1" x14ac:dyDescent="0.2">
      <c r="A2095" s="75">
        <v>319</v>
      </c>
      <c r="B2095" s="76" t="s">
        <v>379</v>
      </c>
      <c r="C2095" s="94" t="s">
        <v>213</v>
      </c>
      <c r="D2095" s="90">
        <v>15.94</v>
      </c>
      <c r="E2095" s="90" t="s">
        <v>100</v>
      </c>
      <c r="F2095" s="99">
        <v>7.14</v>
      </c>
      <c r="G2095" s="99" t="s">
        <v>324</v>
      </c>
    </row>
    <row r="2096" spans="1:7" ht="15" customHeight="1" x14ac:dyDescent="0.2">
      <c r="A2096" s="75">
        <v>319</v>
      </c>
      <c r="B2096" s="76" t="s">
        <v>379</v>
      </c>
      <c r="C2096" s="93" t="s">
        <v>214</v>
      </c>
      <c r="D2096" s="90">
        <v>1.25</v>
      </c>
      <c r="E2096" s="90" t="s">
        <v>100</v>
      </c>
      <c r="F2096" s="99">
        <v>1.25</v>
      </c>
      <c r="G2096" s="99" t="s">
        <v>100</v>
      </c>
    </row>
    <row r="2097" spans="1:7" ht="15" customHeight="1" x14ac:dyDescent="0.2">
      <c r="A2097" s="75">
        <v>319</v>
      </c>
      <c r="B2097" s="76" t="s">
        <v>379</v>
      </c>
      <c r="C2097" s="93" t="s">
        <v>215</v>
      </c>
      <c r="D2097" s="90">
        <v>14.69</v>
      </c>
      <c r="E2097" s="90" t="s">
        <v>100</v>
      </c>
      <c r="F2097" s="99">
        <v>7.14</v>
      </c>
      <c r="G2097" s="99" t="s">
        <v>324</v>
      </c>
    </row>
    <row r="2098" spans="1:7" ht="15" customHeight="1" x14ac:dyDescent="0.2">
      <c r="A2098" s="75">
        <v>319</v>
      </c>
      <c r="B2098" s="76" t="s">
        <v>379</v>
      </c>
      <c r="C2098" s="94" t="s">
        <v>216</v>
      </c>
      <c r="D2098" s="90">
        <v>182.29</v>
      </c>
      <c r="E2098" s="90" t="s">
        <v>100</v>
      </c>
      <c r="F2098" s="99">
        <v>7.14</v>
      </c>
      <c r="G2098" s="99" t="s">
        <v>324</v>
      </c>
    </row>
    <row r="2099" spans="1:7" ht="15" customHeight="1" x14ac:dyDescent="0.2">
      <c r="A2099" s="75">
        <v>319</v>
      </c>
      <c r="B2099" s="76" t="s">
        <v>379</v>
      </c>
      <c r="C2099" s="93" t="s">
        <v>217</v>
      </c>
      <c r="D2099" s="91">
        <v>12.41</v>
      </c>
      <c r="E2099" s="90"/>
      <c r="F2099" s="99" t="s">
        <v>74</v>
      </c>
      <c r="G2099" s="99"/>
    </row>
    <row r="2100" spans="1:7" ht="15" customHeight="1" x14ac:dyDescent="0.2">
      <c r="A2100" s="75">
        <v>319</v>
      </c>
      <c r="B2100" s="76" t="s">
        <v>379</v>
      </c>
      <c r="C2100" s="93" t="s">
        <v>218</v>
      </c>
      <c r="D2100" s="90">
        <v>1199.94</v>
      </c>
      <c r="E2100" s="90" t="s">
        <v>59</v>
      </c>
      <c r="F2100" s="99">
        <v>23.76</v>
      </c>
      <c r="G2100" s="99" t="s">
        <v>59</v>
      </c>
    </row>
    <row r="2101" spans="1:7" ht="15" customHeight="1" x14ac:dyDescent="0.2">
      <c r="A2101" s="75">
        <v>319</v>
      </c>
      <c r="B2101" s="76" t="s">
        <v>379</v>
      </c>
      <c r="C2101" s="93" t="s">
        <v>219</v>
      </c>
      <c r="D2101" s="90">
        <v>576.21</v>
      </c>
      <c r="E2101" s="90" t="s">
        <v>100</v>
      </c>
      <c r="F2101" s="99">
        <v>21.26</v>
      </c>
      <c r="G2101" s="99" t="s">
        <v>59</v>
      </c>
    </row>
    <row r="2102" spans="1:7" ht="15" customHeight="1" x14ac:dyDescent="0.2">
      <c r="A2102" s="75">
        <v>319</v>
      </c>
      <c r="B2102" s="76" t="s">
        <v>379</v>
      </c>
      <c r="C2102" s="93" t="s">
        <v>220</v>
      </c>
      <c r="D2102" s="90">
        <v>623.73</v>
      </c>
      <c r="E2102" s="90" t="s">
        <v>59</v>
      </c>
      <c r="F2102" s="99">
        <v>23.76</v>
      </c>
      <c r="G2102" s="99" t="s">
        <v>59</v>
      </c>
    </row>
    <row r="2103" spans="1:7" ht="15" customHeight="1" x14ac:dyDescent="0.2">
      <c r="A2103" s="75">
        <v>319</v>
      </c>
      <c r="B2103" s="76" t="s">
        <v>379</v>
      </c>
      <c r="C2103" s="93" t="s">
        <v>221</v>
      </c>
      <c r="D2103" s="90">
        <v>18888.07</v>
      </c>
      <c r="E2103" s="90" t="s">
        <v>59</v>
      </c>
      <c r="F2103" s="99">
        <v>23.76</v>
      </c>
      <c r="G2103" s="99" t="s">
        <v>59</v>
      </c>
    </row>
    <row r="2104" spans="1:7" ht="15" customHeight="1" x14ac:dyDescent="0.2">
      <c r="A2104" s="75">
        <v>319</v>
      </c>
      <c r="B2104" s="76" t="s">
        <v>379</v>
      </c>
      <c r="C2104" s="93" t="s">
        <v>222</v>
      </c>
      <c r="D2104" s="91">
        <v>30.28</v>
      </c>
      <c r="E2104" s="90" t="s">
        <v>59</v>
      </c>
      <c r="F2104" s="99" t="s">
        <v>74</v>
      </c>
      <c r="G2104" s="99"/>
    </row>
    <row r="2105" spans="1:7" ht="15" customHeight="1" x14ac:dyDescent="0.2">
      <c r="A2105" s="75">
        <v>319</v>
      </c>
      <c r="B2105" s="76" t="s">
        <v>379</v>
      </c>
      <c r="C2105" s="93" t="s">
        <v>223</v>
      </c>
      <c r="D2105" s="90">
        <v>247.96</v>
      </c>
      <c r="E2105" s="90" t="s">
        <v>59</v>
      </c>
      <c r="F2105" s="99">
        <v>32.979999999999997</v>
      </c>
      <c r="G2105" s="99" t="s">
        <v>59</v>
      </c>
    </row>
    <row r="2106" spans="1:7" ht="15" customHeight="1" x14ac:dyDescent="0.2">
      <c r="A2106" s="75">
        <v>319</v>
      </c>
      <c r="B2106" s="76" t="s">
        <v>379</v>
      </c>
      <c r="C2106" s="93" t="s">
        <v>224</v>
      </c>
      <c r="D2106" s="90">
        <v>50.83</v>
      </c>
      <c r="E2106" s="90" t="s">
        <v>59</v>
      </c>
      <c r="F2106" s="99">
        <v>12</v>
      </c>
      <c r="G2106" s="99" t="s">
        <v>59</v>
      </c>
    </row>
    <row r="2107" spans="1:7" ht="15" customHeight="1" x14ac:dyDescent="0.2">
      <c r="A2107" s="75">
        <v>319</v>
      </c>
      <c r="B2107" s="76" t="s">
        <v>379</v>
      </c>
      <c r="C2107" s="93" t="s">
        <v>225</v>
      </c>
      <c r="D2107" s="90">
        <v>197.13</v>
      </c>
      <c r="E2107" s="90" t="s">
        <v>59</v>
      </c>
      <c r="F2107" s="99">
        <v>28.17</v>
      </c>
      <c r="G2107" s="99" t="s">
        <v>100</v>
      </c>
    </row>
    <row r="2108" spans="1:7" ht="15" customHeight="1" x14ac:dyDescent="0.2">
      <c r="A2108" s="75">
        <v>319</v>
      </c>
      <c r="B2108" s="76" t="s">
        <v>379</v>
      </c>
      <c r="C2108" s="93" t="s">
        <v>226</v>
      </c>
      <c r="D2108" s="90">
        <v>322.48</v>
      </c>
      <c r="E2108" s="90"/>
      <c r="F2108" s="99">
        <v>6.42</v>
      </c>
      <c r="G2108" s="99"/>
    </row>
    <row r="2109" spans="1:7" ht="15" customHeight="1" x14ac:dyDescent="0.2">
      <c r="A2109" s="75">
        <v>319</v>
      </c>
      <c r="B2109" s="76" t="s">
        <v>379</v>
      </c>
      <c r="C2109" s="93" t="s">
        <v>227</v>
      </c>
      <c r="D2109" s="90">
        <v>1.97</v>
      </c>
      <c r="E2109" s="90" t="s">
        <v>100</v>
      </c>
      <c r="F2109" s="99">
        <v>1.1000000000000001</v>
      </c>
      <c r="G2109" s="99" t="s">
        <v>100</v>
      </c>
    </row>
    <row r="2110" spans="1:7" ht="15" customHeight="1" x14ac:dyDescent="0.2">
      <c r="A2110" s="75">
        <v>319</v>
      </c>
      <c r="B2110" s="76" t="s">
        <v>379</v>
      </c>
      <c r="C2110" s="93" t="s">
        <v>228</v>
      </c>
      <c r="D2110" s="90">
        <v>320.51</v>
      </c>
      <c r="E2110" s="90"/>
      <c r="F2110" s="99">
        <v>6.42</v>
      </c>
      <c r="G2110" s="99"/>
    </row>
    <row r="2111" spans="1:7" ht="15" customHeight="1" x14ac:dyDescent="0.2">
      <c r="A2111" s="75">
        <v>319</v>
      </c>
      <c r="B2111" s="76" t="s">
        <v>379</v>
      </c>
      <c r="C2111" s="94" t="s">
        <v>229</v>
      </c>
      <c r="D2111" s="90">
        <v>2407.69</v>
      </c>
      <c r="E2111" s="90" t="s">
        <v>59</v>
      </c>
      <c r="F2111" s="99">
        <v>6.42</v>
      </c>
      <c r="G2111" s="99"/>
    </row>
    <row r="2112" spans="1:7" ht="15" customHeight="1" x14ac:dyDescent="0.2">
      <c r="A2112" s="75">
        <v>319</v>
      </c>
      <c r="B2112" s="76" t="s">
        <v>379</v>
      </c>
      <c r="C2112" s="93" t="s">
        <v>230</v>
      </c>
      <c r="D2112" s="91">
        <v>7.51</v>
      </c>
      <c r="E2112" s="90"/>
      <c r="F2112" s="99" t="s">
        <v>74</v>
      </c>
      <c r="G2112" s="99"/>
    </row>
    <row r="2113" spans="1:7" ht="15" customHeight="1" x14ac:dyDescent="0.2">
      <c r="A2113" s="75">
        <v>319</v>
      </c>
      <c r="B2113" s="76" t="s">
        <v>379</v>
      </c>
      <c r="C2113" s="93" t="s">
        <v>231</v>
      </c>
      <c r="D2113" s="90">
        <v>194.14</v>
      </c>
      <c r="E2113" s="90"/>
      <c r="F2113" s="99">
        <v>4.29</v>
      </c>
      <c r="G2113" s="99"/>
    </row>
    <row r="2114" spans="1:7" ht="15" customHeight="1" x14ac:dyDescent="0.2">
      <c r="A2114" s="75">
        <v>319</v>
      </c>
      <c r="B2114" s="76" t="s">
        <v>379</v>
      </c>
      <c r="C2114" s="93" t="s">
        <v>232</v>
      </c>
      <c r="D2114" s="90">
        <v>1.97</v>
      </c>
      <c r="E2114" s="90" t="s">
        <v>100</v>
      </c>
      <c r="F2114" s="99">
        <v>1.1000000000000001</v>
      </c>
      <c r="G2114" s="99" t="s">
        <v>100</v>
      </c>
    </row>
    <row r="2115" spans="1:7" ht="15" customHeight="1" x14ac:dyDescent="0.2">
      <c r="A2115" s="75">
        <v>319</v>
      </c>
      <c r="B2115" s="76" t="s">
        <v>379</v>
      </c>
      <c r="C2115" s="93" t="s">
        <v>233</v>
      </c>
      <c r="D2115" s="90">
        <v>192.16</v>
      </c>
      <c r="E2115" s="90"/>
      <c r="F2115" s="99">
        <v>4.29</v>
      </c>
      <c r="G2115" s="99"/>
    </row>
    <row r="2116" spans="1:7" ht="15" customHeight="1" x14ac:dyDescent="0.2">
      <c r="A2116" s="75">
        <v>319</v>
      </c>
      <c r="B2116" s="76" t="s">
        <v>379</v>
      </c>
      <c r="C2116" s="93" t="s">
        <v>234</v>
      </c>
      <c r="D2116" s="90">
        <v>814.2</v>
      </c>
      <c r="E2116" s="90"/>
      <c r="F2116" s="99">
        <v>4.29</v>
      </c>
      <c r="G2116" s="99"/>
    </row>
    <row r="2117" spans="1:7" ht="15" customHeight="1" x14ac:dyDescent="0.2">
      <c r="A2117" s="75">
        <v>319</v>
      </c>
      <c r="B2117" s="76" t="s">
        <v>379</v>
      </c>
      <c r="C2117" s="93" t="s">
        <v>235</v>
      </c>
      <c r="D2117" s="91">
        <v>4.24</v>
      </c>
      <c r="E2117" s="90"/>
      <c r="F2117" s="99" t="s">
        <v>74</v>
      </c>
      <c r="G2117" s="99"/>
    </row>
    <row r="2118" spans="1:7" ht="15" customHeight="1" x14ac:dyDescent="0.2">
      <c r="A2118" s="75">
        <v>319</v>
      </c>
      <c r="B2118" s="76" t="s">
        <v>379</v>
      </c>
      <c r="C2118" s="94" t="s">
        <v>236</v>
      </c>
      <c r="D2118" s="90">
        <v>128.35</v>
      </c>
      <c r="E2118" s="90" t="s">
        <v>59</v>
      </c>
      <c r="F2118" s="99">
        <v>2.13</v>
      </c>
      <c r="G2118" s="99" t="s">
        <v>59</v>
      </c>
    </row>
    <row r="2119" spans="1:7" ht="15" customHeight="1" x14ac:dyDescent="0.2">
      <c r="A2119" s="75">
        <v>319</v>
      </c>
      <c r="B2119" s="76" t="s">
        <v>379</v>
      </c>
      <c r="C2119" s="93" t="s">
        <v>238</v>
      </c>
      <c r="D2119" s="90">
        <v>128.35</v>
      </c>
      <c r="E2119" s="90" t="s">
        <v>59</v>
      </c>
      <c r="F2119" s="99">
        <v>2.13</v>
      </c>
      <c r="G2119" s="99" t="s">
        <v>59</v>
      </c>
    </row>
    <row r="2120" spans="1:7" ht="15" customHeight="1" x14ac:dyDescent="0.2">
      <c r="A2120" s="75">
        <v>319</v>
      </c>
      <c r="B2120" s="76" t="s">
        <v>379</v>
      </c>
      <c r="C2120" s="93" t="s">
        <v>239</v>
      </c>
      <c r="D2120" s="90">
        <v>1593.49</v>
      </c>
      <c r="E2120" s="90" t="s">
        <v>59</v>
      </c>
      <c r="F2120" s="99">
        <v>2.13</v>
      </c>
      <c r="G2120" s="99" t="s">
        <v>59</v>
      </c>
    </row>
    <row r="2121" spans="1:7" ht="15" customHeight="1" x14ac:dyDescent="0.2">
      <c r="A2121" s="75">
        <v>319</v>
      </c>
      <c r="B2121" s="76" t="s">
        <v>379</v>
      </c>
      <c r="C2121" s="93" t="s">
        <v>240</v>
      </c>
      <c r="D2121" s="91">
        <v>12.42</v>
      </c>
      <c r="E2121" s="90"/>
      <c r="F2121" s="99" t="s">
        <v>74</v>
      </c>
      <c r="G2121" s="99"/>
    </row>
    <row r="2122" spans="1:7" ht="15" customHeight="1" x14ac:dyDescent="0.2">
      <c r="A2122" s="75">
        <v>319</v>
      </c>
      <c r="B2122" s="76" t="s">
        <v>379</v>
      </c>
      <c r="C2122" s="93" t="s">
        <v>241</v>
      </c>
      <c r="D2122" s="90">
        <v>6675.97</v>
      </c>
      <c r="E2122" s="90" t="s">
        <v>59</v>
      </c>
      <c r="F2122" s="99">
        <v>216.16</v>
      </c>
      <c r="G2122" s="99" t="s">
        <v>59</v>
      </c>
    </row>
    <row r="2123" spans="1:7" ht="15" customHeight="1" x14ac:dyDescent="0.2">
      <c r="A2123" s="75">
        <v>319</v>
      </c>
      <c r="B2123" s="76" t="s">
        <v>379</v>
      </c>
      <c r="C2123" s="93" t="s">
        <v>242</v>
      </c>
      <c r="D2123" s="90">
        <v>410.58</v>
      </c>
      <c r="E2123" s="90"/>
      <c r="F2123" s="99">
        <v>19.32</v>
      </c>
      <c r="G2123" s="99" t="s">
        <v>59</v>
      </c>
    </row>
    <row r="2124" spans="1:7" ht="15" customHeight="1" x14ac:dyDescent="0.2">
      <c r="A2124" s="75">
        <v>319</v>
      </c>
      <c r="B2124" s="76" t="s">
        <v>379</v>
      </c>
      <c r="C2124" s="93" t="s">
        <v>243</v>
      </c>
      <c r="D2124" s="90">
        <v>2891342.05</v>
      </c>
      <c r="E2124" s="90"/>
      <c r="F2124" s="99">
        <v>19.32</v>
      </c>
      <c r="G2124" s="99" t="s">
        <v>59</v>
      </c>
    </row>
    <row r="2125" spans="1:7" ht="15" customHeight="1" x14ac:dyDescent="0.2">
      <c r="A2125" s="75">
        <v>319</v>
      </c>
      <c r="B2125" s="76" t="s">
        <v>379</v>
      </c>
      <c r="C2125" s="93" t="s">
        <v>244</v>
      </c>
      <c r="D2125" s="91">
        <v>7042.15</v>
      </c>
      <c r="E2125" s="90"/>
      <c r="F2125" s="99" t="s">
        <v>74</v>
      </c>
      <c r="G2125" s="99"/>
    </row>
    <row r="2126" spans="1:7" ht="15" customHeight="1" x14ac:dyDescent="0.2">
      <c r="A2126" s="75">
        <v>319</v>
      </c>
      <c r="B2126" s="76" t="s">
        <v>379</v>
      </c>
      <c r="C2126" s="93" t="s">
        <v>245</v>
      </c>
      <c r="D2126" s="90">
        <v>25.95</v>
      </c>
      <c r="E2126" s="90"/>
      <c r="F2126" s="99">
        <v>11.21</v>
      </c>
      <c r="G2126" s="99" t="s">
        <v>324</v>
      </c>
    </row>
    <row r="2127" spans="1:7" ht="15" customHeight="1" x14ac:dyDescent="0.2">
      <c r="A2127" s="75">
        <v>319</v>
      </c>
      <c r="B2127" s="76" t="s">
        <v>379</v>
      </c>
      <c r="C2127" s="93" t="s">
        <v>246</v>
      </c>
      <c r="D2127" s="90">
        <v>206333.47</v>
      </c>
      <c r="E2127" s="90"/>
      <c r="F2127" s="99">
        <v>11.21</v>
      </c>
      <c r="G2127" s="99" t="s">
        <v>324</v>
      </c>
    </row>
    <row r="2128" spans="1:7" ht="15" customHeight="1" x14ac:dyDescent="0.2">
      <c r="A2128" s="75">
        <v>319</v>
      </c>
      <c r="B2128" s="76" t="s">
        <v>379</v>
      </c>
      <c r="C2128" s="93" t="s">
        <v>247</v>
      </c>
      <c r="D2128" s="91">
        <v>7951.06</v>
      </c>
      <c r="E2128" s="90"/>
      <c r="F2128" s="99" t="s">
        <v>74</v>
      </c>
      <c r="G2128" s="99"/>
    </row>
    <row r="2129" spans="1:7" ht="15" customHeight="1" x14ac:dyDescent="0.2">
      <c r="A2129" s="75">
        <v>319</v>
      </c>
      <c r="B2129" s="76" t="s">
        <v>379</v>
      </c>
      <c r="C2129" s="93" t="s">
        <v>248</v>
      </c>
      <c r="D2129" s="90">
        <v>50.63</v>
      </c>
      <c r="E2129" s="90"/>
      <c r="F2129" s="99">
        <v>7.29</v>
      </c>
      <c r="G2129" s="99" t="s">
        <v>324</v>
      </c>
    </row>
    <row r="2130" spans="1:7" ht="15" customHeight="1" x14ac:dyDescent="0.2">
      <c r="A2130" s="75">
        <v>319</v>
      </c>
      <c r="B2130" s="76" t="s">
        <v>379</v>
      </c>
      <c r="C2130" s="93" t="s">
        <v>249</v>
      </c>
      <c r="D2130" s="90">
        <v>512.58000000000004</v>
      </c>
      <c r="E2130" s="90"/>
      <c r="F2130" s="99">
        <v>7.29</v>
      </c>
      <c r="G2130" s="99" t="s">
        <v>324</v>
      </c>
    </row>
    <row r="2131" spans="1:7" ht="15" customHeight="1" x14ac:dyDescent="0.2">
      <c r="A2131" s="75">
        <v>319</v>
      </c>
      <c r="B2131" s="76" t="s">
        <v>379</v>
      </c>
      <c r="C2131" s="93" t="s">
        <v>250</v>
      </c>
      <c r="D2131" s="91">
        <v>10.119999999999999</v>
      </c>
      <c r="E2131" s="90"/>
      <c r="F2131" s="99" t="s">
        <v>74</v>
      </c>
      <c r="G2131" s="99"/>
    </row>
    <row r="2132" spans="1:7" ht="15" customHeight="1" x14ac:dyDescent="0.2">
      <c r="A2132" s="75">
        <v>319</v>
      </c>
      <c r="B2132" s="76" t="s">
        <v>379</v>
      </c>
      <c r="C2132" s="93" t="s">
        <v>251</v>
      </c>
      <c r="D2132" s="90">
        <v>499.97</v>
      </c>
      <c r="E2132" s="90"/>
      <c r="F2132" s="99">
        <v>11.17</v>
      </c>
      <c r="G2132" s="99" t="s">
        <v>59</v>
      </c>
    </row>
    <row r="2133" spans="1:7" ht="15" customHeight="1" x14ac:dyDescent="0.2">
      <c r="A2133" s="75">
        <v>319</v>
      </c>
      <c r="B2133" s="76" t="s">
        <v>379</v>
      </c>
      <c r="C2133" s="93" t="s">
        <v>252</v>
      </c>
      <c r="D2133" s="90">
        <v>7064298.3600000003</v>
      </c>
      <c r="E2133" s="90" t="s">
        <v>59</v>
      </c>
      <c r="F2133" s="99">
        <v>11.17</v>
      </c>
      <c r="G2133" s="99" t="s">
        <v>59</v>
      </c>
    </row>
    <row r="2134" spans="1:7" ht="15" customHeight="1" x14ac:dyDescent="0.2">
      <c r="A2134" s="75">
        <v>319</v>
      </c>
      <c r="B2134" s="76" t="s">
        <v>379</v>
      </c>
      <c r="C2134" s="93" t="s">
        <v>253</v>
      </c>
      <c r="D2134" s="91">
        <v>14129.52</v>
      </c>
      <c r="E2134" s="90" t="s">
        <v>59</v>
      </c>
      <c r="F2134" s="99" t="s">
        <v>74</v>
      </c>
      <c r="G2134" s="99"/>
    </row>
    <row r="2135" spans="1:7" ht="15" customHeight="1" x14ac:dyDescent="0.2">
      <c r="A2135" s="75">
        <v>319</v>
      </c>
      <c r="B2135" s="76" t="s">
        <v>379</v>
      </c>
      <c r="C2135" s="93" t="s">
        <v>257</v>
      </c>
      <c r="D2135" s="90">
        <v>2.79</v>
      </c>
      <c r="E2135" s="90" t="s">
        <v>324</v>
      </c>
      <c r="F2135" s="99">
        <v>3.91</v>
      </c>
      <c r="G2135" s="99" t="s">
        <v>324</v>
      </c>
    </row>
    <row r="2136" spans="1:7" ht="15" customHeight="1" x14ac:dyDescent="0.2">
      <c r="A2136" s="75">
        <v>319</v>
      </c>
      <c r="B2136" s="76" t="s">
        <v>379</v>
      </c>
      <c r="C2136" s="93" t="s">
        <v>258</v>
      </c>
      <c r="D2136" s="90">
        <v>56.5</v>
      </c>
      <c r="E2136" s="90" t="s">
        <v>324</v>
      </c>
      <c r="F2136" s="99">
        <v>3.91</v>
      </c>
      <c r="G2136" s="99" t="s">
        <v>324</v>
      </c>
    </row>
    <row r="2137" spans="1:7" ht="15" customHeight="1" x14ac:dyDescent="0.2">
      <c r="A2137" s="75">
        <v>319</v>
      </c>
      <c r="B2137" s="76" t="s">
        <v>379</v>
      </c>
      <c r="C2137" s="93" t="s">
        <v>259</v>
      </c>
      <c r="D2137" s="91">
        <v>20.27</v>
      </c>
      <c r="E2137" s="90"/>
      <c r="F2137" s="99" t="s">
        <v>74</v>
      </c>
      <c r="G2137" s="99"/>
    </row>
    <row r="2138" spans="1:7" ht="15" customHeight="1" x14ac:dyDescent="0.2">
      <c r="A2138" s="75">
        <v>319</v>
      </c>
      <c r="B2138" s="76" t="s">
        <v>379</v>
      </c>
      <c r="C2138" s="93" t="s">
        <v>260</v>
      </c>
      <c r="D2138" s="90">
        <v>3.17</v>
      </c>
      <c r="E2138" s="90" t="s">
        <v>324</v>
      </c>
      <c r="F2138" s="99">
        <v>8.9600000000000009</v>
      </c>
      <c r="G2138" s="99" t="s">
        <v>324</v>
      </c>
    </row>
    <row r="2139" spans="1:7" ht="15" customHeight="1" x14ac:dyDescent="0.2">
      <c r="A2139" s="75">
        <v>319</v>
      </c>
      <c r="B2139" s="76" t="s">
        <v>379</v>
      </c>
      <c r="C2139" s="93" t="s">
        <v>261</v>
      </c>
      <c r="D2139" s="90">
        <v>32229.83</v>
      </c>
      <c r="E2139" s="90" t="s">
        <v>324</v>
      </c>
      <c r="F2139" s="99">
        <v>8.9600000000000009</v>
      </c>
      <c r="G2139" s="99" t="s">
        <v>324</v>
      </c>
    </row>
    <row r="2140" spans="1:7" ht="15" customHeight="1" x14ac:dyDescent="0.2">
      <c r="A2140" s="75">
        <v>319</v>
      </c>
      <c r="B2140" s="76" t="s">
        <v>379</v>
      </c>
      <c r="C2140" s="93" t="s">
        <v>262</v>
      </c>
      <c r="D2140" s="91">
        <v>10172.01</v>
      </c>
      <c r="E2140" s="90" t="s">
        <v>59</v>
      </c>
      <c r="F2140" s="99" t="s">
        <v>74</v>
      </c>
      <c r="G2140" s="99"/>
    </row>
    <row r="2141" spans="1:7" ht="15" customHeight="1" x14ac:dyDescent="0.2">
      <c r="A2141" s="75">
        <v>319</v>
      </c>
      <c r="B2141" s="76" t="s">
        <v>379</v>
      </c>
      <c r="C2141" s="94" t="s">
        <v>263</v>
      </c>
      <c r="D2141" s="90">
        <v>557.89</v>
      </c>
      <c r="E2141" s="90" t="s">
        <v>100</v>
      </c>
      <c r="F2141" s="99">
        <v>36.68</v>
      </c>
      <c r="G2141" s="99" t="s">
        <v>324</v>
      </c>
    </row>
    <row r="2142" spans="1:7" ht="15" customHeight="1" x14ac:dyDescent="0.2">
      <c r="A2142" s="75">
        <v>319</v>
      </c>
      <c r="B2142" s="76" t="s">
        <v>379</v>
      </c>
      <c r="C2142" s="93" t="s">
        <v>405</v>
      </c>
      <c r="D2142" s="90">
        <v>10307.459999999999</v>
      </c>
      <c r="E2142" s="90" t="s">
        <v>59</v>
      </c>
      <c r="F2142" s="99">
        <v>36.68</v>
      </c>
      <c r="G2142" s="99" t="s">
        <v>324</v>
      </c>
    </row>
    <row r="2143" spans="1:7" ht="15" customHeight="1" x14ac:dyDescent="0.2">
      <c r="A2143" s="75">
        <v>319</v>
      </c>
      <c r="B2143" s="76" t="s">
        <v>379</v>
      </c>
      <c r="C2143" s="93" t="s">
        <v>406</v>
      </c>
      <c r="D2143" s="91">
        <v>18.48</v>
      </c>
      <c r="E2143" s="90" t="s">
        <v>59</v>
      </c>
      <c r="F2143" s="99" t="s">
        <v>74</v>
      </c>
      <c r="G2143" s="99"/>
    </row>
    <row r="2144" spans="1:7" ht="15" customHeight="1" x14ac:dyDescent="0.2">
      <c r="A2144" s="75">
        <v>319</v>
      </c>
      <c r="B2144" s="76" t="s">
        <v>379</v>
      </c>
      <c r="C2144" s="94" t="s">
        <v>264</v>
      </c>
      <c r="D2144" s="90">
        <v>6478.35</v>
      </c>
      <c r="E2144" s="90" t="s">
        <v>324</v>
      </c>
      <c r="F2144" s="99">
        <v>2.02</v>
      </c>
      <c r="G2144" s="99" t="s">
        <v>324</v>
      </c>
    </row>
    <row r="2145" spans="1:7" ht="15" customHeight="1" x14ac:dyDescent="0.2">
      <c r="A2145" s="75">
        <v>319</v>
      </c>
      <c r="B2145" s="76" t="s">
        <v>379</v>
      </c>
      <c r="C2145" s="93" t="s">
        <v>265</v>
      </c>
      <c r="D2145" s="90">
        <v>267879.63</v>
      </c>
      <c r="E2145" s="90" t="s">
        <v>324</v>
      </c>
      <c r="F2145" s="99">
        <v>2.02</v>
      </c>
      <c r="G2145" s="99" t="s">
        <v>324</v>
      </c>
    </row>
    <row r="2146" spans="1:7" ht="15" customHeight="1" x14ac:dyDescent="0.2">
      <c r="A2146" s="75">
        <v>319</v>
      </c>
      <c r="B2146" s="76" t="s">
        <v>379</v>
      </c>
      <c r="C2146" s="93" t="s">
        <v>266</v>
      </c>
      <c r="D2146" s="91">
        <v>41.35</v>
      </c>
      <c r="E2146" s="90"/>
      <c r="F2146" s="99" t="s">
        <v>74</v>
      </c>
      <c r="G2146" s="99"/>
    </row>
    <row r="2147" spans="1:7" ht="15" customHeight="1" x14ac:dyDescent="0.2">
      <c r="A2147" s="75">
        <v>319</v>
      </c>
      <c r="B2147" s="76" t="s">
        <v>379</v>
      </c>
      <c r="C2147" s="94" t="s">
        <v>267</v>
      </c>
      <c r="D2147" s="90">
        <v>2.71</v>
      </c>
      <c r="E2147" s="90" t="s">
        <v>324</v>
      </c>
      <c r="F2147" s="99">
        <v>3.91</v>
      </c>
      <c r="G2147" s="99" t="s">
        <v>324</v>
      </c>
    </row>
    <row r="2148" spans="1:7" ht="15" customHeight="1" x14ac:dyDescent="0.2">
      <c r="A2148" s="75">
        <v>319</v>
      </c>
      <c r="B2148" s="76" t="s">
        <v>379</v>
      </c>
      <c r="C2148" s="93" t="s">
        <v>268</v>
      </c>
      <c r="D2148" s="90">
        <v>81.180000000000007</v>
      </c>
      <c r="E2148" s="90" t="s">
        <v>324</v>
      </c>
      <c r="F2148" s="99">
        <v>3.91</v>
      </c>
      <c r="G2148" s="99" t="s">
        <v>324</v>
      </c>
    </row>
    <row r="2149" spans="1:7" ht="15" customHeight="1" x14ac:dyDescent="0.2">
      <c r="A2149" s="75">
        <v>319</v>
      </c>
      <c r="B2149" s="76" t="s">
        <v>379</v>
      </c>
      <c r="C2149" s="93" t="s">
        <v>269</v>
      </c>
      <c r="D2149" s="91">
        <v>30</v>
      </c>
      <c r="E2149" s="90"/>
      <c r="F2149" s="99" t="s">
        <v>74</v>
      </c>
      <c r="G2149" s="99"/>
    </row>
    <row r="2150" spans="1:7" ht="15" customHeight="1" x14ac:dyDescent="0.2">
      <c r="A2150" s="75">
        <v>319</v>
      </c>
      <c r="B2150" s="76" t="s">
        <v>379</v>
      </c>
      <c r="C2150" s="94" t="s">
        <v>270</v>
      </c>
      <c r="D2150" s="90">
        <v>959.01</v>
      </c>
      <c r="E2150" s="90" t="s">
        <v>324</v>
      </c>
      <c r="F2150" s="99">
        <v>56.47</v>
      </c>
      <c r="G2150" s="99" t="s">
        <v>100</v>
      </c>
    </row>
    <row r="2151" spans="1:7" ht="15" customHeight="1" x14ac:dyDescent="0.2">
      <c r="A2151" s="75">
        <v>319</v>
      </c>
      <c r="B2151" s="76" t="s">
        <v>379</v>
      </c>
      <c r="C2151" s="93" t="s">
        <v>271</v>
      </c>
      <c r="D2151" s="90">
        <v>24745.21</v>
      </c>
      <c r="E2151" s="90" t="s">
        <v>324</v>
      </c>
      <c r="F2151" s="99">
        <v>56.47</v>
      </c>
      <c r="G2151" s="99" t="s">
        <v>100</v>
      </c>
    </row>
    <row r="2152" spans="1:7" ht="15" customHeight="1" x14ac:dyDescent="0.2">
      <c r="A2152" s="75">
        <v>319</v>
      </c>
      <c r="B2152" s="76" t="s">
        <v>379</v>
      </c>
      <c r="C2152" s="93" t="s">
        <v>272</v>
      </c>
      <c r="D2152" s="91">
        <v>25.8</v>
      </c>
      <c r="E2152" s="90" t="s">
        <v>59</v>
      </c>
      <c r="F2152" s="99" t="s">
        <v>74</v>
      </c>
      <c r="G2152" s="99"/>
    </row>
    <row r="2153" spans="1:7" ht="15" customHeight="1" x14ac:dyDescent="0.2">
      <c r="A2153" s="75">
        <v>319</v>
      </c>
      <c r="B2153" s="76" t="s">
        <v>379</v>
      </c>
      <c r="C2153" s="94" t="s">
        <v>273</v>
      </c>
      <c r="D2153" s="90">
        <v>315.2</v>
      </c>
      <c r="E2153" s="90" t="s">
        <v>59</v>
      </c>
      <c r="F2153" s="99">
        <v>30.45</v>
      </c>
      <c r="G2153" s="99" t="s">
        <v>100</v>
      </c>
    </row>
    <row r="2154" spans="1:7" ht="15" customHeight="1" x14ac:dyDescent="0.2">
      <c r="A2154" s="75">
        <v>319</v>
      </c>
      <c r="B2154" s="76" t="s">
        <v>379</v>
      </c>
      <c r="C2154" s="93" t="s">
        <v>274</v>
      </c>
      <c r="D2154" s="90">
        <v>6549.52</v>
      </c>
      <c r="E2154" s="90" t="s">
        <v>59</v>
      </c>
      <c r="F2154" s="99">
        <v>30.45</v>
      </c>
      <c r="G2154" s="99" t="s">
        <v>100</v>
      </c>
    </row>
    <row r="2155" spans="1:7" ht="15" customHeight="1" x14ac:dyDescent="0.2">
      <c r="A2155" s="75">
        <v>319</v>
      </c>
      <c r="B2155" s="76" t="s">
        <v>379</v>
      </c>
      <c r="C2155" s="93" t="s">
        <v>275</v>
      </c>
      <c r="D2155" s="91">
        <v>20.78</v>
      </c>
      <c r="E2155" s="90"/>
      <c r="F2155" s="99" t="s">
        <v>74</v>
      </c>
      <c r="G2155" s="99"/>
    </row>
    <row r="2156" spans="1:7" ht="15" customHeight="1" x14ac:dyDescent="0.2">
      <c r="A2156" s="75">
        <v>319</v>
      </c>
      <c r="B2156" s="76" t="s">
        <v>379</v>
      </c>
      <c r="C2156" s="94" t="s">
        <v>276</v>
      </c>
      <c r="D2156" s="90">
        <v>183.06</v>
      </c>
      <c r="E2156" s="90"/>
      <c r="F2156" s="99">
        <v>11.24</v>
      </c>
      <c r="G2156" s="99" t="s">
        <v>100</v>
      </c>
    </row>
    <row r="2157" spans="1:7" ht="15" customHeight="1" x14ac:dyDescent="0.2">
      <c r="A2157" s="75">
        <v>319</v>
      </c>
      <c r="B2157" s="76" t="s">
        <v>379</v>
      </c>
      <c r="C2157" s="93" t="s">
        <v>277</v>
      </c>
      <c r="D2157" s="90">
        <v>1581.63</v>
      </c>
      <c r="E2157" s="90"/>
      <c r="F2157" s="99">
        <v>11.24</v>
      </c>
      <c r="G2157" s="99" t="s">
        <v>100</v>
      </c>
    </row>
    <row r="2158" spans="1:7" ht="15" customHeight="1" x14ac:dyDescent="0.2">
      <c r="A2158" s="75">
        <v>319</v>
      </c>
      <c r="B2158" s="76" t="s">
        <v>379</v>
      </c>
      <c r="C2158" s="93" t="s">
        <v>278</v>
      </c>
      <c r="D2158" s="91">
        <v>8.64</v>
      </c>
      <c r="E2158" s="90"/>
      <c r="F2158" s="99" t="s">
        <v>74</v>
      </c>
      <c r="G2158" s="99"/>
    </row>
    <row r="2159" spans="1:7" ht="15" customHeight="1" x14ac:dyDescent="0.2">
      <c r="A2159" s="75">
        <v>319</v>
      </c>
      <c r="B2159" s="76" t="s">
        <v>379</v>
      </c>
      <c r="C2159" s="94" t="s">
        <v>279</v>
      </c>
      <c r="D2159" s="90">
        <v>493</v>
      </c>
      <c r="E2159" s="90" t="s">
        <v>59</v>
      </c>
      <c r="F2159" s="99">
        <v>19.420000000000002</v>
      </c>
      <c r="G2159" s="99" t="s">
        <v>59</v>
      </c>
    </row>
    <row r="2160" spans="1:7" ht="15" customHeight="1" x14ac:dyDescent="0.2">
      <c r="A2160" s="75">
        <v>319</v>
      </c>
      <c r="B2160" s="76" t="s">
        <v>379</v>
      </c>
      <c r="C2160" s="93" t="s">
        <v>280</v>
      </c>
      <c r="D2160" s="90">
        <v>19466.91</v>
      </c>
      <c r="E2160" s="90" t="s">
        <v>59</v>
      </c>
      <c r="F2160" s="99">
        <v>19.420000000000002</v>
      </c>
      <c r="G2160" s="99" t="s">
        <v>59</v>
      </c>
    </row>
    <row r="2161" spans="1:7" ht="15" customHeight="1" x14ac:dyDescent="0.2">
      <c r="A2161" s="75">
        <v>319</v>
      </c>
      <c r="B2161" s="76" t="s">
        <v>379</v>
      </c>
      <c r="C2161" s="93" t="s">
        <v>281</v>
      </c>
      <c r="D2161" s="91">
        <v>39.49</v>
      </c>
      <c r="E2161" s="90"/>
      <c r="F2161" s="99" t="s">
        <v>74</v>
      </c>
      <c r="G2161" s="99"/>
    </row>
    <row r="2162" spans="1:7" ht="15" customHeight="1" x14ac:dyDescent="0.2">
      <c r="A2162" s="75">
        <v>319</v>
      </c>
      <c r="B2162" s="76" t="s">
        <v>379</v>
      </c>
      <c r="C2162" s="94" t="s">
        <v>282</v>
      </c>
      <c r="D2162" s="90">
        <v>3171.38</v>
      </c>
      <c r="E2162" s="90"/>
      <c r="F2162" s="99">
        <v>115.18</v>
      </c>
      <c r="G2162" s="99" t="s">
        <v>59</v>
      </c>
    </row>
    <row r="2163" spans="1:7" ht="15" customHeight="1" x14ac:dyDescent="0.2">
      <c r="A2163" s="75">
        <v>319</v>
      </c>
      <c r="B2163" s="76" t="s">
        <v>379</v>
      </c>
      <c r="C2163" s="93" t="s">
        <v>283</v>
      </c>
      <c r="D2163" s="90">
        <v>4765.09</v>
      </c>
      <c r="E2163" s="90" t="s">
        <v>324</v>
      </c>
      <c r="F2163" s="99">
        <v>74.900000000000006</v>
      </c>
      <c r="G2163" s="99" t="s">
        <v>100</v>
      </c>
    </row>
    <row r="2164" spans="1:7" ht="15" customHeight="1" x14ac:dyDescent="0.2">
      <c r="A2164" s="75">
        <v>319</v>
      </c>
      <c r="B2164" s="76" t="s">
        <v>379</v>
      </c>
      <c r="C2164" s="93" t="s">
        <v>284</v>
      </c>
      <c r="D2164" s="90">
        <v>1558.25</v>
      </c>
      <c r="E2164" s="90" t="s">
        <v>324</v>
      </c>
      <c r="F2164" s="99">
        <v>45.69</v>
      </c>
      <c r="G2164" s="99" t="s">
        <v>100</v>
      </c>
    </row>
    <row r="2165" spans="1:7" ht="15" customHeight="1" x14ac:dyDescent="0.2">
      <c r="A2165" s="75">
        <v>319</v>
      </c>
      <c r="B2165" s="76" t="s">
        <v>379</v>
      </c>
      <c r="C2165" s="94" t="s">
        <v>285</v>
      </c>
      <c r="D2165" s="90">
        <v>2934.66</v>
      </c>
      <c r="E2165" s="90" t="s">
        <v>324</v>
      </c>
      <c r="F2165" s="99">
        <v>65.59</v>
      </c>
      <c r="G2165" s="99" t="s">
        <v>100</v>
      </c>
    </row>
    <row r="2166" spans="1:7" ht="15" customHeight="1" x14ac:dyDescent="0.2">
      <c r="A2166" s="75">
        <v>319</v>
      </c>
      <c r="B2166" s="76" t="s">
        <v>379</v>
      </c>
      <c r="C2166" s="93" t="s">
        <v>286</v>
      </c>
      <c r="D2166" s="90">
        <v>272.18</v>
      </c>
      <c r="E2166" s="90" t="s">
        <v>100</v>
      </c>
      <c r="F2166" s="99">
        <v>59.35</v>
      </c>
      <c r="G2166" s="99" t="s">
        <v>100</v>
      </c>
    </row>
    <row r="2167" spans="1:7" ht="15" customHeight="1" x14ac:dyDescent="0.2">
      <c r="A2167" s="75">
        <v>319</v>
      </c>
      <c r="B2167" s="76" t="s">
        <v>379</v>
      </c>
      <c r="C2167" s="93" t="s">
        <v>287</v>
      </c>
      <c r="D2167" s="90">
        <v>692748.08</v>
      </c>
      <c r="E2167" s="90"/>
      <c r="F2167" s="99">
        <v>2185.0700000000002</v>
      </c>
      <c r="G2167" s="99"/>
    </row>
    <row r="2168" spans="1:7" ht="15" customHeight="1" x14ac:dyDescent="0.2">
      <c r="A2168" s="75">
        <v>319</v>
      </c>
      <c r="B2168" s="76" t="s">
        <v>379</v>
      </c>
      <c r="C2168" s="93" t="s">
        <v>288</v>
      </c>
      <c r="D2168" s="90">
        <v>19446.72</v>
      </c>
      <c r="E2168" s="90" t="s">
        <v>59</v>
      </c>
      <c r="F2168" s="99">
        <v>115.09</v>
      </c>
      <c r="G2168" s="99" t="s">
        <v>59</v>
      </c>
    </row>
    <row r="2169" spans="1:7" ht="15" customHeight="1" x14ac:dyDescent="0.2">
      <c r="A2169" s="75">
        <v>319</v>
      </c>
      <c r="B2169" s="76" t="s">
        <v>379</v>
      </c>
      <c r="C2169" s="93" t="s">
        <v>289</v>
      </c>
      <c r="D2169" s="91">
        <v>2.81</v>
      </c>
      <c r="E2169" s="90" t="s">
        <v>59</v>
      </c>
      <c r="F2169" s="99" t="s">
        <v>74</v>
      </c>
      <c r="G2169" s="99"/>
    </row>
    <row r="2170" spans="1:7" ht="15" customHeight="1" x14ac:dyDescent="0.2">
      <c r="A2170" s="75">
        <v>319</v>
      </c>
      <c r="B2170" s="76" t="s">
        <v>379</v>
      </c>
      <c r="C2170" s="93" t="s">
        <v>290</v>
      </c>
      <c r="D2170" s="90">
        <v>10560.29</v>
      </c>
      <c r="E2170" s="90" t="s">
        <v>59</v>
      </c>
      <c r="F2170" s="99">
        <v>95.11</v>
      </c>
      <c r="G2170" s="99" t="s">
        <v>59</v>
      </c>
    </row>
    <row r="2171" spans="1:7" ht="15" customHeight="1" x14ac:dyDescent="0.2">
      <c r="A2171" s="75">
        <v>319</v>
      </c>
      <c r="B2171" s="76" t="s">
        <v>379</v>
      </c>
      <c r="C2171" s="94" t="s">
        <v>291</v>
      </c>
      <c r="D2171" s="90">
        <v>3361.83</v>
      </c>
      <c r="E2171" s="90" t="s">
        <v>100</v>
      </c>
      <c r="F2171" s="99">
        <v>86.28</v>
      </c>
      <c r="G2171" s="99" t="s">
        <v>59</v>
      </c>
    </row>
    <row r="2172" spans="1:7" ht="15" customHeight="1" x14ac:dyDescent="0.2">
      <c r="A2172" s="75">
        <v>319</v>
      </c>
      <c r="B2172" s="76" t="s">
        <v>379</v>
      </c>
      <c r="C2172" s="93" t="s">
        <v>292</v>
      </c>
      <c r="D2172" s="90">
        <v>2278.33</v>
      </c>
      <c r="E2172" s="90" t="s">
        <v>100</v>
      </c>
      <c r="F2172" s="99">
        <v>77.22</v>
      </c>
      <c r="G2172" s="99" t="s">
        <v>59</v>
      </c>
    </row>
    <row r="2173" spans="1:7" ht="15" customHeight="1" x14ac:dyDescent="0.2">
      <c r="A2173" s="75">
        <v>319</v>
      </c>
      <c r="B2173" s="76" t="s">
        <v>379</v>
      </c>
      <c r="C2173" s="93" t="s">
        <v>293</v>
      </c>
      <c r="D2173" s="90">
        <v>2283.3000000000002</v>
      </c>
      <c r="E2173" s="90" t="s">
        <v>100</v>
      </c>
      <c r="F2173" s="99">
        <v>79.95</v>
      </c>
      <c r="G2173" s="99" t="s">
        <v>59</v>
      </c>
    </row>
    <row r="2174" spans="1:7" ht="15" customHeight="1" x14ac:dyDescent="0.2">
      <c r="A2174" s="75">
        <v>319</v>
      </c>
      <c r="B2174" s="76" t="s">
        <v>379</v>
      </c>
      <c r="C2174" s="94" t="s">
        <v>294</v>
      </c>
      <c r="D2174" s="90">
        <v>962.97</v>
      </c>
      <c r="E2174" s="90" t="s">
        <v>100</v>
      </c>
      <c r="F2174" s="99">
        <v>84.78</v>
      </c>
      <c r="G2174" s="99" t="s">
        <v>59</v>
      </c>
    </row>
    <row r="2175" spans="1:7" ht="15" customHeight="1" x14ac:dyDescent="0.2">
      <c r="A2175" s="75">
        <v>319</v>
      </c>
      <c r="B2175" s="76" t="s">
        <v>379</v>
      </c>
      <c r="C2175" s="93" t="s">
        <v>295</v>
      </c>
      <c r="D2175" s="90">
        <v>673301.36</v>
      </c>
      <c r="E2175" s="90"/>
      <c r="F2175" s="99">
        <v>2140.7199999999998</v>
      </c>
      <c r="G2175" s="99"/>
    </row>
    <row r="2176" spans="1:7" ht="15" customHeight="1" x14ac:dyDescent="0.2">
      <c r="A2176" s="75">
        <v>319</v>
      </c>
      <c r="B2176" s="76" t="s">
        <v>379</v>
      </c>
      <c r="C2176" s="93" t="s">
        <v>296</v>
      </c>
      <c r="D2176" s="91">
        <v>97.19</v>
      </c>
      <c r="E2176" s="90"/>
      <c r="F2176" s="99" t="s">
        <v>74</v>
      </c>
      <c r="G2176" s="99"/>
    </row>
    <row r="2177" spans="1:7" ht="15" customHeight="1" x14ac:dyDescent="0.2">
      <c r="A2177" s="75">
        <v>319</v>
      </c>
      <c r="B2177" s="76" t="s">
        <v>379</v>
      </c>
      <c r="C2177" s="93" t="s">
        <v>297</v>
      </c>
      <c r="D2177" s="90">
        <v>143135.76</v>
      </c>
      <c r="E2177" s="90"/>
      <c r="F2177" s="99">
        <v>1743.18</v>
      </c>
      <c r="G2177" s="99"/>
    </row>
    <row r="2178" spans="1:7" ht="15" customHeight="1" x14ac:dyDescent="0.2">
      <c r="A2178" s="75">
        <v>319</v>
      </c>
      <c r="B2178" s="76" t="s">
        <v>379</v>
      </c>
      <c r="C2178" s="93" t="s">
        <v>298</v>
      </c>
      <c r="D2178" s="90">
        <v>352699.14</v>
      </c>
      <c r="E2178" s="90"/>
      <c r="F2178" s="99">
        <v>1888.62</v>
      </c>
      <c r="G2178" s="99"/>
    </row>
    <row r="2179" spans="1:7" ht="15" customHeight="1" x14ac:dyDescent="0.2">
      <c r="A2179" s="75">
        <v>319</v>
      </c>
      <c r="B2179" s="76" t="s">
        <v>379</v>
      </c>
      <c r="C2179" s="93" t="s">
        <v>299</v>
      </c>
      <c r="D2179" s="90">
        <v>177466.46</v>
      </c>
      <c r="E2179" s="90" t="s">
        <v>59</v>
      </c>
      <c r="F2179" s="99">
        <v>1922.93</v>
      </c>
      <c r="G2179" s="99"/>
    </row>
    <row r="2180" spans="1:7" ht="15" customHeight="1" x14ac:dyDescent="0.2">
      <c r="A2180" s="75">
        <v>319</v>
      </c>
      <c r="B2180" s="76" t="s">
        <v>379</v>
      </c>
      <c r="C2180" s="93" t="s">
        <v>300</v>
      </c>
      <c r="D2180" s="90">
        <v>128303.32</v>
      </c>
      <c r="E2180" s="90" t="s">
        <v>59</v>
      </c>
      <c r="F2180" s="99">
        <v>27.14</v>
      </c>
      <c r="G2180" s="99" t="s">
        <v>100</v>
      </c>
    </row>
    <row r="2181" spans="1:7" ht="15" customHeight="1" x14ac:dyDescent="0.2">
      <c r="A2181" s="75">
        <v>319</v>
      </c>
      <c r="B2181" s="76" t="s">
        <v>379</v>
      </c>
      <c r="C2181" s="93" t="s">
        <v>301</v>
      </c>
      <c r="D2181" s="90">
        <v>10975.97</v>
      </c>
      <c r="E2181" s="90" t="s">
        <v>100</v>
      </c>
      <c r="F2181" s="99">
        <v>9.39</v>
      </c>
      <c r="G2181" s="99" t="s">
        <v>59</v>
      </c>
    </row>
    <row r="2182" spans="1:7" ht="15" customHeight="1" x14ac:dyDescent="0.2">
      <c r="A2182" s="75">
        <v>319</v>
      </c>
      <c r="B2182" s="76" t="s">
        <v>379</v>
      </c>
      <c r="C2182" s="93" t="s">
        <v>302</v>
      </c>
      <c r="D2182" s="90">
        <v>117327.35</v>
      </c>
      <c r="E2182" s="90" t="s">
        <v>59</v>
      </c>
      <c r="F2182" s="99">
        <v>27.14</v>
      </c>
      <c r="G2182" s="99" t="s">
        <v>100</v>
      </c>
    </row>
    <row r="2183" spans="1:7" ht="15" customHeight="1" x14ac:dyDescent="0.2">
      <c r="A2183" s="75">
        <v>319</v>
      </c>
      <c r="B2183" s="76" t="s">
        <v>379</v>
      </c>
      <c r="C2183" s="93" t="s">
        <v>303</v>
      </c>
      <c r="D2183" s="90">
        <v>2935.35</v>
      </c>
      <c r="E2183" s="90" t="s">
        <v>324</v>
      </c>
      <c r="F2183" s="99">
        <v>6.42</v>
      </c>
      <c r="G2183" s="99" t="s">
        <v>324</v>
      </c>
    </row>
    <row r="2184" spans="1:7" ht="15" customHeight="1" x14ac:dyDescent="0.2">
      <c r="A2184" s="75">
        <v>319</v>
      </c>
      <c r="B2184" s="76" t="s">
        <v>379</v>
      </c>
      <c r="C2184" s="93" t="s">
        <v>304</v>
      </c>
      <c r="D2184" s="90">
        <v>65225.35</v>
      </c>
      <c r="E2184" s="90" t="s">
        <v>324</v>
      </c>
      <c r="F2184" s="99">
        <v>2.44</v>
      </c>
      <c r="G2184" s="99" t="s">
        <v>324</v>
      </c>
    </row>
    <row r="2185" spans="1:7" ht="15" customHeight="1" x14ac:dyDescent="0.2">
      <c r="A2185" s="75">
        <v>319</v>
      </c>
      <c r="B2185" s="76" t="s">
        <v>379</v>
      </c>
      <c r="C2185" s="93" t="s">
        <v>307</v>
      </c>
      <c r="D2185" s="90">
        <v>1071938.3999999999</v>
      </c>
      <c r="E2185" s="90" t="s">
        <v>324</v>
      </c>
      <c r="F2185" s="99">
        <v>2.44</v>
      </c>
      <c r="G2185" s="99" t="s">
        <v>324</v>
      </c>
    </row>
    <row r="2186" spans="1:7" ht="15" customHeight="1" x14ac:dyDescent="0.2">
      <c r="A2186" s="75">
        <v>319</v>
      </c>
      <c r="B2186" s="76" t="s">
        <v>379</v>
      </c>
      <c r="C2186" s="94" t="s">
        <v>308</v>
      </c>
      <c r="D2186" s="90">
        <v>27790.17</v>
      </c>
      <c r="E2186" s="90" t="s">
        <v>324</v>
      </c>
      <c r="F2186" s="99">
        <v>945.28</v>
      </c>
      <c r="G2186" s="99"/>
    </row>
    <row r="2187" spans="1:7" ht="15" customHeight="1" x14ac:dyDescent="0.2">
      <c r="A2187" s="75"/>
      <c r="B2187" s="76"/>
      <c r="C2187" s="76"/>
      <c r="D2187" s="90"/>
      <c r="E2187" s="88"/>
      <c r="F2187" s="90"/>
      <c r="G2187" s="76"/>
    </row>
    <row r="2188" spans="1:7" ht="15" customHeight="1" x14ac:dyDescent="0.2">
      <c r="A2188" s="75" t="s">
        <v>21</v>
      </c>
      <c r="B2188" s="76"/>
      <c r="C2188" s="76"/>
      <c r="D2188" s="90"/>
      <c r="E2188" s="88"/>
      <c r="F2188" s="90"/>
      <c r="G2188" s="76"/>
    </row>
    <row r="2189" spans="1:7" ht="15" customHeight="1" x14ac:dyDescent="0.2">
      <c r="A2189" s="75" t="s">
        <v>22</v>
      </c>
      <c r="B2189" s="76"/>
      <c r="C2189" s="76"/>
      <c r="D2189" s="90"/>
      <c r="E2189" s="88"/>
      <c r="F2189" s="90"/>
      <c r="G2189" s="76"/>
    </row>
    <row r="2190" spans="1:7" ht="15" customHeight="1" x14ac:dyDescent="0.2">
      <c r="A2190" s="75" t="s">
        <v>25</v>
      </c>
      <c r="B2190" s="76"/>
      <c r="C2190" s="76"/>
      <c r="D2190" s="91"/>
      <c r="E2190" s="88"/>
      <c r="F2190" s="90"/>
      <c r="G2190" s="76"/>
    </row>
    <row r="2191" spans="1:7" ht="15" customHeight="1" x14ac:dyDescent="0.2">
      <c r="A2191" s="75" t="s">
        <v>23</v>
      </c>
      <c r="B2191" s="76"/>
      <c r="C2191" s="76"/>
      <c r="D2191" s="90"/>
      <c r="E2191" s="88"/>
      <c r="F2191" s="90"/>
      <c r="G2191" s="76"/>
    </row>
    <row r="2192" spans="1:7" ht="15" customHeight="1" x14ac:dyDescent="0.2">
      <c r="A2192" s="75" t="s">
        <v>24</v>
      </c>
      <c r="B2192" s="76"/>
      <c r="C2192" s="76"/>
      <c r="D2192" s="90"/>
      <c r="E2192" s="88"/>
      <c r="F2192" s="90"/>
      <c r="G2192" s="76"/>
    </row>
    <row r="2193" spans="1:7" ht="15" customHeight="1" x14ac:dyDescent="0.2">
      <c r="A2193" s="75"/>
      <c r="B2193" s="76"/>
      <c r="C2193" s="76"/>
      <c r="D2193" s="90"/>
      <c r="E2193" s="88"/>
      <c r="F2193" s="90"/>
      <c r="G2193" s="76"/>
    </row>
    <row r="2194" spans="1:7" ht="15" customHeight="1" x14ac:dyDescent="0.2">
      <c r="A2194" s="75" t="s">
        <v>309</v>
      </c>
      <c r="B2194" s="76"/>
      <c r="C2194" s="76"/>
      <c r="D2194" s="90"/>
      <c r="E2194" s="88"/>
      <c r="F2194" s="90"/>
      <c r="G2194" s="76"/>
    </row>
    <row r="2195" spans="1:7" ht="15" customHeight="1" x14ac:dyDescent="0.2">
      <c r="A2195" s="75" t="s">
        <v>310</v>
      </c>
      <c r="B2195" s="76"/>
      <c r="C2195" s="76"/>
      <c r="D2195" s="91"/>
      <c r="E2195" s="88"/>
      <c r="F2195" s="90"/>
      <c r="G2195" s="76"/>
    </row>
    <row r="2196" spans="1:7" ht="15" customHeight="1" x14ac:dyDescent="0.2">
      <c r="A2196" s="75" t="s">
        <v>311</v>
      </c>
      <c r="B2196" s="76"/>
      <c r="C2196" s="76"/>
      <c r="D2196" s="90"/>
      <c r="E2196" s="88"/>
      <c r="F2196" s="90"/>
      <c r="G2196" s="76"/>
    </row>
    <row r="2197" spans="1:7" ht="15" customHeight="1" x14ac:dyDescent="0.2">
      <c r="A2197" s="75" t="s">
        <v>312</v>
      </c>
      <c r="B2197" s="76"/>
      <c r="C2197" s="76"/>
      <c r="D2197" s="90"/>
      <c r="E2197" s="88"/>
      <c r="F2197" s="90"/>
      <c r="G2197" s="76"/>
    </row>
    <row r="2198" spans="1:7" ht="15" customHeight="1" x14ac:dyDescent="0.2">
      <c r="A2198" s="75" t="s">
        <v>404</v>
      </c>
      <c r="B2198" s="76"/>
      <c r="C2198" s="76"/>
      <c r="D2198" s="90"/>
      <c r="E2198" s="88"/>
      <c r="F2198" s="90"/>
      <c r="G2198" s="76"/>
    </row>
    <row r="2199" spans="1:7" ht="15" customHeight="1" x14ac:dyDescent="0.2">
      <c r="A2199" s="75" t="s">
        <v>313</v>
      </c>
      <c r="B2199" s="76"/>
      <c r="C2199" s="76"/>
      <c r="D2199" s="90"/>
      <c r="E2199" s="88"/>
      <c r="F2199" s="90"/>
      <c r="G2199" s="76"/>
    </row>
    <row r="2200" spans="1:7" ht="15" customHeight="1" x14ac:dyDescent="0.2">
      <c r="A2200" s="75" t="s">
        <v>314</v>
      </c>
      <c r="B2200" s="76"/>
      <c r="C2200" s="76"/>
      <c r="D2200" s="91"/>
      <c r="E2200" s="88"/>
      <c r="F2200" s="90"/>
      <c r="G2200" s="76"/>
    </row>
    <row r="2201" spans="1:7" ht="15" customHeight="1" x14ac:dyDescent="0.2">
      <c r="A2201" s="75" t="s">
        <v>315</v>
      </c>
      <c r="B2201" s="76"/>
      <c r="C2201" s="76"/>
      <c r="D2201" s="90"/>
      <c r="E2201" s="88"/>
      <c r="F2201" s="90"/>
      <c r="G2201" s="76"/>
    </row>
    <row r="2202" spans="1:7" ht="15" customHeight="1" x14ac:dyDescent="0.2">
      <c r="A2202" s="75" t="s">
        <v>316</v>
      </c>
      <c r="B2202" s="76"/>
      <c r="C2202" s="76"/>
      <c r="D2202" s="90"/>
      <c r="E2202" s="88"/>
      <c r="F2202" s="90"/>
      <c r="G2202" s="76"/>
    </row>
    <row r="2203" spans="1:7" ht="15" customHeight="1" x14ac:dyDescent="0.2">
      <c r="A2203" s="75" t="s">
        <v>317</v>
      </c>
      <c r="B2203" s="76"/>
      <c r="C2203" s="76"/>
      <c r="D2203" s="90"/>
      <c r="E2203" s="88"/>
      <c r="F2203" s="90"/>
      <c r="G2203" s="76"/>
    </row>
    <row r="2204" spans="1:7" ht="15" customHeight="1" x14ac:dyDescent="0.2">
      <c r="A2204" s="75" t="s">
        <v>318</v>
      </c>
      <c r="B2204" s="76"/>
      <c r="C2204" s="76"/>
      <c r="D2204" s="91"/>
      <c r="E2204" s="88"/>
      <c r="F2204" s="90"/>
      <c r="G2204" s="76"/>
    </row>
    <row r="2205" spans="1:7" ht="15" customHeight="1" x14ac:dyDescent="0.2">
      <c r="A2205" s="75" t="s">
        <v>319</v>
      </c>
      <c r="B2205" s="76"/>
      <c r="C2205" s="76"/>
      <c r="D2205" s="90"/>
      <c r="E2205" s="88"/>
      <c r="F2205" s="90"/>
      <c r="G2205" s="76"/>
    </row>
    <row r="2206" spans="1:7" ht="15" customHeight="1" x14ac:dyDescent="0.2">
      <c r="A2206" s="75" t="s">
        <v>320</v>
      </c>
      <c r="B2206" s="76"/>
      <c r="C2206" s="76"/>
      <c r="D2206" s="90"/>
      <c r="E2206" s="88"/>
      <c r="F2206" s="90"/>
      <c r="G2206" s="76"/>
    </row>
    <row r="2207" spans="1:7" ht="15" customHeight="1" x14ac:dyDescent="0.2">
      <c r="A2207" s="75" t="s">
        <v>321</v>
      </c>
      <c r="B2207" s="76"/>
      <c r="C2207" s="76"/>
      <c r="D2207" s="90"/>
      <c r="E2207" s="88"/>
      <c r="F2207" s="90"/>
      <c r="G2207" s="76"/>
    </row>
    <row r="2208" spans="1:7" ht="15" customHeight="1" x14ac:dyDescent="0.2">
      <c r="A2208" s="75" t="s">
        <v>322</v>
      </c>
      <c r="B2208" s="76"/>
      <c r="C2208" s="76"/>
      <c r="D2208" s="90"/>
      <c r="E2208" s="88"/>
      <c r="F2208" s="90"/>
      <c r="G2208" s="76"/>
    </row>
    <row r="2209" spans="1:7" ht="15" customHeight="1" x14ac:dyDescent="0.2">
      <c r="A2209" s="75" t="s">
        <v>323</v>
      </c>
      <c r="B2209" s="76"/>
      <c r="C2209" s="76"/>
      <c r="D2209" s="90"/>
      <c r="E2209" s="88"/>
      <c r="F2209" s="90"/>
      <c r="G2209" s="76"/>
    </row>
    <row r="2210" spans="1:7" ht="15" customHeight="1" x14ac:dyDescent="0.2">
      <c r="A2210" s="75"/>
      <c r="B2210" s="76"/>
      <c r="C2210" s="76"/>
      <c r="D2210" s="90"/>
      <c r="E2210" s="88"/>
      <c r="F2210" s="90"/>
      <c r="G2210" s="76"/>
    </row>
    <row r="2211" spans="1:7" ht="15" customHeight="1" x14ac:dyDescent="0.2">
      <c r="A2211" s="7" t="s">
        <v>46</v>
      </c>
      <c r="B2211" s="76"/>
      <c r="C2211" s="76"/>
      <c r="D2211" s="90"/>
      <c r="E2211" s="88"/>
      <c r="F2211" s="90"/>
      <c r="G2211" s="76"/>
    </row>
    <row r="2212" spans="1:7" ht="15" customHeight="1" x14ac:dyDescent="0.2">
      <c r="A2212" s="75"/>
      <c r="B2212" s="76"/>
      <c r="C2212" s="76"/>
      <c r="D2212" s="90"/>
      <c r="E2212" s="88"/>
      <c r="F2212" s="90"/>
      <c r="G2212" s="76"/>
    </row>
    <row r="2213" spans="1:7" ht="15" customHeight="1" x14ac:dyDescent="0.2">
      <c r="A2213" s="75"/>
      <c r="B2213" s="76"/>
      <c r="C2213" s="76"/>
      <c r="D2213" s="90"/>
      <c r="E2213" s="88"/>
      <c r="F2213" s="90"/>
      <c r="G2213" s="76"/>
    </row>
    <row r="2214" spans="1:7" ht="15" customHeight="1" x14ac:dyDescent="0.2">
      <c r="A2214" s="75"/>
      <c r="B2214" s="76"/>
      <c r="C2214" s="76"/>
      <c r="D2214" s="90"/>
      <c r="E2214" s="88"/>
      <c r="F2214" s="90"/>
      <c r="G2214" s="76"/>
    </row>
    <row r="2215" spans="1:7" ht="15" customHeight="1" x14ac:dyDescent="0.2">
      <c r="A2215" s="75"/>
      <c r="B2215" s="76"/>
      <c r="C2215" s="76"/>
      <c r="D2215" s="90"/>
      <c r="E2215" s="88"/>
      <c r="F2215" s="90"/>
      <c r="G2215" s="76"/>
    </row>
    <row r="2216" spans="1:7" ht="15" customHeight="1" x14ac:dyDescent="0.2">
      <c r="A2216" s="75"/>
      <c r="B2216" s="76"/>
      <c r="C2216" s="76"/>
      <c r="D2216" s="90"/>
      <c r="E2216" s="88"/>
      <c r="F2216" s="90"/>
      <c r="G2216" s="76"/>
    </row>
    <row r="2217" spans="1:7" ht="15" customHeight="1" x14ac:dyDescent="0.2">
      <c r="A2217" s="75"/>
      <c r="B2217" s="76"/>
      <c r="C2217" s="76"/>
      <c r="D2217" s="90"/>
      <c r="E2217" s="88"/>
      <c r="F2217" s="90"/>
      <c r="G2217" s="76"/>
    </row>
    <row r="2218" spans="1:7" ht="15" customHeight="1" x14ac:dyDescent="0.2">
      <c r="A2218" s="75"/>
      <c r="B2218" s="76"/>
      <c r="C2218" s="76"/>
      <c r="D2218" s="91"/>
      <c r="E2218" s="88"/>
      <c r="F2218" s="90"/>
      <c r="G2218" s="76"/>
    </row>
    <row r="2219" spans="1:7" ht="15" customHeight="1" x14ac:dyDescent="0.2">
      <c r="A2219" s="75"/>
      <c r="B2219" s="76"/>
      <c r="C2219" s="76"/>
      <c r="D2219" s="90"/>
      <c r="E2219" s="88"/>
      <c r="F2219" s="90"/>
      <c r="G2219" s="76"/>
    </row>
    <row r="2220" spans="1:7" ht="15" customHeight="1" x14ac:dyDescent="0.2">
      <c r="A2220" s="75"/>
      <c r="B2220" s="76"/>
      <c r="C2220" s="76"/>
      <c r="D2220" s="90"/>
      <c r="E2220" s="88"/>
      <c r="F2220" s="90"/>
      <c r="G2220" s="76"/>
    </row>
    <row r="2221" spans="1:7" ht="15" customHeight="1" x14ac:dyDescent="0.2">
      <c r="A2221" s="75"/>
      <c r="B2221" s="76"/>
      <c r="C2221" s="76"/>
      <c r="D2221" s="91"/>
      <c r="E2221" s="88"/>
      <c r="F2221" s="90"/>
      <c r="G2221" s="76"/>
    </row>
    <row r="2222" spans="1:7" ht="15" customHeight="1" x14ac:dyDescent="0.2">
      <c r="A2222" s="75"/>
      <c r="B2222" s="76"/>
      <c r="C2222" s="76"/>
      <c r="D2222" s="90"/>
      <c r="E2222" s="88"/>
      <c r="F2222" s="90"/>
      <c r="G2222" s="76"/>
    </row>
    <row r="2223" spans="1:7" ht="15" customHeight="1" x14ac:dyDescent="0.2">
      <c r="A2223" s="75"/>
      <c r="B2223" s="76"/>
      <c r="C2223" s="76"/>
      <c r="D2223" s="90"/>
      <c r="E2223" s="88"/>
      <c r="F2223" s="90"/>
      <c r="G2223" s="76"/>
    </row>
    <row r="2224" spans="1:7" ht="15" customHeight="1" x14ac:dyDescent="0.2">
      <c r="A2224" s="75"/>
      <c r="B2224" s="76"/>
      <c r="C2224" s="76"/>
      <c r="D2224" s="91"/>
      <c r="E2224" s="88"/>
      <c r="F2224" s="90"/>
      <c r="G2224" s="76"/>
    </row>
    <row r="2225" spans="1:7" ht="15" customHeight="1" x14ac:dyDescent="0.2">
      <c r="A2225" s="75"/>
      <c r="B2225" s="76"/>
      <c r="C2225" s="76"/>
      <c r="D2225" s="90"/>
      <c r="E2225" s="88"/>
      <c r="F2225" s="90"/>
      <c r="G2225" s="76"/>
    </row>
    <row r="2226" spans="1:7" ht="15" customHeight="1" x14ac:dyDescent="0.2">
      <c r="A2226" s="75"/>
      <c r="B2226" s="76"/>
      <c r="C2226" s="76"/>
      <c r="D2226" s="90"/>
      <c r="E2226" s="88"/>
      <c r="F2226" s="90"/>
      <c r="G2226" s="76"/>
    </row>
    <row r="2227" spans="1:7" ht="15" customHeight="1" x14ac:dyDescent="0.2">
      <c r="A2227" s="75"/>
      <c r="B2227" s="76"/>
      <c r="C2227" s="76"/>
      <c r="D2227" s="91"/>
      <c r="E2227" s="88"/>
      <c r="F2227" s="90"/>
      <c r="G2227" s="76"/>
    </row>
    <row r="2228" spans="1:7" ht="15" customHeight="1" x14ac:dyDescent="0.2">
      <c r="A2228" s="75"/>
      <c r="B2228" s="76"/>
      <c r="C2228" s="76"/>
      <c r="D2228" s="90"/>
      <c r="E2228" s="88"/>
      <c r="F2228" s="90"/>
      <c r="G2228" s="76"/>
    </row>
    <row r="2229" spans="1:7" ht="15" customHeight="1" x14ac:dyDescent="0.2">
      <c r="A2229" s="75"/>
      <c r="B2229" s="76"/>
      <c r="C2229" s="76"/>
      <c r="D2229" s="90"/>
      <c r="E2229" s="88"/>
      <c r="F2229" s="90"/>
      <c r="G2229" s="76"/>
    </row>
    <row r="2230" spans="1:7" ht="15" customHeight="1" x14ac:dyDescent="0.2">
      <c r="A2230" s="75"/>
      <c r="B2230" s="76"/>
      <c r="C2230" s="76"/>
      <c r="D2230" s="91"/>
      <c r="E2230" s="88"/>
      <c r="F2230" s="90"/>
      <c r="G2230" s="76"/>
    </row>
    <row r="2231" spans="1:7" ht="15" customHeight="1" x14ac:dyDescent="0.2">
      <c r="A2231" s="75"/>
      <c r="B2231" s="76"/>
      <c r="C2231" s="76"/>
      <c r="D2231" s="90"/>
      <c r="E2231" s="88"/>
      <c r="F2231" s="90"/>
      <c r="G2231" s="76"/>
    </row>
    <row r="2232" spans="1:7" ht="15" customHeight="1" x14ac:dyDescent="0.2">
      <c r="A2232" s="75"/>
      <c r="B2232" s="76"/>
      <c r="C2232" s="76"/>
      <c r="D2232" s="90"/>
      <c r="E2232" s="88"/>
      <c r="F2232" s="90"/>
      <c r="G2232" s="76"/>
    </row>
    <row r="2233" spans="1:7" ht="15" customHeight="1" x14ac:dyDescent="0.2">
      <c r="A2233" s="75"/>
      <c r="B2233" s="76"/>
      <c r="C2233" s="76"/>
      <c r="D2233" s="91"/>
      <c r="E2233" s="88"/>
      <c r="F2233" s="90"/>
      <c r="G2233" s="76"/>
    </row>
    <row r="2234" spans="1:7" ht="15" customHeight="1" x14ac:dyDescent="0.2">
      <c r="A2234" s="75"/>
      <c r="B2234" s="76"/>
      <c r="C2234" s="76"/>
      <c r="D2234" s="90"/>
      <c r="E2234" s="88"/>
      <c r="F2234" s="90"/>
      <c r="G2234" s="76"/>
    </row>
    <row r="2235" spans="1:7" ht="15" customHeight="1" x14ac:dyDescent="0.2">
      <c r="A2235" s="75"/>
      <c r="B2235" s="76"/>
      <c r="C2235" s="76"/>
      <c r="D2235" s="90"/>
      <c r="E2235" s="88"/>
      <c r="F2235" s="90"/>
      <c r="G2235" s="76"/>
    </row>
    <row r="2236" spans="1:7" ht="15" customHeight="1" x14ac:dyDescent="0.2">
      <c r="A2236" s="75"/>
      <c r="B2236" s="76"/>
      <c r="C2236" s="76"/>
      <c r="D2236" s="91"/>
      <c r="E2236" s="88"/>
      <c r="F2236" s="90"/>
      <c r="G2236" s="76"/>
    </row>
    <row r="2237" spans="1:7" ht="15" customHeight="1" x14ac:dyDescent="0.2">
      <c r="A2237" s="75"/>
      <c r="B2237" s="76"/>
      <c r="C2237" s="76"/>
      <c r="D2237" s="90"/>
      <c r="E2237" s="88"/>
      <c r="F2237" s="90"/>
      <c r="G2237" s="76"/>
    </row>
    <row r="2238" spans="1:7" ht="15" customHeight="1" x14ac:dyDescent="0.2">
      <c r="A2238" s="75"/>
      <c r="B2238" s="76"/>
      <c r="C2238" s="76"/>
      <c r="D2238" s="90"/>
      <c r="E2238" s="88"/>
      <c r="F2238" s="90"/>
      <c r="G2238" s="76"/>
    </row>
    <row r="2239" spans="1:7" ht="15" customHeight="1" x14ac:dyDescent="0.2">
      <c r="A2239" s="75"/>
      <c r="B2239" s="76"/>
      <c r="C2239" s="76"/>
      <c r="D2239" s="91"/>
      <c r="E2239" s="88"/>
      <c r="F2239" s="90"/>
      <c r="G2239" s="76"/>
    </row>
    <row r="2240" spans="1:7" ht="15" customHeight="1" x14ac:dyDescent="0.2">
      <c r="A2240" s="75"/>
      <c r="B2240" s="76"/>
      <c r="C2240" s="76"/>
      <c r="D2240" s="90"/>
      <c r="E2240" s="88"/>
      <c r="F2240" s="90"/>
      <c r="G2240" s="76"/>
    </row>
    <row r="2241" spans="1:7" ht="15" customHeight="1" x14ac:dyDescent="0.2">
      <c r="A2241" s="75"/>
      <c r="B2241" s="76"/>
      <c r="C2241" s="76"/>
      <c r="D2241" s="90"/>
      <c r="E2241" s="88"/>
      <c r="F2241" s="90"/>
      <c r="G2241" s="76"/>
    </row>
    <row r="2242" spans="1:7" ht="15" customHeight="1" x14ac:dyDescent="0.2">
      <c r="A2242" s="75"/>
      <c r="B2242" s="76"/>
      <c r="C2242" s="76"/>
      <c r="D2242" s="91"/>
      <c r="E2242" s="88"/>
      <c r="F2242" s="90"/>
      <c r="G2242" s="76"/>
    </row>
    <row r="2243" spans="1:7" ht="15" customHeight="1" x14ac:dyDescent="0.2">
      <c r="A2243" s="75"/>
      <c r="B2243" s="76"/>
      <c r="C2243" s="76"/>
      <c r="D2243" s="90"/>
      <c r="E2243" s="88"/>
      <c r="F2243" s="90"/>
      <c r="G2243" s="76"/>
    </row>
    <row r="2244" spans="1:7" ht="15" customHeight="1" x14ac:dyDescent="0.2">
      <c r="A2244" s="75"/>
      <c r="B2244" s="76"/>
      <c r="C2244" s="76"/>
      <c r="D2244" s="90"/>
      <c r="E2244" s="88"/>
      <c r="F2244" s="90"/>
      <c r="G2244" s="76"/>
    </row>
    <row r="2245" spans="1:7" ht="15" customHeight="1" x14ac:dyDescent="0.2">
      <c r="A2245" s="75"/>
      <c r="B2245" s="76"/>
      <c r="C2245" s="76"/>
      <c r="D2245" s="91"/>
      <c r="E2245" s="88"/>
      <c r="F2245" s="90"/>
      <c r="G2245" s="76"/>
    </row>
    <row r="2246" spans="1:7" ht="15" customHeight="1" x14ac:dyDescent="0.2">
      <c r="A2246" s="75"/>
      <c r="B2246" s="76"/>
      <c r="C2246" s="76"/>
      <c r="D2246" s="90"/>
      <c r="E2246" s="88"/>
      <c r="F2246" s="90"/>
      <c r="G2246" s="76"/>
    </row>
    <row r="2247" spans="1:7" ht="15" customHeight="1" x14ac:dyDescent="0.2">
      <c r="A2247" s="75"/>
      <c r="B2247" s="76"/>
      <c r="C2247" s="76"/>
      <c r="D2247" s="90"/>
      <c r="E2247" s="88"/>
      <c r="F2247" s="90"/>
      <c r="G2247" s="76"/>
    </row>
    <row r="2248" spans="1:7" ht="15" customHeight="1" x14ac:dyDescent="0.2">
      <c r="A2248" s="75"/>
      <c r="B2248" s="76"/>
      <c r="C2248" s="76"/>
      <c r="D2248" s="91"/>
      <c r="E2248" s="88"/>
      <c r="F2248" s="90"/>
      <c r="G2248" s="76"/>
    </row>
    <row r="2249" spans="1:7" ht="15" customHeight="1" x14ac:dyDescent="0.2">
      <c r="A2249" s="75"/>
      <c r="B2249" s="76"/>
      <c r="C2249" s="76"/>
      <c r="D2249" s="90"/>
      <c r="E2249" s="88"/>
      <c r="F2249" s="90"/>
      <c r="G2249" s="76"/>
    </row>
    <row r="2250" spans="1:7" ht="15" customHeight="1" x14ac:dyDescent="0.2">
      <c r="A2250" s="75"/>
      <c r="B2250" s="76"/>
      <c r="C2250" s="76"/>
      <c r="D2250" s="90"/>
      <c r="E2250" s="88"/>
      <c r="F2250" s="90"/>
      <c r="G2250" s="76"/>
    </row>
    <row r="2251" spans="1:7" ht="15" customHeight="1" x14ac:dyDescent="0.2">
      <c r="A2251" s="75"/>
      <c r="B2251" s="76"/>
      <c r="C2251" s="76"/>
      <c r="D2251" s="91"/>
      <c r="E2251" s="88"/>
      <c r="F2251" s="90"/>
      <c r="G2251" s="76"/>
    </row>
    <row r="2252" spans="1:7" ht="15" customHeight="1" x14ac:dyDescent="0.2">
      <c r="A2252" s="75"/>
      <c r="B2252" s="76"/>
      <c r="C2252" s="76"/>
      <c r="D2252" s="90"/>
      <c r="E2252" s="88"/>
      <c r="F2252" s="90"/>
      <c r="G2252" s="76"/>
    </row>
    <row r="2253" spans="1:7" ht="15" customHeight="1" x14ac:dyDescent="0.2">
      <c r="A2253" s="75"/>
      <c r="B2253" s="76"/>
      <c r="C2253" s="76"/>
      <c r="D2253" s="90"/>
      <c r="E2253" s="88"/>
      <c r="F2253" s="90"/>
      <c r="G2253" s="76"/>
    </row>
    <row r="2254" spans="1:7" ht="15" customHeight="1" x14ac:dyDescent="0.2">
      <c r="A2254" s="75"/>
      <c r="B2254" s="76"/>
      <c r="C2254" s="76"/>
      <c r="D2254" s="91"/>
      <c r="E2254" s="88"/>
      <c r="F2254" s="90"/>
      <c r="G2254" s="76"/>
    </row>
    <row r="2255" spans="1:7" ht="15" customHeight="1" x14ac:dyDescent="0.2">
      <c r="A2255" s="75"/>
      <c r="B2255" s="76"/>
      <c r="C2255" s="76"/>
      <c r="D2255" s="90"/>
      <c r="E2255" s="88"/>
      <c r="F2255" s="90"/>
      <c r="G2255" s="76"/>
    </row>
    <row r="2256" spans="1:7" ht="15" customHeight="1" x14ac:dyDescent="0.2">
      <c r="A2256" s="75"/>
      <c r="B2256" s="76"/>
      <c r="C2256" s="76"/>
      <c r="D2256" s="90"/>
      <c r="E2256" s="88"/>
      <c r="F2256" s="90"/>
      <c r="G2256" s="76"/>
    </row>
    <row r="2257" spans="1:7" ht="15" customHeight="1" x14ac:dyDescent="0.2">
      <c r="A2257" s="75"/>
      <c r="B2257" s="76"/>
      <c r="C2257" s="76"/>
      <c r="D2257" s="91"/>
      <c r="E2257" s="88"/>
      <c r="F2257" s="90"/>
      <c r="G2257" s="76"/>
    </row>
    <row r="2258" spans="1:7" ht="15" customHeight="1" x14ac:dyDescent="0.2">
      <c r="A2258" s="75"/>
      <c r="B2258" s="76"/>
      <c r="C2258" s="76"/>
      <c r="D2258" s="90"/>
      <c r="E2258" s="88"/>
      <c r="F2258" s="90"/>
      <c r="G2258" s="76"/>
    </row>
    <row r="2259" spans="1:7" ht="15" customHeight="1" x14ac:dyDescent="0.2">
      <c r="A2259" s="75"/>
      <c r="B2259" s="76"/>
      <c r="C2259" s="76"/>
      <c r="D2259" s="90"/>
      <c r="E2259" s="88"/>
      <c r="F2259" s="90"/>
      <c r="G2259" s="76"/>
    </row>
    <row r="2260" spans="1:7" ht="15" customHeight="1" x14ac:dyDescent="0.2">
      <c r="A2260" s="75"/>
      <c r="B2260" s="76"/>
      <c r="C2260" s="76"/>
      <c r="D2260" s="91"/>
      <c r="E2260" s="88"/>
      <c r="F2260" s="90"/>
      <c r="G2260" s="76"/>
    </row>
    <row r="2261" spans="1:7" ht="15" customHeight="1" x14ac:dyDescent="0.2">
      <c r="A2261" s="75"/>
      <c r="B2261" s="76"/>
      <c r="C2261" s="76"/>
      <c r="D2261" s="90"/>
      <c r="E2261" s="88"/>
      <c r="F2261" s="90"/>
      <c r="G2261" s="76"/>
    </row>
    <row r="2262" spans="1:7" ht="15" customHeight="1" x14ac:dyDescent="0.2">
      <c r="A2262" s="75"/>
      <c r="B2262" s="76"/>
      <c r="C2262" s="76"/>
      <c r="D2262" s="90"/>
      <c r="E2262" s="88"/>
      <c r="F2262" s="90"/>
      <c r="G2262" s="76"/>
    </row>
    <row r="2263" spans="1:7" ht="15" customHeight="1" x14ac:dyDescent="0.2">
      <c r="A2263" s="75"/>
      <c r="B2263" s="76"/>
      <c r="C2263" s="76"/>
      <c r="D2263" s="91"/>
      <c r="E2263" s="88"/>
      <c r="F2263" s="90"/>
      <c r="G2263" s="76"/>
    </row>
    <row r="2264" spans="1:7" ht="15" customHeight="1" x14ac:dyDescent="0.2">
      <c r="A2264" s="75"/>
      <c r="B2264" s="76"/>
      <c r="C2264" s="76"/>
      <c r="D2264" s="90"/>
      <c r="E2264" s="88"/>
      <c r="F2264" s="90"/>
      <c r="G2264" s="76"/>
    </row>
    <row r="2265" spans="1:7" ht="15" customHeight="1" x14ac:dyDescent="0.2">
      <c r="A2265" s="75"/>
      <c r="B2265" s="76"/>
      <c r="C2265" s="76"/>
      <c r="D2265" s="90"/>
      <c r="E2265" s="88"/>
      <c r="F2265" s="90"/>
      <c r="G2265" s="76"/>
    </row>
    <row r="2266" spans="1:7" ht="15" customHeight="1" x14ac:dyDescent="0.2">
      <c r="A2266" s="75"/>
      <c r="B2266" s="76"/>
      <c r="C2266" s="76"/>
      <c r="D2266" s="91"/>
      <c r="E2266" s="88"/>
      <c r="F2266" s="90"/>
      <c r="G2266" s="76"/>
    </row>
    <row r="2267" spans="1:7" ht="15" customHeight="1" x14ac:dyDescent="0.2">
      <c r="A2267" s="75"/>
      <c r="B2267" s="76"/>
      <c r="C2267" s="76"/>
      <c r="D2267" s="90"/>
      <c r="E2267" s="88"/>
      <c r="F2267" s="90"/>
      <c r="G2267" s="76"/>
    </row>
    <row r="2268" spans="1:7" ht="15" customHeight="1" x14ac:dyDescent="0.2">
      <c r="A2268" s="75"/>
      <c r="B2268" s="76"/>
      <c r="C2268" s="76"/>
      <c r="D2268" s="90"/>
      <c r="E2268" s="88"/>
      <c r="F2268" s="90"/>
      <c r="G2268" s="76"/>
    </row>
    <row r="2269" spans="1:7" ht="15" customHeight="1" x14ac:dyDescent="0.2">
      <c r="A2269" s="75"/>
      <c r="B2269" s="76"/>
      <c r="C2269" s="76"/>
      <c r="D2269" s="91"/>
      <c r="E2269" s="88"/>
      <c r="F2269" s="90"/>
      <c r="G2269" s="76"/>
    </row>
    <row r="2270" spans="1:7" ht="15" customHeight="1" x14ac:dyDescent="0.2">
      <c r="A2270" s="75"/>
      <c r="B2270" s="76"/>
      <c r="C2270" s="76"/>
      <c r="D2270" s="90"/>
      <c r="E2270" s="88"/>
      <c r="F2270" s="90"/>
      <c r="G2270" s="76"/>
    </row>
    <row r="2271" spans="1:7" ht="15" customHeight="1" x14ac:dyDescent="0.2">
      <c r="A2271" s="75"/>
      <c r="B2271" s="76"/>
      <c r="C2271" s="76"/>
      <c r="D2271" s="90"/>
      <c r="E2271" s="88"/>
      <c r="F2271" s="90"/>
      <c r="G2271" s="76"/>
    </row>
    <row r="2272" spans="1:7" ht="15" customHeight="1" x14ac:dyDescent="0.2">
      <c r="A2272" s="75"/>
      <c r="B2272" s="76"/>
      <c r="C2272" s="76"/>
      <c r="D2272" s="91"/>
      <c r="E2272" s="88"/>
      <c r="F2272" s="90"/>
      <c r="G2272" s="76"/>
    </row>
    <row r="2273" spans="1:7" ht="15" customHeight="1" x14ac:dyDescent="0.2">
      <c r="A2273" s="75"/>
      <c r="B2273" s="76"/>
      <c r="C2273" s="76"/>
      <c r="D2273" s="90"/>
      <c r="E2273" s="88"/>
      <c r="F2273" s="90"/>
      <c r="G2273" s="76"/>
    </row>
    <row r="2274" spans="1:7" ht="15" customHeight="1" x14ac:dyDescent="0.2">
      <c r="A2274" s="75"/>
      <c r="B2274" s="76"/>
      <c r="C2274" s="76"/>
      <c r="D2274" s="90"/>
      <c r="E2274" s="88"/>
      <c r="F2274" s="90"/>
      <c r="G2274" s="76"/>
    </row>
    <row r="2275" spans="1:7" ht="15" customHeight="1" x14ac:dyDescent="0.2">
      <c r="A2275" s="75"/>
      <c r="B2275" s="76"/>
      <c r="C2275" s="76"/>
      <c r="D2275" s="90"/>
      <c r="E2275" s="88"/>
      <c r="F2275" s="90"/>
      <c r="G2275" s="76"/>
    </row>
    <row r="2276" spans="1:7" ht="15" customHeight="1" x14ac:dyDescent="0.2">
      <c r="A2276" s="75"/>
      <c r="B2276" s="76"/>
      <c r="C2276" s="76"/>
      <c r="D2276" s="90"/>
      <c r="E2276" s="88"/>
      <c r="F2276" s="90"/>
      <c r="G2276" s="76"/>
    </row>
    <row r="2277" spans="1:7" ht="15" customHeight="1" x14ac:dyDescent="0.2">
      <c r="A2277" s="75"/>
      <c r="B2277" s="76"/>
      <c r="C2277" s="76"/>
      <c r="D2277" s="91"/>
      <c r="E2277" s="88"/>
      <c r="F2277" s="90"/>
      <c r="G2277" s="76"/>
    </row>
    <row r="2278" spans="1:7" ht="15" customHeight="1" x14ac:dyDescent="0.2">
      <c r="A2278" s="75"/>
      <c r="B2278" s="76"/>
      <c r="C2278" s="76"/>
      <c r="D2278" s="90"/>
      <c r="E2278" s="88"/>
      <c r="F2278" s="90"/>
      <c r="G2278" s="76"/>
    </row>
    <row r="2279" spans="1:7" ht="15" customHeight="1" x14ac:dyDescent="0.2">
      <c r="A2279" s="75"/>
      <c r="B2279" s="76"/>
      <c r="C2279" s="76"/>
      <c r="D2279" s="90"/>
      <c r="E2279" s="88"/>
      <c r="F2279" s="90"/>
      <c r="G2279" s="76"/>
    </row>
    <row r="2280" spans="1:7" ht="15" customHeight="1" x14ac:dyDescent="0.2">
      <c r="A2280" s="75"/>
      <c r="B2280" s="76"/>
      <c r="C2280" s="76"/>
      <c r="D2280" s="90"/>
      <c r="E2280" s="88"/>
      <c r="F2280" s="90"/>
      <c r="G2280" s="76"/>
    </row>
    <row r="2281" spans="1:7" ht="15" customHeight="1" x14ac:dyDescent="0.2">
      <c r="A2281" s="75"/>
      <c r="B2281" s="76"/>
      <c r="C2281" s="76"/>
      <c r="D2281" s="90"/>
      <c r="E2281" s="88"/>
      <c r="F2281" s="90"/>
      <c r="G2281" s="76"/>
    </row>
    <row r="2282" spans="1:7" ht="15" customHeight="1" x14ac:dyDescent="0.2">
      <c r="A2282" s="75"/>
      <c r="B2282" s="76"/>
      <c r="C2282" s="76"/>
      <c r="D2282" s="90"/>
      <c r="E2282" s="88"/>
      <c r="F2282" s="90"/>
      <c r="G2282" s="76"/>
    </row>
    <row r="2283" spans="1:7" ht="15" customHeight="1" x14ac:dyDescent="0.2">
      <c r="A2283" s="75"/>
      <c r="B2283" s="76"/>
      <c r="C2283" s="76"/>
      <c r="D2283" s="90"/>
      <c r="E2283" s="88"/>
      <c r="F2283" s="90"/>
      <c r="G2283" s="76"/>
    </row>
    <row r="2284" spans="1:7" ht="15" customHeight="1" x14ac:dyDescent="0.2">
      <c r="A2284" s="75"/>
      <c r="B2284" s="76"/>
      <c r="C2284" s="76"/>
      <c r="D2284" s="90"/>
      <c r="E2284" s="88"/>
      <c r="F2284" s="90"/>
      <c r="G2284" s="76"/>
    </row>
    <row r="2285" spans="1:7" ht="15" customHeight="1" x14ac:dyDescent="0.2">
      <c r="A2285" s="75"/>
      <c r="B2285" s="76"/>
      <c r="C2285" s="76"/>
      <c r="D2285" s="90"/>
      <c r="E2285" s="88"/>
      <c r="F2285" s="90"/>
      <c r="G2285" s="76"/>
    </row>
    <row r="2286" spans="1:7" ht="15" customHeight="1" x14ac:dyDescent="0.2">
      <c r="A2286" s="75"/>
      <c r="B2286" s="76"/>
      <c r="C2286" s="76"/>
      <c r="D2286" s="90"/>
      <c r="E2286" s="88"/>
      <c r="F2286" s="90"/>
      <c r="G2286" s="76"/>
    </row>
    <row r="2287" spans="1:7" ht="15" customHeight="1" x14ac:dyDescent="0.2">
      <c r="A2287" s="75"/>
      <c r="B2287" s="76"/>
      <c r="C2287" s="76"/>
      <c r="D2287" s="90"/>
      <c r="E2287" s="88"/>
      <c r="F2287" s="90"/>
      <c r="G2287" s="76"/>
    </row>
    <row r="2288" spans="1:7" ht="15" customHeight="1" x14ac:dyDescent="0.2">
      <c r="A2288" s="75"/>
      <c r="B2288" s="76"/>
      <c r="C2288" s="76"/>
      <c r="D2288" s="90"/>
      <c r="E2288" s="88"/>
      <c r="F2288" s="90"/>
      <c r="G2288" s="76"/>
    </row>
    <row r="2289" spans="1:7" ht="15" customHeight="1" x14ac:dyDescent="0.2">
      <c r="A2289" s="75"/>
      <c r="B2289" s="76"/>
      <c r="C2289" s="76"/>
      <c r="D2289" s="90"/>
      <c r="E2289" s="88"/>
      <c r="F2289" s="90"/>
      <c r="G2289" s="76"/>
    </row>
    <row r="2290" spans="1:7" ht="15" customHeight="1" x14ac:dyDescent="0.2">
      <c r="A2290" s="75"/>
      <c r="B2290" s="76"/>
      <c r="C2290" s="76"/>
      <c r="D2290" s="91"/>
      <c r="E2290" s="88"/>
      <c r="F2290" s="90"/>
      <c r="G2290" s="76"/>
    </row>
    <row r="2291" spans="1:7" ht="15" customHeight="1" x14ac:dyDescent="0.2">
      <c r="A2291" s="75"/>
      <c r="B2291" s="76"/>
      <c r="C2291" s="76"/>
      <c r="D2291" s="90"/>
      <c r="E2291" s="88"/>
      <c r="F2291" s="90"/>
      <c r="G2291" s="76"/>
    </row>
    <row r="2292" spans="1:7" ht="15" customHeight="1" x14ac:dyDescent="0.2">
      <c r="A2292" s="75"/>
      <c r="B2292" s="76"/>
      <c r="C2292" s="76"/>
      <c r="D2292" s="90"/>
      <c r="E2292" s="88"/>
      <c r="F2292" s="90"/>
      <c r="G2292" s="76"/>
    </row>
    <row r="2293" spans="1:7" ht="15" customHeight="1" x14ac:dyDescent="0.2">
      <c r="A2293" s="75"/>
      <c r="B2293" s="76"/>
      <c r="C2293" s="76"/>
      <c r="D2293" s="90"/>
      <c r="E2293" s="88"/>
      <c r="F2293" s="90"/>
      <c r="G2293" s="76"/>
    </row>
    <row r="2294" spans="1:7" ht="15" customHeight="1" x14ac:dyDescent="0.2">
      <c r="A2294" s="75"/>
      <c r="B2294" s="76"/>
      <c r="C2294" s="76"/>
      <c r="D2294" s="90"/>
      <c r="E2294" s="88"/>
      <c r="F2294" s="90"/>
      <c r="G2294" s="76"/>
    </row>
    <row r="2295" spans="1:7" ht="15" customHeight="1" x14ac:dyDescent="0.2">
      <c r="A2295" s="75"/>
      <c r="B2295" s="76"/>
      <c r="C2295" s="76"/>
      <c r="D2295" s="90"/>
      <c r="E2295" s="88"/>
      <c r="F2295" s="90"/>
      <c r="G2295" s="76"/>
    </row>
    <row r="2296" spans="1:7" ht="15" customHeight="1" x14ac:dyDescent="0.2">
      <c r="A2296" s="75"/>
      <c r="B2296" s="76"/>
      <c r="C2296" s="76"/>
      <c r="D2296" s="90"/>
      <c r="E2296" s="88"/>
      <c r="F2296" s="90"/>
      <c r="G2296" s="76"/>
    </row>
    <row r="2297" spans="1:7" ht="15" customHeight="1" x14ac:dyDescent="0.2">
      <c r="A2297" s="75"/>
      <c r="B2297" s="76"/>
      <c r="C2297" s="76"/>
      <c r="D2297" s="91"/>
      <c r="E2297" s="88"/>
      <c r="F2297" s="90"/>
      <c r="G2297" s="76"/>
    </row>
    <row r="2298" spans="1:7" ht="15" customHeight="1" x14ac:dyDescent="0.2">
      <c r="A2298" s="75"/>
      <c r="B2298" s="76"/>
      <c r="C2298" s="76"/>
      <c r="D2298" s="90"/>
      <c r="E2298" s="88"/>
      <c r="F2298" s="90"/>
      <c r="G2298" s="76"/>
    </row>
    <row r="2299" spans="1:7" ht="15" customHeight="1" x14ac:dyDescent="0.2">
      <c r="A2299" s="75"/>
      <c r="B2299" s="76"/>
      <c r="C2299" s="76"/>
      <c r="D2299" s="90"/>
      <c r="E2299" s="88"/>
      <c r="F2299" s="90"/>
      <c r="G2299" s="76"/>
    </row>
    <row r="2300" spans="1:7" ht="15" customHeight="1" x14ac:dyDescent="0.2">
      <c r="A2300" s="75"/>
      <c r="B2300" s="76"/>
      <c r="C2300" s="76"/>
      <c r="D2300" s="90"/>
      <c r="E2300" s="88"/>
      <c r="F2300" s="90"/>
      <c r="G2300" s="76"/>
    </row>
    <row r="2301" spans="1:7" ht="15" customHeight="1" x14ac:dyDescent="0.2">
      <c r="A2301" s="75"/>
      <c r="B2301" s="76"/>
      <c r="C2301" s="76"/>
      <c r="D2301" s="90"/>
      <c r="E2301" s="88"/>
      <c r="F2301" s="90"/>
      <c r="G2301" s="76"/>
    </row>
    <row r="2302" spans="1:7" ht="15" customHeight="1" x14ac:dyDescent="0.2">
      <c r="A2302" s="75"/>
      <c r="B2302" s="76"/>
      <c r="C2302" s="76"/>
      <c r="D2302" s="90"/>
      <c r="E2302" s="88"/>
      <c r="F2302" s="90"/>
      <c r="G2302" s="76"/>
    </row>
    <row r="2303" spans="1:7" ht="15" customHeight="1" x14ac:dyDescent="0.2">
      <c r="A2303" s="75"/>
      <c r="B2303" s="76"/>
      <c r="C2303" s="76"/>
      <c r="D2303" s="90"/>
      <c r="E2303" s="88"/>
      <c r="F2303" s="90"/>
      <c r="G2303" s="76"/>
    </row>
    <row r="2304" spans="1:7" ht="15" customHeight="1" x14ac:dyDescent="0.2">
      <c r="A2304" s="75"/>
      <c r="B2304" s="76"/>
      <c r="C2304" s="76"/>
      <c r="D2304" s="90"/>
      <c r="E2304" s="88"/>
      <c r="F2304" s="90"/>
      <c r="G2304" s="76"/>
    </row>
    <row r="2305" spans="1:7" ht="15" customHeight="1" x14ac:dyDescent="0.2">
      <c r="A2305" s="75"/>
      <c r="B2305" s="76"/>
      <c r="C2305" s="76"/>
      <c r="D2305" s="90"/>
      <c r="E2305" s="88"/>
      <c r="F2305" s="90"/>
      <c r="G2305" s="76"/>
    </row>
    <row r="2306" spans="1:7" ht="15" customHeight="1" x14ac:dyDescent="0.2">
      <c r="A2306" s="75"/>
      <c r="B2306" s="76"/>
      <c r="C2306" s="76"/>
      <c r="D2306" s="90"/>
      <c r="E2306" s="88"/>
      <c r="F2306" s="90"/>
      <c r="G2306" s="76"/>
    </row>
    <row r="2307" spans="1:7" ht="15" customHeight="1" x14ac:dyDescent="0.2">
      <c r="A2307" s="75"/>
      <c r="B2307" s="76"/>
      <c r="C2307" s="76"/>
      <c r="D2307" s="90"/>
      <c r="E2307" s="88"/>
      <c r="F2307" s="90"/>
      <c r="G2307" s="76"/>
    </row>
    <row r="2308" spans="1:7" ht="15" customHeight="1" x14ac:dyDescent="0.2">
      <c r="A2308" s="75"/>
      <c r="B2308" s="76"/>
      <c r="C2308" s="76"/>
      <c r="D2308" s="90"/>
      <c r="E2308" s="88"/>
      <c r="F2308" s="90"/>
      <c r="G2308" s="76"/>
    </row>
    <row r="2309" spans="1:7" ht="15" customHeight="1" x14ac:dyDescent="0.2">
      <c r="A2309" s="75"/>
      <c r="B2309" s="76"/>
      <c r="C2309" s="76"/>
      <c r="D2309" s="90"/>
      <c r="E2309" s="88"/>
      <c r="F2309" s="90"/>
      <c r="G2309" s="76"/>
    </row>
    <row r="2310" spans="1:7" ht="15" customHeight="1" x14ac:dyDescent="0.2">
      <c r="A2310" s="75"/>
      <c r="B2310" s="76"/>
      <c r="C2310" s="76"/>
      <c r="D2310" s="90"/>
      <c r="E2310" s="88"/>
      <c r="F2310" s="90"/>
      <c r="G2310" s="76"/>
    </row>
    <row r="2311" spans="1:7" ht="15" customHeight="1" x14ac:dyDescent="0.2">
      <c r="A2311" s="75"/>
      <c r="B2311" s="76"/>
      <c r="C2311" s="76"/>
      <c r="D2311" s="90"/>
      <c r="E2311" s="88"/>
      <c r="F2311" s="90"/>
      <c r="G2311" s="76"/>
    </row>
    <row r="2312" spans="1:7" ht="15" customHeight="1" x14ac:dyDescent="0.2">
      <c r="A2312" s="75"/>
      <c r="B2312" s="76"/>
      <c r="C2312" s="76"/>
      <c r="D2312" s="90"/>
      <c r="E2312" s="88"/>
      <c r="F2312" s="90"/>
      <c r="G2312" s="76"/>
    </row>
    <row r="2313" spans="1:7" ht="15" customHeight="1" x14ac:dyDescent="0.2">
      <c r="A2313" s="75"/>
      <c r="B2313" s="76"/>
      <c r="C2313" s="76"/>
      <c r="D2313" s="90"/>
      <c r="E2313" s="88"/>
      <c r="F2313" s="90"/>
      <c r="G2313" s="76"/>
    </row>
    <row r="2314" spans="1:7" ht="15" customHeight="1" x14ac:dyDescent="0.2">
      <c r="A2314" s="75"/>
      <c r="B2314" s="76"/>
      <c r="C2314" s="76"/>
      <c r="D2314" s="90"/>
      <c r="E2314" s="88"/>
      <c r="F2314" s="90"/>
      <c r="G2314" s="76"/>
    </row>
    <row r="2315" spans="1:7" ht="15" customHeight="1" x14ac:dyDescent="0.2">
      <c r="A2315" s="75"/>
      <c r="B2315" s="76"/>
      <c r="C2315" s="76"/>
      <c r="D2315" s="90"/>
      <c r="E2315" s="88"/>
      <c r="F2315" s="90"/>
      <c r="G2315" s="76"/>
    </row>
    <row r="2316" spans="1:7" ht="15" customHeight="1" x14ac:dyDescent="0.2">
      <c r="A2316" s="75"/>
      <c r="B2316" s="76"/>
      <c r="C2316" s="76"/>
      <c r="D2316" s="90"/>
      <c r="E2316" s="88"/>
      <c r="F2316" s="90"/>
      <c r="G2316" s="76"/>
    </row>
    <row r="2317" spans="1:7" ht="15" customHeight="1" x14ac:dyDescent="0.2">
      <c r="A2317" s="75"/>
      <c r="B2317" s="76"/>
      <c r="C2317" s="76"/>
      <c r="D2317" s="90"/>
      <c r="E2317" s="88"/>
      <c r="F2317" s="90"/>
      <c r="G2317" s="76"/>
    </row>
    <row r="2318" spans="1:7" ht="15" customHeight="1" x14ac:dyDescent="0.2">
      <c r="A2318" s="75"/>
      <c r="B2318" s="76"/>
      <c r="C2318" s="76"/>
      <c r="D2318" s="90"/>
      <c r="E2318" s="88"/>
      <c r="F2318" s="90"/>
      <c r="G2318" s="76"/>
    </row>
    <row r="2319" spans="1:7" ht="15" customHeight="1" x14ac:dyDescent="0.2">
      <c r="A2319" s="75"/>
      <c r="B2319" s="76"/>
      <c r="C2319" s="76"/>
      <c r="D2319" s="90"/>
      <c r="E2319" s="88"/>
      <c r="F2319" s="90"/>
      <c r="G2319" s="76"/>
    </row>
    <row r="2320" spans="1:7" ht="15" customHeight="1" x14ac:dyDescent="0.2">
      <c r="A2320" s="75"/>
      <c r="B2320" s="76"/>
      <c r="C2320" s="76"/>
      <c r="D2320" s="90"/>
      <c r="E2320" s="88"/>
      <c r="F2320" s="90"/>
      <c r="G2320" s="76"/>
    </row>
    <row r="2321" spans="1:7" ht="15" customHeight="1" x14ac:dyDescent="0.2">
      <c r="A2321" s="75"/>
      <c r="B2321" s="76"/>
      <c r="C2321" s="76"/>
      <c r="D2321" s="90"/>
      <c r="E2321" s="88"/>
      <c r="F2321" s="90"/>
      <c r="G2321" s="76"/>
    </row>
    <row r="2322" spans="1:7" ht="15" customHeight="1" x14ac:dyDescent="0.2">
      <c r="A2322" s="75"/>
      <c r="B2322" s="76"/>
      <c r="C2322" s="76"/>
      <c r="D2322" s="90"/>
      <c r="E2322" s="88"/>
      <c r="F2322" s="90"/>
      <c r="G2322" s="76"/>
    </row>
    <row r="2323" spans="1:7" ht="15" customHeight="1" x14ac:dyDescent="0.2">
      <c r="A2323" s="75"/>
      <c r="B2323" s="76"/>
      <c r="C2323" s="76"/>
      <c r="D2323" s="90"/>
      <c r="E2323" s="88"/>
      <c r="F2323" s="90"/>
      <c r="G2323" s="76"/>
    </row>
    <row r="2324" spans="1:7" ht="15" customHeight="1" x14ac:dyDescent="0.2">
      <c r="A2324" s="75"/>
      <c r="B2324" s="76"/>
      <c r="C2324" s="76"/>
      <c r="D2324" s="90"/>
      <c r="E2324" s="88"/>
      <c r="F2324" s="90"/>
      <c r="G2324" s="76"/>
    </row>
    <row r="2325" spans="1:7" ht="15" customHeight="1" x14ac:dyDescent="0.2">
      <c r="A2325" s="75"/>
      <c r="B2325" s="76"/>
      <c r="C2325" s="76"/>
      <c r="D2325" s="90"/>
      <c r="E2325" s="88"/>
      <c r="F2325" s="90"/>
      <c r="G2325" s="76"/>
    </row>
    <row r="2326" spans="1:7" ht="15" customHeight="1" x14ac:dyDescent="0.2">
      <c r="A2326" s="75"/>
      <c r="B2326" s="76"/>
      <c r="C2326" s="76"/>
      <c r="D2326" s="90"/>
      <c r="E2326" s="88"/>
      <c r="F2326" s="90"/>
      <c r="G2326" s="76"/>
    </row>
    <row r="2327" spans="1:7" ht="15" customHeight="1" x14ac:dyDescent="0.2">
      <c r="A2327" s="75"/>
      <c r="B2327" s="76"/>
      <c r="C2327" s="76"/>
      <c r="D2327" s="91"/>
      <c r="E2327" s="88"/>
      <c r="F2327" s="90"/>
      <c r="G2327" s="76"/>
    </row>
    <row r="2328" spans="1:7" ht="15" customHeight="1" x14ac:dyDescent="0.2">
      <c r="A2328" s="75"/>
      <c r="B2328" s="76"/>
      <c r="C2328" s="76"/>
      <c r="D2328" s="90"/>
      <c r="E2328" s="88"/>
      <c r="F2328" s="90"/>
      <c r="G2328" s="76"/>
    </row>
    <row r="2329" spans="1:7" ht="15" customHeight="1" x14ac:dyDescent="0.2">
      <c r="A2329" s="75"/>
      <c r="B2329" s="76"/>
      <c r="C2329" s="76"/>
      <c r="D2329" s="90"/>
      <c r="E2329" s="88"/>
      <c r="F2329" s="90"/>
      <c r="G2329" s="76"/>
    </row>
    <row r="2330" spans="1:7" ht="15" customHeight="1" x14ac:dyDescent="0.2">
      <c r="A2330" s="75"/>
      <c r="B2330" s="76"/>
      <c r="C2330" s="76"/>
      <c r="D2330" s="91"/>
      <c r="E2330" s="88"/>
      <c r="F2330" s="90"/>
      <c r="G2330" s="76"/>
    </row>
    <row r="2331" spans="1:7" ht="15" customHeight="1" x14ac:dyDescent="0.2">
      <c r="A2331" s="75"/>
      <c r="B2331" s="76"/>
      <c r="C2331" s="76"/>
      <c r="D2331" s="90"/>
      <c r="E2331" s="88"/>
      <c r="F2331" s="90"/>
      <c r="G2331" s="76"/>
    </row>
    <row r="2332" spans="1:7" ht="15" customHeight="1" x14ac:dyDescent="0.2">
      <c r="A2332" s="75"/>
      <c r="B2332" s="76"/>
      <c r="C2332" s="76"/>
      <c r="D2332" s="90"/>
      <c r="E2332" s="88"/>
      <c r="F2332" s="90"/>
      <c r="G2332" s="76"/>
    </row>
    <row r="2333" spans="1:7" ht="15" customHeight="1" x14ac:dyDescent="0.2">
      <c r="A2333" s="75"/>
      <c r="B2333" s="76"/>
      <c r="C2333" s="76"/>
      <c r="D2333" s="91"/>
      <c r="E2333" s="88"/>
      <c r="F2333" s="90"/>
      <c r="G2333" s="76"/>
    </row>
    <row r="2334" spans="1:7" ht="15" customHeight="1" x14ac:dyDescent="0.2">
      <c r="A2334" s="75"/>
      <c r="B2334" s="76"/>
      <c r="C2334" s="76"/>
      <c r="D2334" s="90"/>
      <c r="E2334" s="88"/>
      <c r="F2334" s="90"/>
      <c r="G2334" s="76"/>
    </row>
    <row r="2335" spans="1:7" ht="15" customHeight="1" x14ac:dyDescent="0.2">
      <c r="A2335" s="75"/>
      <c r="B2335" s="76"/>
      <c r="C2335" s="76"/>
      <c r="D2335" s="90"/>
      <c r="E2335" s="88"/>
      <c r="F2335" s="90"/>
      <c r="G2335" s="76"/>
    </row>
    <row r="2336" spans="1:7" ht="15" customHeight="1" x14ac:dyDescent="0.2">
      <c r="A2336" s="75"/>
      <c r="B2336" s="76"/>
      <c r="C2336" s="76"/>
      <c r="D2336" s="91"/>
      <c r="E2336" s="88"/>
      <c r="F2336" s="90"/>
      <c r="G2336" s="76"/>
    </row>
    <row r="2337" spans="1:7" ht="15" customHeight="1" x14ac:dyDescent="0.2">
      <c r="A2337" s="75"/>
      <c r="B2337" s="76"/>
      <c r="C2337" s="76"/>
      <c r="D2337" s="90"/>
      <c r="E2337" s="88"/>
      <c r="F2337" s="90"/>
      <c r="G2337" s="76"/>
    </row>
    <row r="2338" spans="1:7" ht="15" customHeight="1" x14ac:dyDescent="0.2">
      <c r="A2338" s="75"/>
      <c r="B2338" s="76"/>
      <c r="C2338" s="76"/>
      <c r="D2338" s="90"/>
      <c r="E2338" s="88"/>
      <c r="F2338" s="90"/>
      <c r="G2338" s="76"/>
    </row>
    <row r="2339" spans="1:7" ht="15" customHeight="1" x14ac:dyDescent="0.2">
      <c r="A2339" s="75"/>
      <c r="B2339" s="76"/>
      <c r="C2339" s="76"/>
      <c r="D2339" s="91"/>
      <c r="E2339" s="88"/>
      <c r="F2339" s="90"/>
      <c r="G2339" s="76"/>
    </row>
    <row r="2340" spans="1:7" ht="15" customHeight="1" x14ac:dyDescent="0.2">
      <c r="A2340" s="75"/>
      <c r="B2340" s="76"/>
      <c r="C2340" s="76"/>
      <c r="D2340" s="90"/>
      <c r="E2340" s="88"/>
      <c r="F2340" s="90"/>
      <c r="G2340" s="76"/>
    </row>
    <row r="2341" spans="1:7" ht="15" customHeight="1" x14ac:dyDescent="0.2">
      <c r="A2341" s="75"/>
      <c r="B2341" s="76"/>
      <c r="C2341" s="76"/>
      <c r="D2341" s="90"/>
      <c r="E2341" s="88"/>
      <c r="F2341" s="90"/>
      <c r="G2341" s="76"/>
    </row>
    <row r="2342" spans="1:7" ht="15" customHeight="1" x14ac:dyDescent="0.2">
      <c r="A2342" s="75"/>
      <c r="B2342" s="76"/>
      <c r="C2342" s="76"/>
      <c r="D2342" s="91"/>
      <c r="E2342" s="88"/>
      <c r="F2342" s="90"/>
      <c r="G2342" s="76"/>
    </row>
    <row r="2343" spans="1:7" ht="15" customHeight="1" x14ac:dyDescent="0.2">
      <c r="A2343" s="75"/>
      <c r="B2343" s="76"/>
      <c r="C2343" s="76"/>
      <c r="D2343" s="90"/>
      <c r="E2343" s="88"/>
      <c r="F2343" s="90"/>
      <c r="G2343" s="76"/>
    </row>
    <row r="2344" spans="1:7" ht="15" customHeight="1" x14ac:dyDescent="0.2">
      <c r="A2344" s="75"/>
      <c r="B2344" s="76"/>
      <c r="C2344" s="76"/>
      <c r="D2344" s="90"/>
      <c r="E2344" s="88"/>
      <c r="F2344" s="90"/>
      <c r="G2344" s="76"/>
    </row>
    <row r="2345" spans="1:7" ht="15" customHeight="1" x14ac:dyDescent="0.2">
      <c r="A2345" s="75"/>
      <c r="B2345" s="76"/>
      <c r="C2345" s="76"/>
      <c r="D2345" s="91"/>
      <c r="E2345" s="88"/>
      <c r="F2345" s="90"/>
      <c r="G2345" s="76"/>
    </row>
    <row r="2346" spans="1:7" ht="15" customHeight="1" x14ac:dyDescent="0.2">
      <c r="A2346" s="75"/>
      <c r="B2346" s="76"/>
      <c r="C2346" s="76"/>
      <c r="D2346" s="90"/>
      <c r="E2346" s="88"/>
      <c r="F2346" s="90"/>
      <c r="G2346" s="76"/>
    </row>
    <row r="2347" spans="1:7" ht="15" customHeight="1" x14ac:dyDescent="0.2">
      <c r="A2347" s="75"/>
      <c r="B2347" s="76"/>
      <c r="C2347" s="76"/>
      <c r="D2347" s="90"/>
      <c r="E2347" s="88"/>
      <c r="F2347" s="90"/>
      <c r="G2347" s="76"/>
    </row>
    <row r="2348" spans="1:7" ht="15" customHeight="1" x14ac:dyDescent="0.2">
      <c r="A2348" s="75"/>
      <c r="B2348" s="76"/>
      <c r="C2348" s="76"/>
      <c r="D2348" s="91"/>
      <c r="E2348" s="88"/>
      <c r="F2348" s="90"/>
      <c r="G2348" s="76"/>
    </row>
    <row r="2349" spans="1:7" ht="15" customHeight="1" x14ac:dyDescent="0.2">
      <c r="A2349" s="75"/>
      <c r="B2349" s="76"/>
      <c r="C2349" s="76"/>
      <c r="D2349" s="90"/>
      <c r="E2349" s="88"/>
      <c r="F2349" s="90"/>
      <c r="G2349" s="76"/>
    </row>
    <row r="2350" spans="1:7" ht="15" customHeight="1" x14ac:dyDescent="0.2">
      <c r="A2350" s="75"/>
      <c r="B2350" s="76"/>
      <c r="C2350" s="76"/>
      <c r="D2350" s="90"/>
      <c r="E2350" s="88"/>
      <c r="F2350" s="90"/>
      <c r="G2350" s="76"/>
    </row>
    <row r="2351" spans="1:7" ht="15" customHeight="1" x14ac:dyDescent="0.2">
      <c r="A2351" s="75"/>
      <c r="B2351" s="76"/>
      <c r="C2351" s="76"/>
      <c r="D2351" s="91"/>
      <c r="E2351" s="88"/>
      <c r="F2351" s="90"/>
      <c r="G2351" s="76"/>
    </row>
    <row r="2352" spans="1:7" ht="15" customHeight="1" x14ac:dyDescent="0.2">
      <c r="A2352" s="75"/>
      <c r="B2352" s="76"/>
      <c r="C2352" s="76"/>
      <c r="D2352" s="90"/>
      <c r="E2352" s="88"/>
      <c r="F2352" s="90"/>
      <c r="G2352" s="76"/>
    </row>
    <row r="2353" spans="1:7" ht="15" customHeight="1" x14ac:dyDescent="0.2">
      <c r="A2353" s="75"/>
      <c r="B2353" s="76"/>
      <c r="C2353" s="76"/>
      <c r="D2353" s="90"/>
      <c r="E2353" s="88"/>
      <c r="F2353" s="90"/>
      <c r="G2353" s="76"/>
    </row>
    <row r="2354" spans="1:7" ht="15" customHeight="1" x14ac:dyDescent="0.2">
      <c r="A2354" s="75"/>
      <c r="B2354" s="76"/>
      <c r="C2354" s="76"/>
      <c r="D2354" s="90"/>
      <c r="E2354" s="88"/>
      <c r="F2354" s="90"/>
      <c r="G2354" s="76"/>
    </row>
    <row r="2355" spans="1:7" ht="15" customHeight="1" x14ac:dyDescent="0.2">
      <c r="A2355" s="75"/>
      <c r="B2355" s="76"/>
      <c r="C2355" s="76"/>
      <c r="D2355" s="91"/>
      <c r="E2355" s="88"/>
      <c r="F2355" s="90"/>
      <c r="G2355" s="76"/>
    </row>
    <row r="2356" spans="1:7" ht="15" customHeight="1" x14ac:dyDescent="0.2">
      <c r="A2356" s="75"/>
      <c r="B2356" s="76"/>
      <c r="C2356" s="76"/>
      <c r="D2356" s="90"/>
      <c r="E2356" s="88"/>
      <c r="F2356" s="90"/>
      <c r="G2356" s="76"/>
    </row>
    <row r="2357" spans="1:7" ht="15" customHeight="1" x14ac:dyDescent="0.2">
      <c r="A2357" s="75"/>
      <c r="B2357" s="76"/>
      <c r="C2357" s="76"/>
      <c r="D2357" s="90"/>
      <c r="E2357" s="88"/>
      <c r="F2357" s="90"/>
      <c r="G2357" s="76"/>
    </row>
    <row r="2358" spans="1:7" ht="15" customHeight="1" x14ac:dyDescent="0.2">
      <c r="A2358" s="75"/>
      <c r="B2358" s="76"/>
      <c r="C2358" s="76"/>
      <c r="D2358" s="90"/>
      <c r="E2358" s="88"/>
      <c r="F2358" s="90"/>
      <c r="G2358" s="76"/>
    </row>
    <row r="2359" spans="1:7" ht="15" customHeight="1" x14ac:dyDescent="0.2">
      <c r="A2359" s="75"/>
      <c r="B2359" s="76"/>
      <c r="C2359" s="76"/>
      <c r="D2359" s="90"/>
      <c r="E2359" s="88"/>
      <c r="F2359" s="90"/>
      <c r="G2359" s="76"/>
    </row>
    <row r="2360" spans="1:7" ht="15" customHeight="1" x14ac:dyDescent="0.2">
      <c r="A2360" s="75"/>
      <c r="B2360" s="76"/>
      <c r="C2360" s="76"/>
      <c r="D2360" s="90"/>
      <c r="E2360" s="88"/>
      <c r="F2360" s="90"/>
      <c r="G2360" s="76"/>
    </row>
    <row r="2361" spans="1:7" ht="15" customHeight="1" x14ac:dyDescent="0.2">
      <c r="A2361" s="75"/>
      <c r="B2361" s="76"/>
      <c r="C2361" s="76"/>
      <c r="D2361" s="90"/>
      <c r="E2361" s="88"/>
      <c r="F2361" s="90"/>
      <c r="G2361" s="76"/>
    </row>
    <row r="2362" spans="1:7" ht="15" customHeight="1" x14ac:dyDescent="0.2">
      <c r="A2362" s="75"/>
      <c r="B2362" s="76"/>
      <c r="C2362" s="76"/>
      <c r="D2362" s="91"/>
      <c r="E2362" s="88"/>
      <c r="F2362" s="90"/>
      <c r="G2362" s="76"/>
    </row>
    <row r="2363" spans="1:7" ht="15" customHeight="1" x14ac:dyDescent="0.2">
      <c r="A2363" s="75"/>
      <c r="B2363" s="76"/>
      <c r="C2363" s="76"/>
      <c r="D2363" s="90"/>
      <c r="E2363" s="88"/>
      <c r="F2363" s="90"/>
      <c r="G2363" s="76"/>
    </row>
    <row r="2364" spans="1:7" ht="15" customHeight="1" x14ac:dyDescent="0.2">
      <c r="A2364" s="75"/>
      <c r="B2364" s="76"/>
      <c r="C2364" s="76"/>
      <c r="D2364" s="90"/>
      <c r="E2364" s="88"/>
      <c r="F2364" s="90"/>
      <c r="G2364" s="76"/>
    </row>
    <row r="2365" spans="1:7" ht="15" customHeight="1" x14ac:dyDescent="0.2">
      <c r="A2365" s="75"/>
      <c r="B2365" s="76"/>
      <c r="C2365" s="76"/>
      <c r="D2365" s="91"/>
      <c r="E2365" s="88"/>
      <c r="F2365" s="90"/>
      <c r="G2365" s="76"/>
    </row>
    <row r="2366" spans="1:7" ht="15" customHeight="1" x14ac:dyDescent="0.2">
      <c r="A2366" s="75"/>
      <c r="B2366" s="76"/>
      <c r="C2366" s="76"/>
      <c r="D2366" s="90"/>
      <c r="E2366" s="88"/>
      <c r="F2366" s="90"/>
      <c r="G2366" s="76"/>
    </row>
    <row r="2367" spans="1:7" ht="15" customHeight="1" x14ac:dyDescent="0.2">
      <c r="A2367" s="75"/>
      <c r="B2367" s="76"/>
      <c r="C2367" s="76"/>
      <c r="D2367" s="90"/>
      <c r="E2367" s="88"/>
      <c r="F2367" s="90"/>
      <c r="G2367" s="76"/>
    </row>
    <row r="2368" spans="1:7" ht="15" customHeight="1" x14ac:dyDescent="0.2">
      <c r="A2368" s="75"/>
      <c r="B2368" s="76"/>
      <c r="C2368" s="76"/>
      <c r="D2368" s="90"/>
      <c r="E2368" s="88"/>
      <c r="F2368" s="90"/>
      <c r="G2368" s="76"/>
    </row>
    <row r="2369" spans="1:7" ht="15" customHeight="1" x14ac:dyDescent="0.2">
      <c r="A2369" s="75"/>
      <c r="B2369" s="76"/>
      <c r="C2369" s="76"/>
      <c r="D2369" s="90"/>
      <c r="E2369" s="88"/>
      <c r="F2369" s="90"/>
      <c r="G2369" s="76"/>
    </row>
    <row r="2370" spans="1:7" ht="15" customHeight="1" x14ac:dyDescent="0.2">
      <c r="A2370" s="75"/>
      <c r="B2370" s="76"/>
      <c r="C2370" s="76"/>
      <c r="D2370" s="90"/>
      <c r="E2370" s="88"/>
      <c r="F2370" s="90"/>
      <c r="G2370" s="76"/>
    </row>
    <row r="2371" spans="1:7" ht="15" customHeight="1" x14ac:dyDescent="0.2">
      <c r="A2371" s="75"/>
      <c r="B2371" s="76"/>
      <c r="C2371" s="76"/>
      <c r="D2371" s="90"/>
      <c r="E2371" s="88"/>
      <c r="F2371" s="90"/>
      <c r="G2371" s="76"/>
    </row>
    <row r="2372" spans="1:7" ht="15" customHeight="1" x14ac:dyDescent="0.2">
      <c r="A2372" s="75"/>
      <c r="B2372" s="76"/>
      <c r="C2372" s="76"/>
      <c r="D2372" s="90"/>
      <c r="E2372" s="88"/>
      <c r="F2372" s="90"/>
      <c r="G2372" s="76"/>
    </row>
    <row r="2373" spans="1:7" ht="15" customHeight="1" x14ac:dyDescent="0.2">
      <c r="A2373" s="75"/>
      <c r="B2373" s="76"/>
      <c r="C2373" s="76"/>
      <c r="D2373" s="90"/>
      <c r="E2373" s="88"/>
      <c r="F2373" s="90"/>
      <c r="G2373" s="76"/>
    </row>
    <row r="2374" spans="1:7" ht="15" customHeight="1" x14ac:dyDescent="0.2">
      <c r="A2374" s="75"/>
      <c r="B2374" s="76"/>
      <c r="C2374" s="76"/>
      <c r="D2374" s="90"/>
      <c r="E2374" s="88"/>
      <c r="F2374" s="90"/>
      <c r="G2374" s="76"/>
    </row>
    <row r="2375" spans="1:7" ht="15" customHeight="1" x14ac:dyDescent="0.2">
      <c r="A2375" s="75"/>
      <c r="B2375" s="76"/>
      <c r="C2375" s="76"/>
      <c r="D2375" s="90"/>
      <c r="E2375" s="88"/>
      <c r="F2375" s="90"/>
      <c r="G2375" s="76"/>
    </row>
    <row r="2376" spans="1:7" ht="15" customHeight="1" x14ac:dyDescent="0.2">
      <c r="A2376" s="75"/>
      <c r="B2376" s="76"/>
      <c r="C2376" s="76"/>
      <c r="D2376" s="91"/>
      <c r="E2376" s="88"/>
      <c r="F2376" s="90"/>
      <c r="G2376" s="76"/>
    </row>
    <row r="2377" spans="1:7" ht="15" customHeight="1" x14ac:dyDescent="0.2">
      <c r="A2377" s="75"/>
      <c r="B2377" s="76"/>
      <c r="C2377" s="76"/>
      <c r="D2377" s="90"/>
      <c r="E2377" s="88"/>
      <c r="F2377" s="90"/>
      <c r="G2377" s="76"/>
    </row>
    <row r="2378" spans="1:7" ht="15" customHeight="1" x14ac:dyDescent="0.2">
      <c r="A2378" s="75"/>
      <c r="B2378" s="76"/>
      <c r="C2378" s="76"/>
      <c r="D2378" s="90"/>
      <c r="E2378" s="88"/>
      <c r="F2378" s="90"/>
      <c r="G2378" s="76"/>
    </row>
    <row r="2379" spans="1:7" ht="15" customHeight="1" x14ac:dyDescent="0.2">
      <c r="A2379" s="75"/>
      <c r="B2379" s="76"/>
      <c r="C2379" s="76"/>
      <c r="D2379" s="90"/>
      <c r="E2379" s="88"/>
      <c r="F2379" s="90"/>
      <c r="G2379" s="76"/>
    </row>
    <row r="2380" spans="1:7" ht="15" customHeight="1" x14ac:dyDescent="0.2">
      <c r="A2380" s="75"/>
      <c r="B2380" s="76"/>
      <c r="C2380" s="76"/>
      <c r="D2380" s="90"/>
      <c r="E2380" s="88"/>
      <c r="F2380" s="90"/>
      <c r="G2380" s="76"/>
    </row>
    <row r="2381" spans="1:7" ht="15" customHeight="1" x14ac:dyDescent="0.2">
      <c r="A2381" s="75"/>
      <c r="B2381" s="76"/>
      <c r="C2381" s="76"/>
      <c r="D2381" s="90"/>
      <c r="E2381" s="88"/>
      <c r="F2381" s="90"/>
      <c r="G2381" s="76"/>
    </row>
    <row r="2382" spans="1:7" ht="15" customHeight="1" x14ac:dyDescent="0.2">
      <c r="A2382" s="75"/>
      <c r="B2382" s="76"/>
      <c r="C2382" s="76"/>
      <c r="D2382" s="90"/>
      <c r="E2382" s="88"/>
      <c r="F2382" s="90"/>
      <c r="G2382" s="76"/>
    </row>
    <row r="2383" spans="1:7" ht="15" customHeight="1" x14ac:dyDescent="0.2">
      <c r="A2383" s="75"/>
      <c r="B2383" s="76"/>
      <c r="C2383" s="76"/>
      <c r="D2383" s="90"/>
      <c r="E2383" s="88"/>
      <c r="F2383" s="90"/>
      <c r="G2383" s="76"/>
    </row>
    <row r="2384" spans="1:7" ht="15" customHeight="1" x14ac:dyDescent="0.2">
      <c r="A2384" s="75"/>
      <c r="B2384" s="76"/>
      <c r="C2384" s="76"/>
      <c r="D2384" s="90"/>
      <c r="E2384" s="88"/>
      <c r="F2384" s="90"/>
      <c r="G2384" s="76"/>
    </row>
    <row r="2385" spans="1:7" ht="15" customHeight="1" x14ac:dyDescent="0.2">
      <c r="A2385" s="75"/>
      <c r="B2385" s="76"/>
      <c r="C2385" s="76"/>
      <c r="D2385" s="90"/>
      <c r="E2385" s="88"/>
      <c r="F2385" s="90"/>
      <c r="G2385" s="76"/>
    </row>
    <row r="2386" spans="1:7" ht="15" customHeight="1" x14ac:dyDescent="0.2">
      <c r="A2386" s="75"/>
      <c r="B2386" s="76"/>
      <c r="C2386" s="76"/>
      <c r="D2386" s="91"/>
      <c r="E2386" s="88"/>
      <c r="F2386" s="90"/>
      <c r="G2386" s="76"/>
    </row>
    <row r="2387" spans="1:7" ht="15" customHeight="1" x14ac:dyDescent="0.2">
      <c r="A2387" s="75"/>
      <c r="B2387" s="76"/>
      <c r="C2387" s="76"/>
      <c r="D2387" s="90"/>
      <c r="E2387" s="88"/>
      <c r="F2387" s="90"/>
      <c r="G2387" s="76"/>
    </row>
    <row r="2388" spans="1:7" ht="15" customHeight="1" x14ac:dyDescent="0.2">
      <c r="A2388" s="75"/>
      <c r="B2388" s="76"/>
      <c r="C2388" s="76"/>
      <c r="D2388" s="90"/>
      <c r="E2388" s="88"/>
      <c r="F2388" s="90"/>
      <c r="G2388" s="76"/>
    </row>
    <row r="2389" spans="1:7" ht="15" customHeight="1" x14ac:dyDescent="0.2">
      <c r="A2389" s="75"/>
      <c r="B2389" s="76"/>
      <c r="C2389" s="76"/>
      <c r="D2389" s="90"/>
      <c r="E2389" s="88"/>
      <c r="F2389" s="90"/>
      <c r="G2389" s="76"/>
    </row>
    <row r="2390" spans="1:7" ht="15" customHeight="1" x14ac:dyDescent="0.2">
      <c r="A2390" s="75"/>
      <c r="B2390" s="76"/>
      <c r="C2390" s="76"/>
      <c r="D2390" s="91"/>
      <c r="E2390" s="88"/>
      <c r="F2390" s="90"/>
      <c r="G2390" s="76"/>
    </row>
    <row r="2391" spans="1:7" ht="15" customHeight="1" x14ac:dyDescent="0.2">
      <c r="A2391" s="75"/>
      <c r="B2391" s="76"/>
      <c r="C2391" s="76"/>
      <c r="D2391" s="90"/>
      <c r="E2391" s="88"/>
      <c r="F2391" s="90"/>
      <c r="G2391" s="76"/>
    </row>
    <row r="2392" spans="1:7" ht="15" customHeight="1" x14ac:dyDescent="0.2">
      <c r="A2392" s="75"/>
      <c r="B2392" s="76"/>
      <c r="C2392" s="76"/>
      <c r="D2392" s="90"/>
      <c r="E2392" s="88"/>
      <c r="F2392" s="90"/>
      <c r="G2392" s="76"/>
    </row>
    <row r="2393" spans="1:7" ht="15" customHeight="1" x14ac:dyDescent="0.2">
      <c r="A2393" s="75"/>
      <c r="B2393" s="76"/>
      <c r="C2393" s="76"/>
      <c r="D2393" s="90"/>
      <c r="E2393" s="88"/>
      <c r="F2393" s="90"/>
      <c r="G2393" s="76"/>
    </row>
    <row r="2394" spans="1:7" ht="15" customHeight="1" x14ac:dyDescent="0.2">
      <c r="A2394" s="75"/>
      <c r="B2394" s="76"/>
      <c r="C2394" s="76"/>
      <c r="D2394" s="91"/>
      <c r="E2394" s="88"/>
      <c r="F2394" s="90"/>
      <c r="G2394" s="76"/>
    </row>
    <row r="2395" spans="1:7" ht="15" customHeight="1" x14ac:dyDescent="0.2">
      <c r="A2395" s="75"/>
      <c r="B2395" s="76"/>
      <c r="C2395" s="76"/>
      <c r="D2395" s="90"/>
      <c r="E2395" s="88"/>
      <c r="F2395" s="90"/>
      <c r="G2395" s="76"/>
    </row>
    <row r="2396" spans="1:7" ht="15" customHeight="1" x14ac:dyDescent="0.2">
      <c r="A2396" s="75"/>
      <c r="B2396" s="76"/>
      <c r="C2396" s="76"/>
      <c r="D2396" s="90"/>
      <c r="E2396" s="88"/>
      <c r="F2396" s="90"/>
      <c r="G2396" s="76"/>
    </row>
    <row r="2397" spans="1:7" ht="15" customHeight="1" x14ac:dyDescent="0.2">
      <c r="A2397" s="75"/>
      <c r="B2397" s="76"/>
      <c r="C2397" s="76"/>
      <c r="D2397" s="90"/>
      <c r="E2397" s="88"/>
      <c r="F2397" s="90"/>
      <c r="G2397" s="76"/>
    </row>
    <row r="2398" spans="1:7" ht="15" customHeight="1" x14ac:dyDescent="0.2">
      <c r="A2398" s="75"/>
      <c r="B2398" s="76"/>
      <c r="C2398" s="76"/>
      <c r="D2398" s="90"/>
      <c r="E2398" s="88"/>
      <c r="F2398" s="90"/>
      <c r="G2398" s="76"/>
    </row>
    <row r="2399" spans="1:7" ht="15" customHeight="1" x14ac:dyDescent="0.2">
      <c r="A2399" s="75"/>
      <c r="B2399" s="76"/>
      <c r="C2399" s="76"/>
      <c r="D2399" s="91"/>
      <c r="E2399" s="88"/>
      <c r="F2399" s="90"/>
      <c r="G2399" s="76"/>
    </row>
    <row r="2400" spans="1:7" ht="15" customHeight="1" x14ac:dyDescent="0.2">
      <c r="A2400" s="75"/>
      <c r="B2400" s="76"/>
      <c r="C2400" s="76"/>
      <c r="D2400" s="90"/>
      <c r="E2400" s="88"/>
      <c r="F2400" s="90"/>
      <c r="G2400" s="76"/>
    </row>
    <row r="2401" spans="1:7" ht="15" customHeight="1" x14ac:dyDescent="0.2">
      <c r="A2401" s="75"/>
      <c r="B2401" s="76"/>
      <c r="C2401" s="76"/>
      <c r="D2401" s="90"/>
      <c r="E2401" s="88"/>
      <c r="F2401" s="90"/>
      <c r="G2401" s="76"/>
    </row>
    <row r="2402" spans="1:7" ht="15" customHeight="1" x14ac:dyDescent="0.2">
      <c r="A2402" s="75"/>
      <c r="B2402" s="76"/>
      <c r="C2402" s="76"/>
      <c r="D2402" s="90"/>
      <c r="E2402" s="88"/>
      <c r="F2402" s="90"/>
      <c r="G2402" s="76"/>
    </row>
    <row r="2403" spans="1:7" ht="15" customHeight="1" x14ac:dyDescent="0.2">
      <c r="A2403" s="75"/>
      <c r="B2403" s="76"/>
      <c r="C2403" s="76"/>
      <c r="D2403" s="90"/>
      <c r="E2403" s="88"/>
      <c r="F2403" s="90"/>
      <c r="G2403" s="76"/>
    </row>
    <row r="2404" spans="1:7" ht="15" customHeight="1" x14ac:dyDescent="0.2">
      <c r="A2404" s="75"/>
      <c r="B2404" s="76"/>
      <c r="C2404" s="76"/>
      <c r="D2404" s="91"/>
      <c r="E2404" s="88"/>
      <c r="F2404" s="90"/>
      <c r="G2404" s="76"/>
    </row>
    <row r="2405" spans="1:7" ht="15" customHeight="1" x14ac:dyDescent="0.2">
      <c r="A2405" s="75"/>
      <c r="B2405" s="76"/>
      <c r="C2405" s="76"/>
      <c r="D2405" s="90"/>
      <c r="E2405" s="88"/>
      <c r="F2405" s="90"/>
      <c r="G2405" s="76"/>
    </row>
    <row r="2406" spans="1:7" ht="15" customHeight="1" x14ac:dyDescent="0.2">
      <c r="A2406" s="75"/>
      <c r="B2406" s="76"/>
      <c r="C2406" s="76"/>
      <c r="D2406" s="90"/>
      <c r="E2406" s="88"/>
      <c r="F2406" s="90"/>
      <c r="G2406" s="76"/>
    </row>
    <row r="2407" spans="1:7" ht="15" customHeight="1" x14ac:dyDescent="0.2">
      <c r="A2407" s="75"/>
      <c r="B2407" s="76"/>
      <c r="C2407" s="76"/>
      <c r="D2407" s="91"/>
      <c r="E2407" s="88"/>
      <c r="F2407" s="90"/>
      <c r="G2407" s="76"/>
    </row>
    <row r="2408" spans="1:7" ht="15" customHeight="1" x14ac:dyDescent="0.2">
      <c r="A2408" s="75"/>
      <c r="B2408" s="76"/>
      <c r="C2408" s="76"/>
      <c r="D2408" s="90"/>
      <c r="E2408" s="88"/>
      <c r="F2408" s="90"/>
      <c r="G2408" s="76"/>
    </row>
    <row r="2409" spans="1:7" ht="15" customHeight="1" x14ac:dyDescent="0.2">
      <c r="A2409" s="75"/>
      <c r="B2409" s="76"/>
      <c r="C2409" s="76"/>
      <c r="D2409" s="90"/>
      <c r="E2409" s="88"/>
      <c r="F2409" s="90"/>
      <c r="G2409" s="76"/>
    </row>
    <row r="2410" spans="1:7" ht="15" customHeight="1" x14ac:dyDescent="0.2">
      <c r="A2410" s="75"/>
      <c r="B2410" s="76"/>
      <c r="C2410" s="76"/>
      <c r="D2410" s="91"/>
      <c r="E2410" s="88"/>
      <c r="F2410" s="90"/>
      <c r="G2410" s="76"/>
    </row>
    <row r="2411" spans="1:7" ht="15" customHeight="1" x14ac:dyDescent="0.2">
      <c r="A2411" s="75"/>
      <c r="B2411" s="76"/>
      <c r="C2411" s="76"/>
      <c r="D2411" s="90"/>
      <c r="E2411" s="88"/>
      <c r="F2411" s="90"/>
      <c r="G2411" s="76"/>
    </row>
    <row r="2412" spans="1:7" ht="15" customHeight="1" x14ac:dyDescent="0.2">
      <c r="A2412" s="75"/>
      <c r="B2412" s="76"/>
      <c r="C2412" s="76"/>
      <c r="D2412" s="90"/>
      <c r="E2412" s="88"/>
      <c r="F2412" s="90"/>
      <c r="G2412" s="76"/>
    </row>
    <row r="2413" spans="1:7" ht="15" customHeight="1" x14ac:dyDescent="0.2">
      <c r="A2413" s="75"/>
      <c r="B2413" s="76"/>
      <c r="C2413" s="76"/>
      <c r="D2413" s="91"/>
      <c r="E2413" s="88"/>
      <c r="F2413" s="90"/>
      <c r="G2413" s="76"/>
    </row>
    <row r="2414" spans="1:7" ht="15" customHeight="1" x14ac:dyDescent="0.2">
      <c r="A2414" s="75"/>
      <c r="B2414" s="76"/>
      <c r="C2414" s="76"/>
      <c r="D2414" s="90"/>
      <c r="E2414" s="88"/>
      <c r="F2414" s="90"/>
      <c r="G2414" s="76"/>
    </row>
    <row r="2415" spans="1:7" ht="15" customHeight="1" x14ac:dyDescent="0.2">
      <c r="A2415" s="75"/>
      <c r="B2415" s="76"/>
      <c r="C2415" s="76"/>
      <c r="D2415" s="90"/>
      <c r="E2415" s="88"/>
      <c r="F2415" s="90"/>
      <c r="G2415" s="76"/>
    </row>
    <row r="2416" spans="1:7" ht="15" customHeight="1" x14ac:dyDescent="0.2">
      <c r="A2416" s="75"/>
      <c r="B2416" s="76"/>
      <c r="C2416" s="76"/>
      <c r="D2416" s="91"/>
      <c r="E2416" s="88"/>
      <c r="F2416" s="90"/>
      <c r="G2416" s="76"/>
    </row>
    <row r="2417" spans="1:7" ht="15" customHeight="1" x14ac:dyDescent="0.2">
      <c r="A2417" s="75"/>
      <c r="B2417" s="76"/>
      <c r="C2417" s="76"/>
      <c r="D2417" s="90"/>
      <c r="E2417" s="88"/>
      <c r="F2417" s="90"/>
      <c r="G2417" s="76"/>
    </row>
    <row r="2418" spans="1:7" ht="15" customHeight="1" x14ac:dyDescent="0.2">
      <c r="A2418" s="75"/>
      <c r="B2418" s="76"/>
      <c r="C2418" s="76"/>
      <c r="D2418" s="90"/>
      <c r="E2418" s="88"/>
      <c r="F2418" s="90"/>
      <c r="G2418" s="76"/>
    </row>
    <row r="2419" spans="1:7" ht="15" customHeight="1" x14ac:dyDescent="0.2">
      <c r="A2419" s="75"/>
      <c r="B2419" s="76"/>
      <c r="C2419" s="76"/>
      <c r="D2419" s="91"/>
      <c r="E2419" s="88"/>
      <c r="F2419" s="90"/>
      <c r="G2419" s="76"/>
    </row>
    <row r="2420" spans="1:7" ht="15" customHeight="1" x14ac:dyDescent="0.2">
      <c r="A2420" s="75"/>
      <c r="B2420" s="76"/>
      <c r="C2420" s="76"/>
      <c r="D2420" s="90"/>
      <c r="E2420" s="88"/>
      <c r="F2420" s="90"/>
      <c r="G2420" s="76"/>
    </row>
    <row r="2421" spans="1:7" ht="15" customHeight="1" x14ac:dyDescent="0.2">
      <c r="A2421" s="75"/>
      <c r="B2421" s="76"/>
      <c r="C2421" s="76"/>
      <c r="D2421" s="90"/>
      <c r="E2421" s="88"/>
      <c r="F2421" s="90"/>
      <c r="G2421" s="76"/>
    </row>
    <row r="2422" spans="1:7" ht="15" customHeight="1" x14ac:dyDescent="0.2">
      <c r="A2422" s="75"/>
      <c r="B2422" s="76"/>
      <c r="C2422" s="76"/>
      <c r="D2422" s="91"/>
      <c r="E2422" s="88"/>
      <c r="F2422" s="90"/>
      <c r="G2422" s="76"/>
    </row>
    <row r="2423" spans="1:7" ht="15" customHeight="1" x14ac:dyDescent="0.2">
      <c r="A2423" s="75"/>
      <c r="B2423" s="76"/>
      <c r="C2423" s="76"/>
      <c r="D2423" s="90"/>
      <c r="E2423" s="88"/>
      <c r="F2423" s="90"/>
      <c r="G2423" s="76"/>
    </row>
    <row r="2424" spans="1:7" ht="15" customHeight="1" x14ac:dyDescent="0.2">
      <c r="A2424" s="75"/>
      <c r="B2424" s="76"/>
      <c r="C2424" s="76"/>
      <c r="D2424" s="90"/>
      <c r="E2424" s="88"/>
      <c r="F2424" s="90"/>
      <c r="G2424" s="76"/>
    </row>
    <row r="2425" spans="1:7" ht="15" customHeight="1" x14ac:dyDescent="0.2">
      <c r="A2425" s="75"/>
      <c r="B2425" s="76"/>
      <c r="C2425" s="76"/>
      <c r="D2425" s="91"/>
      <c r="E2425" s="88"/>
      <c r="F2425" s="90"/>
      <c r="G2425" s="76"/>
    </row>
    <row r="2426" spans="1:7" ht="15" customHeight="1" x14ac:dyDescent="0.2">
      <c r="A2426" s="75"/>
      <c r="B2426" s="76"/>
      <c r="C2426" s="76"/>
      <c r="D2426" s="90"/>
      <c r="E2426" s="88"/>
      <c r="F2426" s="90"/>
      <c r="G2426" s="76"/>
    </row>
    <row r="2427" spans="1:7" ht="15" customHeight="1" x14ac:dyDescent="0.2">
      <c r="A2427" s="75"/>
      <c r="B2427" s="76"/>
      <c r="C2427" s="76"/>
      <c r="D2427" s="90"/>
      <c r="E2427" s="88"/>
      <c r="F2427" s="90"/>
      <c r="G2427" s="76"/>
    </row>
    <row r="2428" spans="1:7" ht="15" customHeight="1" x14ac:dyDescent="0.2">
      <c r="A2428" s="75"/>
      <c r="B2428" s="76"/>
      <c r="C2428" s="76"/>
      <c r="D2428" s="90"/>
      <c r="E2428" s="88"/>
      <c r="F2428" s="90"/>
      <c r="G2428" s="76"/>
    </row>
    <row r="2429" spans="1:7" ht="15" customHeight="1" x14ac:dyDescent="0.2">
      <c r="A2429" s="75"/>
      <c r="B2429" s="76"/>
      <c r="C2429" s="76"/>
      <c r="D2429" s="90"/>
      <c r="E2429" s="88"/>
      <c r="F2429" s="90"/>
      <c r="G2429" s="76"/>
    </row>
    <row r="2430" spans="1:7" ht="15" customHeight="1" x14ac:dyDescent="0.2">
      <c r="A2430" s="75"/>
      <c r="B2430" s="76"/>
      <c r="C2430" s="76"/>
      <c r="D2430" s="90"/>
      <c r="E2430" s="88"/>
      <c r="F2430" s="90"/>
      <c r="G2430" s="76"/>
    </row>
    <row r="2431" spans="1:7" ht="15" customHeight="1" x14ac:dyDescent="0.2">
      <c r="A2431" s="75"/>
      <c r="B2431" s="76"/>
      <c r="C2431" s="76"/>
      <c r="D2431" s="90"/>
      <c r="E2431" s="88"/>
      <c r="F2431" s="90"/>
      <c r="G2431" s="76"/>
    </row>
    <row r="2432" spans="1:7" ht="15" customHeight="1" x14ac:dyDescent="0.2">
      <c r="A2432" s="75"/>
      <c r="B2432" s="76"/>
      <c r="C2432" s="76"/>
      <c r="D2432" s="90"/>
      <c r="E2432" s="88"/>
      <c r="F2432" s="90"/>
      <c r="G2432" s="76"/>
    </row>
    <row r="2433" spans="1:7" ht="15" customHeight="1" x14ac:dyDescent="0.2">
      <c r="A2433" s="75"/>
      <c r="B2433" s="76"/>
      <c r="C2433" s="76"/>
      <c r="D2433" s="90"/>
      <c r="E2433" s="88"/>
      <c r="F2433" s="90"/>
      <c r="G2433" s="76"/>
    </row>
    <row r="2434" spans="1:7" ht="15" customHeight="1" x14ac:dyDescent="0.2">
      <c r="A2434" s="75"/>
      <c r="B2434" s="76"/>
      <c r="C2434" s="76"/>
      <c r="D2434" s="90"/>
      <c r="E2434" s="88"/>
      <c r="F2434" s="90"/>
      <c r="G2434" s="76"/>
    </row>
    <row r="2435" spans="1:7" ht="15" customHeight="1" x14ac:dyDescent="0.2">
      <c r="A2435" s="75"/>
      <c r="B2435" s="76"/>
      <c r="C2435" s="76"/>
      <c r="D2435" s="90"/>
      <c r="E2435" s="88"/>
      <c r="F2435" s="90"/>
      <c r="G2435" s="76"/>
    </row>
    <row r="2436" spans="1:7" ht="15" customHeight="1" x14ac:dyDescent="0.2">
      <c r="A2436" s="75"/>
      <c r="B2436" s="76"/>
      <c r="C2436" s="76"/>
      <c r="D2436" s="90"/>
      <c r="E2436" s="88"/>
      <c r="F2436" s="90"/>
      <c r="G2436" s="76"/>
    </row>
    <row r="2437" spans="1:7" ht="15" customHeight="1" x14ac:dyDescent="0.2">
      <c r="A2437" s="75"/>
      <c r="B2437" s="76"/>
      <c r="C2437" s="76"/>
      <c r="D2437" s="90"/>
      <c r="E2437" s="88"/>
      <c r="F2437" s="90"/>
      <c r="G2437" s="76"/>
    </row>
    <row r="2438" spans="1:7" ht="15" customHeight="1" x14ac:dyDescent="0.2">
      <c r="A2438" s="75"/>
      <c r="B2438" s="76"/>
      <c r="C2438" s="76"/>
      <c r="D2438" s="91"/>
      <c r="E2438" s="88"/>
      <c r="F2438" s="90"/>
      <c r="G2438" s="76"/>
    </row>
    <row r="2439" spans="1:7" ht="15" customHeight="1" x14ac:dyDescent="0.2">
      <c r="A2439" s="75"/>
      <c r="B2439" s="76"/>
      <c r="C2439" s="76"/>
      <c r="D2439" s="90"/>
      <c r="E2439" s="88"/>
      <c r="F2439" s="90"/>
      <c r="G2439" s="76"/>
    </row>
    <row r="2440" spans="1:7" ht="15" customHeight="1" x14ac:dyDescent="0.2">
      <c r="A2440" s="75"/>
      <c r="B2440" s="76"/>
      <c r="C2440" s="76"/>
      <c r="D2440" s="90"/>
      <c r="E2440" s="88"/>
      <c r="F2440" s="90"/>
      <c r="G2440" s="76"/>
    </row>
    <row r="2441" spans="1:7" ht="15" customHeight="1" x14ac:dyDescent="0.2">
      <c r="A2441" s="75"/>
      <c r="B2441" s="76"/>
      <c r="C2441" s="76"/>
      <c r="D2441" s="90"/>
      <c r="E2441" s="88"/>
      <c r="F2441" s="90"/>
      <c r="G2441" s="76"/>
    </row>
    <row r="2442" spans="1:7" ht="15" customHeight="1" x14ac:dyDescent="0.2">
      <c r="A2442" s="75"/>
      <c r="B2442" s="76"/>
      <c r="C2442" s="76"/>
      <c r="D2442" s="90"/>
      <c r="E2442" s="88"/>
      <c r="F2442" s="90"/>
      <c r="G2442" s="76"/>
    </row>
    <row r="2443" spans="1:7" ht="15" customHeight="1" x14ac:dyDescent="0.2">
      <c r="A2443" s="75"/>
      <c r="B2443" s="76"/>
      <c r="C2443" s="76"/>
      <c r="D2443" s="90"/>
      <c r="E2443" s="88"/>
      <c r="F2443" s="90"/>
      <c r="G2443" s="76"/>
    </row>
    <row r="2444" spans="1:7" ht="15" customHeight="1" x14ac:dyDescent="0.2">
      <c r="A2444" s="75"/>
      <c r="B2444" s="76"/>
      <c r="C2444" s="76"/>
      <c r="D2444" s="91"/>
      <c r="E2444" s="88"/>
      <c r="F2444" s="90"/>
      <c r="G2444" s="76"/>
    </row>
    <row r="2445" spans="1:7" ht="15" customHeight="1" x14ac:dyDescent="0.2">
      <c r="A2445" s="75"/>
      <c r="B2445" s="76"/>
      <c r="C2445" s="76"/>
      <c r="D2445" s="90"/>
      <c r="E2445" s="88"/>
      <c r="F2445" s="90"/>
      <c r="G2445" s="76"/>
    </row>
    <row r="2446" spans="1:7" ht="15" customHeight="1" x14ac:dyDescent="0.2">
      <c r="A2446" s="75"/>
      <c r="B2446" s="76"/>
      <c r="C2446" s="76"/>
      <c r="D2446" s="90"/>
      <c r="E2446" s="88"/>
      <c r="F2446" s="90"/>
      <c r="G2446" s="76"/>
    </row>
    <row r="2447" spans="1:7" ht="15" customHeight="1" x14ac:dyDescent="0.2">
      <c r="A2447" s="75"/>
      <c r="B2447" s="76"/>
      <c r="C2447" s="76"/>
      <c r="D2447" s="90"/>
      <c r="E2447" s="88"/>
      <c r="F2447" s="90"/>
      <c r="G2447" s="76"/>
    </row>
    <row r="2448" spans="1:7" ht="15" customHeight="1" x14ac:dyDescent="0.2">
      <c r="A2448" s="75"/>
      <c r="B2448" s="76"/>
      <c r="C2448" s="76"/>
      <c r="D2448" s="90"/>
      <c r="E2448" s="88"/>
      <c r="F2448" s="90"/>
      <c r="G2448" s="76"/>
    </row>
    <row r="2449" spans="1:7" ht="15" customHeight="1" x14ac:dyDescent="0.2">
      <c r="A2449" s="75"/>
      <c r="B2449" s="76"/>
      <c r="C2449" s="76"/>
      <c r="D2449" s="90"/>
      <c r="E2449" s="88"/>
      <c r="F2449" s="90"/>
      <c r="G2449" s="76"/>
    </row>
    <row r="2450" spans="1:7" ht="15" customHeight="1" x14ac:dyDescent="0.2">
      <c r="A2450" s="75"/>
      <c r="B2450" s="76"/>
      <c r="C2450" s="76"/>
      <c r="D2450" s="90"/>
      <c r="E2450" s="88"/>
      <c r="F2450" s="90"/>
      <c r="G2450" s="76"/>
    </row>
    <row r="2451" spans="1:7" ht="15" customHeight="1" x14ac:dyDescent="0.2">
      <c r="A2451" s="75"/>
      <c r="B2451" s="76"/>
      <c r="C2451" s="76"/>
      <c r="D2451" s="90"/>
      <c r="E2451" s="88"/>
      <c r="F2451" s="90"/>
      <c r="G2451" s="76"/>
    </row>
    <row r="2452" spans="1:7" ht="15" customHeight="1" x14ac:dyDescent="0.2">
      <c r="A2452" s="75"/>
      <c r="B2452" s="76"/>
      <c r="C2452" s="76"/>
      <c r="D2452" s="90"/>
      <c r="E2452" s="88"/>
      <c r="F2452" s="90"/>
      <c r="G2452" s="76"/>
    </row>
    <row r="2453" spans="1:7" ht="15" customHeight="1" x14ac:dyDescent="0.2">
      <c r="A2453" s="75"/>
      <c r="B2453" s="76"/>
      <c r="C2453" s="76"/>
      <c r="D2453" s="90"/>
      <c r="E2453" s="88"/>
      <c r="F2453" s="90"/>
      <c r="G2453" s="76"/>
    </row>
    <row r="2454" spans="1:7" ht="15" customHeight="1" x14ac:dyDescent="0.2">
      <c r="A2454" s="75"/>
      <c r="B2454" s="76"/>
      <c r="C2454" s="76"/>
      <c r="D2454" s="90"/>
      <c r="E2454" s="88"/>
      <c r="F2454" s="90"/>
      <c r="G2454" s="76"/>
    </row>
    <row r="2455" spans="1:7" ht="15" customHeight="1" x14ac:dyDescent="0.2">
      <c r="A2455" s="75"/>
      <c r="B2455" s="76"/>
      <c r="C2455" s="76"/>
      <c r="D2455" s="90"/>
      <c r="E2455" s="88"/>
      <c r="F2455" s="90"/>
      <c r="G2455" s="76"/>
    </row>
    <row r="2456" spans="1:7" ht="15" customHeight="1" x14ac:dyDescent="0.2">
      <c r="A2456" s="75"/>
      <c r="B2456" s="76"/>
      <c r="C2456" s="76"/>
      <c r="D2456" s="90"/>
      <c r="E2456" s="88"/>
      <c r="F2456" s="90"/>
      <c r="G2456" s="76"/>
    </row>
    <row r="2457" spans="1:7" ht="15" customHeight="1" x14ac:dyDescent="0.2">
      <c r="A2457" s="75"/>
      <c r="B2457" s="76"/>
      <c r="C2457" s="76"/>
      <c r="D2457" s="90"/>
      <c r="E2457" s="88"/>
      <c r="F2457" s="90"/>
      <c r="G2457" s="76"/>
    </row>
    <row r="2458" spans="1:7" ht="15" customHeight="1" x14ac:dyDescent="0.2">
      <c r="A2458" s="75"/>
      <c r="B2458" s="76"/>
      <c r="C2458" s="76"/>
      <c r="D2458" s="90"/>
      <c r="E2458" s="88"/>
      <c r="F2458" s="90"/>
      <c r="G2458" s="76"/>
    </row>
    <row r="2459" spans="1:7" ht="15" customHeight="1" x14ac:dyDescent="0.2">
      <c r="A2459" s="75"/>
      <c r="B2459" s="76"/>
      <c r="C2459" s="76"/>
      <c r="D2459" s="90"/>
      <c r="E2459" s="88"/>
      <c r="F2459" s="90"/>
      <c r="G2459" s="76"/>
    </row>
    <row r="2460" spans="1:7" ht="15" customHeight="1" x14ac:dyDescent="0.2">
      <c r="A2460" s="75"/>
      <c r="B2460" s="76"/>
      <c r="C2460" s="76"/>
      <c r="D2460" s="90"/>
      <c r="E2460" s="88"/>
      <c r="F2460" s="90"/>
      <c r="G2460" s="76"/>
    </row>
    <row r="2461" spans="1:7" ht="15" customHeight="1" x14ac:dyDescent="0.2">
      <c r="A2461" s="75"/>
      <c r="B2461" s="76"/>
      <c r="C2461" s="76"/>
      <c r="D2461" s="90"/>
      <c r="E2461" s="88"/>
      <c r="F2461" s="90"/>
      <c r="G2461" s="76"/>
    </row>
    <row r="2462" spans="1:7" ht="15" customHeight="1" x14ac:dyDescent="0.2">
      <c r="A2462" s="75"/>
      <c r="B2462" s="76"/>
      <c r="C2462" s="76"/>
      <c r="D2462" s="90"/>
      <c r="E2462" s="88"/>
      <c r="F2462" s="90"/>
      <c r="G2462" s="76"/>
    </row>
    <row r="2463" spans="1:7" ht="15" customHeight="1" x14ac:dyDescent="0.2">
      <c r="A2463" s="75"/>
      <c r="B2463" s="76"/>
      <c r="C2463" s="76"/>
      <c r="D2463" s="90"/>
      <c r="E2463" s="88"/>
      <c r="F2463" s="90"/>
      <c r="G2463" s="76"/>
    </row>
    <row r="2464" spans="1:7" ht="15" customHeight="1" x14ac:dyDescent="0.2">
      <c r="A2464" s="75"/>
      <c r="B2464" s="76"/>
      <c r="C2464" s="76"/>
      <c r="D2464" s="90"/>
      <c r="E2464" s="88"/>
      <c r="F2464" s="90"/>
      <c r="G2464" s="76"/>
    </row>
    <row r="2465" spans="1:7" ht="15" customHeight="1" x14ac:dyDescent="0.2">
      <c r="A2465" s="75"/>
      <c r="B2465" s="76"/>
      <c r="C2465" s="76"/>
      <c r="D2465" s="90"/>
      <c r="E2465" s="88"/>
      <c r="F2465" s="90"/>
      <c r="G2465" s="76"/>
    </row>
    <row r="2466" spans="1:7" ht="15" customHeight="1" x14ac:dyDescent="0.2">
      <c r="A2466" s="75"/>
      <c r="B2466" s="76"/>
      <c r="C2466" s="76"/>
      <c r="D2466" s="90"/>
      <c r="E2466" s="88"/>
      <c r="F2466" s="90"/>
      <c r="G2466" s="76"/>
    </row>
    <row r="2467" spans="1:7" ht="15" customHeight="1" x14ac:dyDescent="0.2">
      <c r="A2467" s="75"/>
      <c r="B2467" s="76"/>
      <c r="C2467" s="76"/>
      <c r="D2467" s="90"/>
      <c r="E2467" s="88"/>
      <c r="F2467" s="90"/>
      <c r="G2467" s="76"/>
    </row>
    <row r="2468" spans="1:7" ht="15" customHeight="1" x14ac:dyDescent="0.2">
      <c r="A2468" s="75"/>
      <c r="B2468" s="76"/>
      <c r="C2468" s="76"/>
      <c r="D2468" s="90"/>
      <c r="E2468" s="88"/>
      <c r="F2468" s="90"/>
      <c r="G2468" s="76"/>
    </row>
    <row r="2469" spans="1:7" ht="15" customHeight="1" x14ac:dyDescent="0.2">
      <c r="A2469" s="75"/>
      <c r="B2469" s="76"/>
      <c r="C2469" s="76"/>
      <c r="D2469" s="90"/>
      <c r="E2469" s="88"/>
      <c r="F2469" s="90"/>
      <c r="G2469" s="76"/>
    </row>
    <row r="2470" spans="1:7" ht="15" customHeight="1" x14ac:dyDescent="0.2">
      <c r="A2470" s="75"/>
      <c r="B2470" s="76"/>
      <c r="C2470" s="76"/>
      <c r="D2470" s="90"/>
      <c r="E2470" s="88"/>
      <c r="F2470" s="90"/>
      <c r="G2470" s="76"/>
    </row>
    <row r="2471" spans="1:7" ht="15" customHeight="1" x14ac:dyDescent="0.2">
      <c r="A2471" s="75"/>
      <c r="B2471" s="76"/>
      <c r="C2471" s="76"/>
      <c r="D2471" s="90"/>
      <c r="E2471" s="88"/>
      <c r="F2471" s="90"/>
      <c r="G2471" s="76"/>
    </row>
    <row r="2472" spans="1:7" ht="15" customHeight="1" x14ac:dyDescent="0.2">
      <c r="A2472" s="75"/>
      <c r="B2472" s="76"/>
      <c r="C2472" s="76"/>
      <c r="D2472" s="91"/>
      <c r="E2472" s="88"/>
      <c r="F2472" s="90"/>
      <c r="G2472" s="76"/>
    </row>
    <row r="2473" spans="1:7" ht="15" customHeight="1" x14ac:dyDescent="0.2">
      <c r="A2473" s="75"/>
      <c r="B2473" s="76"/>
      <c r="C2473" s="76"/>
      <c r="D2473" s="90"/>
      <c r="E2473" s="88"/>
      <c r="F2473" s="90"/>
      <c r="G2473" s="76"/>
    </row>
    <row r="2474" spans="1:7" ht="15" customHeight="1" x14ac:dyDescent="0.2">
      <c r="A2474" s="75"/>
      <c r="B2474" s="76"/>
      <c r="C2474" s="76"/>
      <c r="D2474" s="90"/>
      <c r="E2474" s="88"/>
      <c r="F2474" s="90"/>
      <c r="G2474" s="76"/>
    </row>
    <row r="2475" spans="1:7" ht="15" customHeight="1" x14ac:dyDescent="0.2">
      <c r="A2475" s="75"/>
      <c r="B2475" s="76"/>
      <c r="C2475" s="76"/>
      <c r="D2475" s="91"/>
      <c r="E2475" s="88"/>
      <c r="F2475" s="90"/>
      <c r="G2475" s="76"/>
    </row>
    <row r="2476" spans="1:7" ht="15" customHeight="1" x14ac:dyDescent="0.2">
      <c r="A2476" s="75"/>
      <c r="B2476" s="76"/>
      <c r="C2476" s="76"/>
      <c r="D2476" s="90"/>
      <c r="E2476" s="88"/>
      <c r="F2476" s="90"/>
      <c r="G2476" s="76"/>
    </row>
    <row r="2477" spans="1:7" ht="15" customHeight="1" x14ac:dyDescent="0.2">
      <c r="A2477" s="75"/>
      <c r="B2477" s="76"/>
      <c r="C2477" s="76"/>
      <c r="D2477" s="90"/>
      <c r="E2477" s="88"/>
      <c r="F2477" s="90"/>
      <c r="G2477" s="76"/>
    </row>
    <row r="2478" spans="1:7" ht="15" customHeight="1" x14ac:dyDescent="0.2">
      <c r="A2478" s="75"/>
      <c r="B2478" s="76"/>
      <c r="C2478" s="76"/>
      <c r="D2478" s="91"/>
      <c r="E2478" s="88"/>
      <c r="F2478" s="90"/>
      <c r="G2478" s="76"/>
    </row>
    <row r="2479" spans="1:7" ht="15" customHeight="1" x14ac:dyDescent="0.2">
      <c r="A2479" s="75"/>
      <c r="B2479" s="76"/>
      <c r="C2479" s="76"/>
      <c r="D2479" s="90"/>
      <c r="E2479" s="88"/>
      <c r="F2479" s="90"/>
      <c r="G2479" s="76"/>
    </row>
    <row r="2480" spans="1:7" ht="15" customHeight="1" x14ac:dyDescent="0.2">
      <c r="A2480" s="75"/>
      <c r="B2480" s="76"/>
      <c r="C2480" s="76"/>
      <c r="D2480" s="90"/>
      <c r="E2480" s="88"/>
      <c r="F2480" s="90"/>
      <c r="G2480" s="76"/>
    </row>
    <row r="2481" spans="1:7" ht="15" customHeight="1" x14ac:dyDescent="0.2">
      <c r="A2481" s="75"/>
      <c r="B2481" s="76"/>
      <c r="C2481" s="76"/>
      <c r="D2481" s="91"/>
      <c r="E2481" s="88"/>
      <c r="F2481" s="90"/>
      <c r="G2481" s="76"/>
    </row>
    <row r="2482" spans="1:7" ht="15" customHeight="1" x14ac:dyDescent="0.2">
      <c r="A2482" s="75"/>
      <c r="B2482" s="76"/>
      <c r="C2482" s="76"/>
      <c r="D2482" s="90"/>
      <c r="E2482" s="88"/>
      <c r="F2482" s="90"/>
      <c r="G2482" s="76"/>
    </row>
    <row r="2483" spans="1:7" ht="15" customHeight="1" x14ac:dyDescent="0.2">
      <c r="A2483" s="75"/>
      <c r="B2483" s="76"/>
      <c r="C2483" s="76"/>
      <c r="D2483" s="90"/>
      <c r="E2483" s="88"/>
      <c r="F2483" s="90"/>
      <c r="G2483" s="76"/>
    </row>
    <row r="2484" spans="1:7" ht="15" customHeight="1" x14ac:dyDescent="0.2">
      <c r="A2484" s="75"/>
      <c r="B2484" s="76"/>
      <c r="C2484" s="76"/>
      <c r="D2484" s="91"/>
      <c r="E2484" s="88"/>
      <c r="F2484" s="90"/>
      <c r="G2484" s="76"/>
    </row>
    <row r="2485" spans="1:7" ht="15" customHeight="1" x14ac:dyDescent="0.2">
      <c r="A2485" s="75"/>
      <c r="B2485" s="76"/>
      <c r="C2485" s="76"/>
      <c r="D2485" s="90"/>
      <c r="E2485" s="88"/>
      <c r="F2485" s="90"/>
      <c r="G2485" s="76"/>
    </row>
    <row r="2486" spans="1:7" ht="15" customHeight="1" x14ac:dyDescent="0.2">
      <c r="A2486" s="75"/>
      <c r="B2486" s="76"/>
      <c r="C2486" s="76"/>
      <c r="D2486" s="90"/>
      <c r="E2486" s="88"/>
      <c r="F2486" s="90"/>
      <c r="G2486" s="76"/>
    </row>
    <row r="2487" spans="1:7" ht="15" customHeight="1" x14ac:dyDescent="0.2">
      <c r="A2487" s="75"/>
      <c r="B2487" s="76"/>
      <c r="C2487" s="76"/>
      <c r="D2487" s="91"/>
      <c r="E2487" s="88"/>
      <c r="F2487" s="90"/>
      <c r="G2487" s="76"/>
    </row>
    <row r="2488" spans="1:7" ht="15" customHeight="1" x14ac:dyDescent="0.2">
      <c r="A2488" s="75"/>
      <c r="B2488" s="76"/>
      <c r="C2488" s="76"/>
      <c r="D2488" s="90"/>
      <c r="E2488" s="88"/>
      <c r="F2488" s="90"/>
      <c r="G2488" s="76"/>
    </row>
    <row r="2489" spans="1:7" ht="15" customHeight="1" x14ac:dyDescent="0.2">
      <c r="A2489" s="75"/>
      <c r="B2489" s="76"/>
      <c r="C2489" s="76"/>
      <c r="D2489" s="90"/>
      <c r="E2489" s="88"/>
      <c r="F2489" s="90"/>
      <c r="G2489" s="76"/>
    </row>
    <row r="2490" spans="1:7" ht="15" customHeight="1" x14ac:dyDescent="0.2">
      <c r="A2490" s="75"/>
      <c r="B2490" s="76"/>
      <c r="C2490" s="76"/>
      <c r="D2490" s="91"/>
      <c r="E2490" s="88"/>
      <c r="F2490" s="90"/>
      <c r="G2490" s="76"/>
    </row>
    <row r="2491" spans="1:7" ht="15" customHeight="1" x14ac:dyDescent="0.2">
      <c r="A2491" s="75"/>
      <c r="B2491" s="76"/>
      <c r="C2491" s="76"/>
      <c r="D2491" s="90"/>
      <c r="E2491" s="88"/>
      <c r="F2491" s="90"/>
      <c r="G2491" s="76"/>
    </row>
    <row r="2492" spans="1:7" ht="15" customHeight="1" x14ac:dyDescent="0.2">
      <c r="A2492" s="75"/>
      <c r="B2492" s="76"/>
      <c r="C2492" s="76"/>
      <c r="D2492" s="90"/>
      <c r="E2492" s="88"/>
      <c r="F2492" s="90"/>
      <c r="G2492" s="76"/>
    </row>
    <row r="2493" spans="1:7" ht="15" customHeight="1" x14ac:dyDescent="0.2">
      <c r="A2493" s="75"/>
      <c r="B2493" s="76"/>
      <c r="C2493" s="76"/>
      <c r="D2493" s="91"/>
      <c r="E2493" s="88"/>
      <c r="F2493" s="90"/>
      <c r="G2493" s="76"/>
    </row>
    <row r="2494" spans="1:7" ht="15" customHeight="1" x14ac:dyDescent="0.2">
      <c r="A2494" s="75"/>
      <c r="B2494" s="76"/>
      <c r="C2494" s="76"/>
      <c r="D2494" s="90"/>
      <c r="E2494" s="88"/>
      <c r="F2494" s="90"/>
      <c r="G2494" s="76"/>
    </row>
    <row r="2495" spans="1:7" ht="15" customHeight="1" x14ac:dyDescent="0.2">
      <c r="A2495" s="75"/>
      <c r="B2495" s="76"/>
      <c r="C2495" s="76"/>
      <c r="D2495" s="90"/>
      <c r="E2495" s="88"/>
      <c r="F2495" s="90"/>
      <c r="G2495" s="76"/>
    </row>
    <row r="2496" spans="1:7" ht="15" customHeight="1" x14ac:dyDescent="0.2">
      <c r="A2496" s="75"/>
      <c r="B2496" s="76"/>
      <c r="C2496" s="76"/>
      <c r="D2496" s="91"/>
      <c r="E2496" s="88"/>
      <c r="F2496" s="90"/>
      <c r="G2496" s="76"/>
    </row>
    <row r="2497" spans="1:7" ht="15" customHeight="1" x14ac:dyDescent="0.2">
      <c r="A2497" s="75"/>
      <c r="B2497" s="76"/>
      <c r="C2497" s="76"/>
      <c r="D2497" s="90"/>
      <c r="E2497" s="88"/>
      <c r="F2497" s="90"/>
      <c r="G2497" s="76"/>
    </row>
    <row r="2498" spans="1:7" ht="15" customHeight="1" x14ac:dyDescent="0.2">
      <c r="A2498" s="75"/>
      <c r="B2498" s="76"/>
      <c r="C2498" s="76"/>
      <c r="D2498" s="90"/>
      <c r="E2498" s="88"/>
      <c r="F2498" s="90"/>
      <c r="G2498" s="76"/>
    </row>
    <row r="2499" spans="1:7" ht="15" customHeight="1" x14ac:dyDescent="0.2">
      <c r="A2499" s="75"/>
      <c r="B2499" s="76"/>
      <c r="C2499" s="76"/>
      <c r="D2499" s="91"/>
      <c r="E2499" s="88"/>
      <c r="F2499" s="90"/>
      <c r="G2499" s="76"/>
    </row>
    <row r="2500" spans="1:7" ht="15" customHeight="1" x14ac:dyDescent="0.2">
      <c r="A2500" s="75"/>
      <c r="B2500" s="76"/>
      <c r="C2500" s="76"/>
      <c r="D2500" s="90"/>
      <c r="E2500" s="88"/>
      <c r="F2500" s="90"/>
      <c r="G2500" s="76"/>
    </row>
    <row r="2501" spans="1:7" ht="15" customHeight="1" x14ac:dyDescent="0.2">
      <c r="A2501" s="75"/>
      <c r="B2501" s="76"/>
      <c r="C2501" s="76"/>
      <c r="D2501" s="90"/>
      <c r="E2501" s="88"/>
      <c r="F2501" s="90"/>
      <c r="G2501" s="76"/>
    </row>
    <row r="2502" spans="1:7" ht="15" customHeight="1" x14ac:dyDescent="0.2">
      <c r="A2502" s="75"/>
      <c r="B2502" s="76"/>
      <c r="C2502" s="76"/>
      <c r="D2502" s="91"/>
      <c r="E2502" s="88"/>
      <c r="F2502" s="90"/>
      <c r="G2502" s="76"/>
    </row>
    <row r="2503" spans="1:7" ht="15" customHeight="1" x14ac:dyDescent="0.2">
      <c r="A2503" s="75"/>
      <c r="B2503" s="76"/>
      <c r="C2503" s="76"/>
      <c r="D2503" s="90"/>
      <c r="E2503" s="88"/>
      <c r="F2503" s="90"/>
      <c r="G2503" s="76"/>
    </row>
    <row r="2504" spans="1:7" ht="15" customHeight="1" x14ac:dyDescent="0.2">
      <c r="A2504" s="75"/>
      <c r="B2504" s="76"/>
      <c r="C2504" s="76"/>
      <c r="D2504" s="90"/>
      <c r="E2504" s="88"/>
      <c r="F2504" s="90"/>
      <c r="G2504" s="76"/>
    </row>
    <row r="2505" spans="1:7" ht="15" customHeight="1" x14ac:dyDescent="0.2">
      <c r="A2505" s="75"/>
      <c r="B2505" s="76"/>
      <c r="C2505" s="76"/>
      <c r="D2505" s="90"/>
      <c r="E2505" s="88"/>
      <c r="F2505" s="90"/>
      <c r="G2505" s="76"/>
    </row>
    <row r="2506" spans="1:7" ht="15" customHeight="1" x14ac:dyDescent="0.2">
      <c r="A2506" s="75"/>
      <c r="B2506" s="76"/>
      <c r="C2506" s="76"/>
      <c r="D2506" s="91"/>
      <c r="E2506" s="88"/>
      <c r="F2506" s="90"/>
      <c r="G2506" s="76"/>
    </row>
    <row r="2507" spans="1:7" s="78" customFormat="1" ht="15" customHeight="1" x14ac:dyDescent="0.2">
      <c r="A2507" s="75"/>
      <c r="B2507" s="76"/>
      <c r="C2507" s="76"/>
      <c r="D2507" s="90"/>
      <c r="E2507" s="88"/>
      <c r="F2507" s="90"/>
      <c r="G2507" s="76"/>
    </row>
    <row r="2508" spans="1:7" x14ac:dyDescent="0.2">
      <c r="A2508" s="75"/>
      <c r="B2508" s="76"/>
      <c r="C2508" s="76"/>
      <c r="D2508" s="90"/>
      <c r="E2508" s="88"/>
      <c r="F2508" s="90"/>
      <c r="G2508" s="76"/>
    </row>
    <row r="2509" spans="1:7" x14ac:dyDescent="0.2">
      <c r="A2509" s="75"/>
      <c r="B2509" s="76"/>
      <c r="C2509" s="76"/>
      <c r="D2509" s="90"/>
      <c r="E2509" s="88"/>
      <c r="F2509" s="90"/>
      <c r="G2509" s="76"/>
    </row>
    <row r="2510" spans="1:7" x14ac:dyDescent="0.2">
      <c r="A2510" s="75"/>
      <c r="B2510" s="76"/>
      <c r="C2510" s="76"/>
      <c r="D2510" s="90"/>
      <c r="E2510" s="88"/>
      <c r="F2510" s="90"/>
      <c r="G2510" s="76"/>
    </row>
    <row r="2511" spans="1:7" x14ac:dyDescent="0.2">
      <c r="A2511" s="75"/>
      <c r="B2511" s="76"/>
      <c r="C2511" s="76"/>
      <c r="D2511" s="90"/>
      <c r="E2511" s="88"/>
      <c r="F2511" s="90"/>
      <c r="G2511" s="76"/>
    </row>
    <row r="2512" spans="1:7" x14ac:dyDescent="0.2">
      <c r="A2512" s="75"/>
      <c r="B2512" s="76"/>
      <c r="C2512" s="76"/>
      <c r="D2512" s="90"/>
      <c r="E2512" s="88"/>
      <c r="F2512" s="90"/>
      <c r="G2512" s="76"/>
    </row>
    <row r="2513" spans="1:7" x14ac:dyDescent="0.2">
      <c r="A2513" s="75"/>
      <c r="B2513" s="76"/>
      <c r="C2513" s="76"/>
      <c r="D2513" s="91"/>
      <c r="E2513" s="88"/>
      <c r="F2513" s="90"/>
      <c r="G2513" s="76"/>
    </row>
    <row r="2514" spans="1:7" x14ac:dyDescent="0.2">
      <c r="A2514" s="75"/>
      <c r="B2514" s="76"/>
      <c r="C2514" s="76"/>
      <c r="D2514" s="90"/>
      <c r="E2514" s="88"/>
      <c r="F2514" s="90"/>
      <c r="G2514" s="76"/>
    </row>
    <row r="2515" spans="1:7" x14ac:dyDescent="0.2">
      <c r="A2515" s="75"/>
      <c r="B2515" s="76"/>
      <c r="C2515" s="76"/>
      <c r="D2515" s="90"/>
      <c r="E2515" s="88"/>
      <c r="F2515" s="90"/>
      <c r="G2515" s="76"/>
    </row>
    <row r="2516" spans="1:7" x14ac:dyDescent="0.2">
      <c r="A2516" s="75"/>
      <c r="B2516" s="76"/>
      <c r="C2516" s="76"/>
      <c r="D2516" s="91"/>
      <c r="E2516" s="88"/>
      <c r="F2516" s="90"/>
      <c r="G2516" s="76"/>
    </row>
    <row r="2517" spans="1:7" x14ac:dyDescent="0.2">
      <c r="A2517" s="75"/>
      <c r="B2517" s="76"/>
      <c r="C2517" s="76"/>
      <c r="D2517" s="90"/>
      <c r="E2517" s="88"/>
      <c r="F2517" s="90"/>
      <c r="G2517" s="76"/>
    </row>
    <row r="2518" spans="1:7" x14ac:dyDescent="0.2">
      <c r="A2518" s="75"/>
      <c r="B2518" s="76"/>
      <c r="C2518" s="76"/>
      <c r="D2518" s="90"/>
      <c r="E2518" s="88"/>
      <c r="F2518" s="90"/>
      <c r="G2518" s="76"/>
    </row>
    <row r="2519" spans="1:7" x14ac:dyDescent="0.2">
      <c r="A2519" s="75"/>
      <c r="B2519" s="76"/>
      <c r="C2519" s="76"/>
      <c r="D2519" s="90"/>
      <c r="E2519" s="88"/>
      <c r="F2519" s="90"/>
      <c r="G2519" s="76"/>
    </row>
    <row r="2520" spans="1:7" x14ac:dyDescent="0.2">
      <c r="A2520" s="75"/>
      <c r="B2520" s="76"/>
      <c r="C2520" s="76"/>
      <c r="D2520" s="90"/>
      <c r="E2520" s="88"/>
      <c r="F2520" s="90"/>
      <c r="G2520" s="76"/>
    </row>
    <row r="2521" spans="1:7" x14ac:dyDescent="0.2">
      <c r="A2521" s="75"/>
      <c r="B2521" s="76"/>
      <c r="C2521" s="76"/>
      <c r="D2521" s="90"/>
      <c r="E2521" s="88"/>
      <c r="F2521" s="90"/>
      <c r="G2521" s="76"/>
    </row>
    <row r="2522" spans="1:7" x14ac:dyDescent="0.2">
      <c r="A2522" s="75"/>
      <c r="B2522" s="76"/>
      <c r="C2522" s="76"/>
      <c r="D2522" s="90"/>
      <c r="E2522" s="88"/>
      <c r="F2522" s="90"/>
      <c r="G2522" s="76"/>
    </row>
    <row r="2523" spans="1:7" x14ac:dyDescent="0.2">
      <c r="A2523" s="75"/>
      <c r="B2523" s="76"/>
      <c r="C2523" s="76"/>
      <c r="D2523" s="90"/>
      <c r="E2523" s="88"/>
      <c r="F2523" s="90"/>
      <c r="G2523" s="76"/>
    </row>
    <row r="2524" spans="1:7" x14ac:dyDescent="0.2">
      <c r="A2524" s="75"/>
      <c r="B2524" s="76"/>
      <c r="C2524" s="76"/>
      <c r="D2524" s="90"/>
      <c r="E2524" s="88"/>
      <c r="F2524" s="90"/>
      <c r="G2524" s="76"/>
    </row>
    <row r="2525" spans="1:7" x14ac:dyDescent="0.2">
      <c r="A2525" s="75"/>
      <c r="B2525" s="76"/>
      <c r="C2525" s="76"/>
      <c r="D2525" s="90"/>
      <c r="E2525" s="88"/>
      <c r="F2525" s="90"/>
      <c r="G2525" s="76"/>
    </row>
    <row r="2526" spans="1:7" x14ac:dyDescent="0.2">
      <c r="A2526" s="75"/>
      <c r="B2526" s="76"/>
      <c r="C2526" s="76"/>
      <c r="D2526" s="90"/>
      <c r="E2526" s="88"/>
      <c r="F2526" s="90"/>
      <c r="G2526" s="76"/>
    </row>
    <row r="2527" spans="1:7" x14ac:dyDescent="0.2">
      <c r="A2527" s="75"/>
      <c r="B2527" s="76"/>
      <c r="C2527" s="76"/>
      <c r="D2527" s="90"/>
      <c r="E2527" s="88"/>
      <c r="F2527" s="90"/>
      <c r="G2527" s="76"/>
    </row>
    <row r="2528" spans="1:7" x14ac:dyDescent="0.2">
      <c r="A2528" s="75"/>
      <c r="B2528" s="76"/>
      <c r="C2528" s="76"/>
      <c r="D2528" s="90"/>
      <c r="E2528" s="88"/>
      <c r="F2528" s="90"/>
      <c r="G2528" s="76"/>
    </row>
    <row r="2529" spans="1:7" x14ac:dyDescent="0.2">
      <c r="A2529" s="75"/>
      <c r="B2529" s="76"/>
      <c r="C2529" s="76"/>
      <c r="D2529" s="91"/>
      <c r="E2529" s="88"/>
      <c r="F2529" s="90"/>
      <c r="G2529" s="76"/>
    </row>
    <row r="2530" spans="1:7" x14ac:dyDescent="0.2">
      <c r="A2530" s="75"/>
      <c r="B2530" s="76"/>
      <c r="C2530" s="76"/>
      <c r="D2530" s="90"/>
      <c r="E2530" s="88"/>
      <c r="F2530" s="90"/>
      <c r="G2530" s="76"/>
    </row>
    <row r="2531" spans="1:7" x14ac:dyDescent="0.2">
      <c r="A2531" s="75"/>
      <c r="B2531" s="76"/>
      <c r="C2531" s="76"/>
      <c r="D2531" s="90"/>
      <c r="E2531" s="88"/>
      <c r="F2531" s="90"/>
      <c r="G2531" s="76"/>
    </row>
    <row r="2532" spans="1:7" x14ac:dyDescent="0.2">
      <c r="A2532" s="75"/>
      <c r="B2532" s="76"/>
      <c r="C2532" s="76"/>
      <c r="D2532" s="90"/>
      <c r="E2532" s="88"/>
      <c r="F2532" s="90"/>
      <c r="G2532" s="76"/>
    </row>
    <row r="2533" spans="1:7" x14ac:dyDescent="0.2">
      <c r="A2533" s="75"/>
      <c r="B2533" s="76"/>
      <c r="C2533" s="76"/>
      <c r="D2533" s="90"/>
      <c r="E2533" s="88"/>
      <c r="F2533" s="90"/>
      <c r="G2533" s="76"/>
    </row>
    <row r="2534" spans="1:7" x14ac:dyDescent="0.2">
      <c r="A2534" s="75"/>
      <c r="B2534" s="76"/>
      <c r="C2534" s="76"/>
      <c r="D2534" s="91"/>
      <c r="E2534" s="88"/>
      <c r="F2534" s="90"/>
      <c r="G2534" s="76"/>
    </row>
    <row r="2535" spans="1:7" x14ac:dyDescent="0.2">
      <c r="A2535" s="75"/>
      <c r="B2535" s="76"/>
      <c r="C2535" s="76"/>
      <c r="D2535" s="90"/>
      <c r="E2535" s="88"/>
      <c r="F2535" s="90"/>
      <c r="G2535" s="76"/>
    </row>
    <row r="2536" spans="1:7" x14ac:dyDescent="0.2">
      <c r="A2536" s="75"/>
      <c r="B2536" s="76"/>
      <c r="C2536" s="76"/>
      <c r="D2536" s="90"/>
      <c r="E2536" s="88"/>
      <c r="F2536" s="90"/>
      <c r="G2536" s="76"/>
    </row>
    <row r="2537" spans="1:7" x14ac:dyDescent="0.2">
      <c r="A2537" s="75"/>
      <c r="B2537" s="76"/>
      <c r="C2537" s="76"/>
      <c r="D2537" s="90"/>
      <c r="E2537" s="88"/>
      <c r="F2537" s="90"/>
      <c r="G2537" s="76"/>
    </row>
    <row r="2538" spans="1:7" x14ac:dyDescent="0.2">
      <c r="A2538" s="75"/>
      <c r="B2538" s="76"/>
      <c r="C2538" s="76"/>
      <c r="D2538" s="90"/>
      <c r="E2538" s="88"/>
      <c r="F2538" s="90"/>
      <c r="G2538" s="76"/>
    </row>
    <row r="2539" spans="1:7" x14ac:dyDescent="0.2">
      <c r="A2539" s="75"/>
      <c r="B2539" s="76"/>
      <c r="C2539" s="76"/>
      <c r="D2539" s="90"/>
      <c r="E2539" s="88"/>
      <c r="F2539" s="90"/>
      <c r="G2539" s="76"/>
    </row>
    <row r="2540" spans="1:7" x14ac:dyDescent="0.2">
      <c r="A2540" s="75"/>
      <c r="B2540" s="76"/>
      <c r="C2540" s="76"/>
      <c r="D2540" s="90"/>
      <c r="E2540" s="88"/>
      <c r="F2540" s="90"/>
      <c r="G2540" s="76"/>
    </row>
    <row r="2541" spans="1:7" x14ac:dyDescent="0.2">
      <c r="A2541" s="75"/>
      <c r="B2541" s="76"/>
      <c r="C2541" s="76"/>
      <c r="D2541" s="90"/>
      <c r="E2541" s="88"/>
      <c r="F2541" s="90"/>
      <c r="G2541" s="76"/>
    </row>
    <row r="2542" spans="1:7" x14ac:dyDescent="0.2">
      <c r="A2542" s="75"/>
      <c r="B2542" s="76"/>
      <c r="C2542" s="76"/>
      <c r="D2542" s="91"/>
      <c r="E2542" s="88"/>
      <c r="F2542" s="90"/>
      <c r="G2542" s="76"/>
    </row>
    <row r="2543" spans="1:7" x14ac:dyDescent="0.2">
      <c r="A2543" s="75"/>
      <c r="B2543" s="76"/>
      <c r="C2543" s="76"/>
      <c r="D2543" s="90"/>
      <c r="E2543" s="88"/>
      <c r="F2543" s="90"/>
      <c r="G2543" s="76"/>
    </row>
    <row r="2544" spans="1:7" x14ac:dyDescent="0.2">
      <c r="A2544" s="75"/>
      <c r="B2544" s="76"/>
      <c r="C2544" s="76"/>
      <c r="D2544" s="90"/>
      <c r="E2544" s="88"/>
      <c r="F2544" s="90"/>
      <c r="G2544" s="76"/>
    </row>
    <row r="2545" spans="1:7" x14ac:dyDescent="0.2">
      <c r="A2545" s="75"/>
      <c r="B2545" s="76"/>
      <c r="C2545" s="76"/>
      <c r="D2545" s="90"/>
      <c r="E2545" s="88"/>
      <c r="F2545" s="90"/>
      <c r="G2545" s="76"/>
    </row>
    <row r="2546" spans="1:7" x14ac:dyDescent="0.2">
      <c r="A2546" s="75"/>
      <c r="B2546" s="76"/>
      <c r="C2546" s="76"/>
      <c r="D2546" s="90"/>
      <c r="E2546" s="88"/>
      <c r="F2546" s="90"/>
      <c r="G2546" s="76"/>
    </row>
    <row r="2547" spans="1:7" x14ac:dyDescent="0.2">
      <c r="A2547" s="75"/>
      <c r="B2547" s="76"/>
      <c r="C2547" s="76"/>
      <c r="D2547" s="91"/>
      <c r="E2547" s="88"/>
      <c r="F2547" s="90"/>
      <c r="G2547" s="76"/>
    </row>
    <row r="2548" spans="1:7" x14ac:dyDescent="0.2">
      <c r="A2548" s="75"/>
      <c r="B2548" s="76"/>
      <c r="C2548" s="76"/>
      <c r="D2548" s="90"/>
      <c r="E2548" s="88"/>
      <c r="F2548" s="90"/>
      <c r="G2548" s="76"/>
    </row>
    <row r="2549" spans="1:7" x14ac:dyDescent="0.2">
      <c r="A2549" s="75"/>
      <c r="B2549" s="76"/>
      <c r="C2549" s="76"/>
      <c r="D2549" s="90"/>
      <c r="E2549" s="88"/>
      <c r="F2549" s="90"/>
      <c r="G2549" s="76"/>
    </row>
    <row r="2550" spans="1:7" x14ac:dyDescent="0.2">
      <c r="A2550" s="75"/>
      <c r="B2550" s="76"/>
      <c r="C2550" s="76"/>
      <c r="D2550" s="90"/>
      <c r="E2550" s="88"/>
      <c r="F2550" s="90"/>
      <c r="G2550" s="76"/>
    </row>
    <row r="2551" spans="1:7" x14ac:dyDescent="0.2">
      <c r="A2551" s="75"/>
      <c r="B2551" s="76"/>
      <c r="C2551" s="76"/>
      <c r="D2551" s="90"/>
      <c r="E2551" s="88"/>
      <c r="F2551" s="90"/>
      <c r="G2551" s="76"/>
    </row>
    <row r="2552" spans="1:7" x14ac:dyDescent="0.2">
      <c r="A2552" s="75"/>
      <c r="B2552" s="76"/>
      <c r="C2552" s="76"/>
      <c r="D2552" s="91"/>
      <c r="E2552" s="88"/>
      <c r="F2552" s="90"/>
      <c r="G2552" s="76"/>
    </row>
    <row r="2553" spans="1:7" x14ac:dyDescent="0.2">
      <c r="A2553" s="75"/>
      <c r="B2553" s="76"/>
      <c r="C2553" s="76"/>
      <c r="D2553" s="90"/>
      <c r="E2553" s="88"/>
      <c r="F2553" s="90"/>
      <c r="G2553" s="76"/>
    </row>
    <row r="2554" spans="1:7" x14ac:dyDescent="0.2">
      <c r="A2554" s="75"/>
      <c r="B2554" s="76"/>
      <c r="C2554" s="76"/>
      <c r="D2554" s="90"/>
      <c r="E2554" s="88"/>
      <c r="F2554" s="90"/>
      <c r="G2554" s="76"/>
    </row>
    <row r="2555" spans="1:7" x14ac:dyDescent="0.2">
      <c r="A2555" s="75"/>
      <c r="B2555" s="76"/>
      <c r="C2555" s="76"/>
      <c r="D2555" s="90"/>
      <c r="E2555" s="88"/>
      <c r="F2555" s="90"/>
      <c r="G2555" s="76"/>
    </row>
    <row r="2556" spans="1:7" x14ac:dyDescent="0.2">
      <c r="A2556" s="75"/>
      <c r="B2556" s="76"/>
      <c r="C2556" s="76"/>
      <c r="D2556" s="90"/>
      <c r="E2556" s="88"/>
      <c r="F2556" s="90"/>
      <c r="G2556" s="76"/>
    </row>
    <row r="2557" spans="1:7" x14ac:dyDescent="0.2">
      <c r="A2557" s="75"/>
      <c r="B2557" s="76"/>
      <c r="C2557" s="76"/>
      <c r="D2557" s="91"/>
      <c r="E2557" s="88"/>
      <c r="F2557" s="90"/>
      <c r="G2557" s="76"/>
    </row>
    <row r="2558" spans="1:7" x14ac:dyDescent="0.2">
      <c r="A2558" s="75"/>
      <c r="B2558" s="76"/>
      <c r="C2558" s="76"/>
      <c r="D2558" s="90"/>
      <c r="E2558" s="88"/>
      <c r="F2558" s="90"/>
      <c r="G2558" s="76"/>
    </row>
    <row r="2559" spans="1:7" x14ac:dyDescent="0.2">
      <c r="A2559" s="75"/>
      <c r="B2559" s="76"/>
      <c r="C2559" s="76"/>
      <c r="D2559" s="90"/>
      <c r="E2559" s="88"/>
      <c r="F2559" s="90"/>
      <c r="G2559" s="76"/>
    </row>
    <row r="2560" spans="1:7" x14ac:dyDescent="0.2">
      <c r="A2560" s="75"/>
      <c r="B2560" s="76"/>
      <c r="C2560" s="76"/>
      <c r="D2560" s="90"/>
      <c r="E2560" s="88"/>
      <c r="F2560" s="90"/>
      <c r="G2560" s="76"/>
    </row>
    <row r="2561" spans="1:7" x14ac:dyDescent="0.2">
      <c r="A2561" s="75"/>
      <c r="B2561" s="76"/>
      <c r="C2561" s="76"/>
      <c r="D2561" s="90"/>
      <c r="E2561" s="88"/>
      <c r="F2561" s="90"/>
      <c r="G2561" s="76"/>
    </row>
    <row r="2562" spans="1:7" x14ac:dyDescent="0.2">
      <c r="A2562" s="75"/>
      <c r="B2562" s="76"/>
      <c r="C2562" s="76"/>
      <c r="D2562" s="90"/>
      <c r="E2562" s="88"/>
      <c r="F2562" s="90"/>
      <c r="G2562" s="76"/>
    </row>
    <row r="2563" spans="1:7" x14ac:dyDescent="0.2">
      <c r="A2563" s="75"/>
      <c r="B2563" s="76"/>
      <c r="C2563" s="76"/>
      <c r="D2563" s="90"/>
      <c r="E2563" s="88"/>
      <c r="F2563" s="90"/>
      <c r="G2563" s="76"/>
    </row>
    <row r="2564" spans="1:7" x14ac:dyDescent="0.2">
      <c r="A2564" s="75"/>
      <c r="B2564" s="76"/>
      <c r="C2564" s="76"/>
      <c r="D2564" s="90"/>
      <c r="E2564" s="88"/>
      <c r="F2564" s="90"/>
      <c r="G2564" s="76"/>
    </row>
    <row r="2565" spans="1:7" x14ac:dyDescent="0.2">
      <c r="A2565" s="75"/>
      <c r="B2565" s="76"/>
      <c r="C2565" s="76"/>
      <c r="D2565" s="91"/>
      <c r="E2565" s="88"/>
      <c r="F2565" s="90"/>
      <c r="G2565" s="76"/>
    </row>
    <row r="2566" spans="1:7" x14ac:dyDescent="0.2">
      <c r="A2566" s="75"/>
      <c r="B2566" s="76"/>
      <c r="C2566" s="76"/>
      <c r="D2566" s="90"/>
      <c r="E2566" s="88"/>
      <c r="F2566" s="90"/>
      <c r="G2566" s="76"/>
    </row>
    <row r="2567" spans="1:7" x14ac:dyDescent="0.2">
      <c r="A2567" s="75"/>
      <c r="B2567" s="76"/>
      <c r="C2567" s="76"/>
      <c r="D2567" s="90"/>
      <c r="E2567" s="88"/>
      <c r="F2567" s="90"/>
      <c r="G2567" s="76"/>
    </row>
    <row r="2568" spans="1:7" x14ac:dyDescent="0.2">
      <c r="A2568" s="75"/>
      <c r="B2568" s="76"/>
      <c r="C2568" s="76"/>
      <c r="D2568" s="90"/>
      <c r="E2568" s="88"/>
      <c r="F2568" s="90"/>
      <c r="G2568" s="76"/>
    </row>
    <row r="2569" spans="1:7" x14ac:dyDescent="0.2">
      <c r="A2569" s="75"/>
      <c r="B2569" s="76"/>
      <c r="C2569" s="76"/>
      <c r="D2569" s="90"/>
      <c r="E2569" s="88"/>
      <c r="F2569" s="90"/>
      <c r="G2569" s="76"/>
    </row>
    <row r="2570" spans="1:7" x14ac:dyDescent="0.2">
      <c r="A2570" s="75"/>
      <c r="B2570" s="76"/>
      <c r="C2570" s="76"/>
      <c r="D2570" s="90"/>
      <c r="E2570" s="88"/>
      <c r="F2570" s="90"/>
      <c r="G2570" s="76"/>
    </row>
    <row r="2571" spans="1:7" x14ac:dyDescent="0.2">
      <c r="A2571" s="75"/>
      <c r="B2571" s="76"/>
      <c r="C2571" s="76"/>
      <c r="D2571" s="90"/>
      <c r="E2571" s="88"/>
      <c r="F2571" s="90"/>
      <c r="G2571" s="76"/>
    </row>
    <row r="2572" spans="1:7" x14ac:dyDescent="0.2">
      <c r="A2572" s="75"/>
      <c r="B2572" s="76"/>
      <c r="C2572" s="76"/>
      <c r="D2572" s="90"/>
      <c r="E2572" s="88"/>
      <c r="F2572" s="90"/>
      <c r="G2572" s="76"/>
    </row>
    <row r="2573" spans="1:7" x14ac:dyDescent="0.2">
      <c r="A2573" s="75"/>
      <c r="B2573" s="76"/>
      <c r="C2573" s="76"/>
      <c r="D2573" s="90"/>
      <c r="E2573" s="88"/>
      <c r="F2573" s="90"/>
      <c r="G2573" s="76"/>
    </row>
    <row r="2574" spans="1:7" x14ac:dyDescent="0.2">
      <c r="A2574" s="75"/>
      <c r="B2574" s="76"/>
      <c r="C2574" s="76"/>
      <c r="D2574" s="90"/>
      <c r="E2574" s="88"/>
      <c r="F2574" s="90"/>
      <c r="G2574" s="76"/>
    </row>
    <row r="2575" spans="1:7" x14ac:dyDescent="0.2">
      <c r="A2575" s="75"/>
      <c r="B2575" s="76"/>
      <c r="C2575" s="76"/>
      <c r="D2575" s="90"/>
      <c r="E2575" s="88"/>
      <c r="F2575" s="90"/>
      <c r="G2575" s="76"/>
    </row>
    <row r="2576" spans="1:7" x14ac:dyDescent="0.2">
      <c r="A2576" s="75"/>
      <c r="B2576" s="76"/>
      <c r="C2576" s="76"/>
      <c r="D2576" s="91"/>
      <c r="E2576" s="88"/>
      <c r="F2576" s="90"/>
      <c r="G2576" s="76"/>
    </row>
    <row r="2577" spans="1:7" x14ac:dyDescent="0.2">
      <c r="A2577" s="75"/>
      <c r="B2577" s="76"/>
      <c r="C2577" s="76"/>
      <c r="D2577" s="90"/>
      <c r="E2577" s="88"/>
      <c r="F2577" s="90"/>
      <c r="G2577" s="76"/>
    </row>
    <row r="2578" spans="1:7" x14ac:dyDescent="0.2">
      <c r="A2578" s="75"/>
      <c r="B2578" s="76"/>
      <c r="C2578" s="76"/>
      <c r="D2578" s="90"/>
      <c r="E2578" s="88"/>
      <c r="F2578" s="90"/>
      <c r="G2578" s="76"/>
    </row>
    <row r="2579" spans="1:7" x14ac:dyDescent="0.2">
      <c r="A2579" s="75"/>
      <c r="B2579" s="76"/>
      <c r="C2579" s="76"/>
      <c r="D2579" s="90"/>
      <c r="E2579" s="88"/>
      <c r="F2579" s="90"/>
      <c r="G2579" s="76"/>
    </row>
    <row r="2580" spans="1:7" x14ac:dyDescent="0.2">
      <c r="A2580" s="75"/>
      <c r="B2580" s="76"/>
      <c r="C2580" s="76"/>
      <c r="D2580" s="91"/>
      <c r="E2580" s="88"/>
      <c r="F2580" s="90"/>
      <c r="G2580" s="76"/>
    </row>
    <row r="2581" spans="1:7" x14ac:dyDescent="0.2">
      <c r="A2581" s="75"/>
      <c r="B2581" s="76"/>
      <c r="C2581" s="76"/>
      <c r="D2581" s="90"/>
      <c r="E2581" s="88"/>
      <c r="F2581" s="90"/>
      <c r="G2581" s="76"/>
    </row>
    <row r="2582" spans="1:7" x14ac:dyDescent="0.2">
      <c r="A2582" s="75"/>
      <c r="B2582" s="76"/>
      <c r="C2582" s="76"/>
      <c r="D2582" s="90"/>
      <c r="E2582" s="88"/>
      <c r="F2582" s="90"/>
      <c r="G2582" s="76"/>
    </row>
    <row r="2583" spans="1:7" x14ac:dyDescent="0.2">
      <c r="A2583" s="75"/>
      <c r="B2583" s="76"/>
      <c r="C2583" s="76"/>
      <c r="D2583" s="90"/>
      <c r="E2583" s="88"/>
      <c r="F2583" s="90"/>
      <c r="G2583" s="76"/>
    </row>
    <row r="2584" spans="1:7" x14ac:dyDescent="0.2">
      <c r="A2584" s="75"/>
      <c r="B2584" s="76"/>
      <c r="C2584" s="76"/>
      <c r="D2584" s="91"/>
      <c r="E2584" s="88"/>
      <c r="F2584" s="90"/>
      <c r="G2584" s="76"/>
    </row>
    <row r="2585" spans="1:7" x14ac:dyDescent="0.2">
      <c r="A2585" s="75"/>
      <c r="B2585" s="76"/>
      <c r="C2585" s="76"/>
      <c r="D2585" s="90"/>
      <c r="E2585" s="88"/>
      <c r="F2585" s="90"/>
      <c r="G2585" s="76"/>
    </row>
    <row r="2586" spans="1:7" x14ac:dyDescent="0.2">
      <c r="A2586" s="75"/>
      <c r="B2586" s="76"/>
      <c r="C2586" s="76"/>
      <c r="D2586" s="90"/>
      <c r="E2586" s="88"/>
      <c r="F2586" s="90"/>
      <c r="G2586" s="76"/>
    </row>
    <row r="2587" spans="1:7" x14ac:dyDescent="0.2">
      <c r="A2587" s="75"/>
      <c r="B2587" s="76"/>
      <c r="C2587" s="76"/>
      <c r="D2587" s="91"/>
      <c r="E2587" s="88"/>
      <c r="F2587" s="90"/>
      <c r="G2587" s="76"/>
    </row>
    <row r="2588" spans="1:7" x14ac:dyDescent="0.2">
      <c r="A2588" s="75"/>
      <c r="B2588" s="76"/>
      <c r="C2588" s="76"/>
      <c r="D2588" s="90"/>
      <c r="E2588" s="88"/>
      <c r="F2588" s="90"/>
      <c r="G2588" s="76"/>
    </row>
    <row r="2589" spans="1:7" x14ac:dyDescent="0.2">
      <c r="A2589" s="75"/>
      <c r="B2589" s="76"/>
      <c r="C2589" s="76"/>
      <c r="D2589" s="90"/>
      <c r="E2589" s="88"/>
      <c r="F2589" s="90"/>
      <c r="G2589" s="76"/>
    </row>
    <row r="2590" spans="1:7" x14ac:dyDescent="0.2">
      <c r="A2590" s="75"/>
      <c r="B2590" s="76"/>
      <c r="C2590" s="76"/>
      <c r="D2590" s="90"/>
      <c r="E2590" s="88"/>
      <c r="F2590" s="90"/>
      <c r="G2590" s="76"/>
    </row>
    <row r="2591" spans="1:7" x14ac:dyDescent="0.2">
      <c r="A2591" s="75"/>
      <c r="B2591" s="76"/>
      <c r="C2591" s="76"/>
      <c r="D2591" s="90"/>
      <c r="E2591" s="88"/>
      <c r="F2591" s="90"/>
      <c r="G2591" s="76"/>
    </row>
    <row r="2592" spans="1:7" x14ac:dyDescent="0.2">
      <c r="A2592" s="75"/>
      <c r="B2592" s="76"/>
      <c r="C2592" s="76"/>
      <c r="D2592" s="91"/>
      <c r="E2592" s="88"/>
      <c r="F2592" s="90"/>
      <c r="G2592" s="76"/>
    </row>
    <row r="2593" spans="1:7" x14ac:dyDescent="0.2">
      <c r="A2593" s="75"/>
      <c r="B2593" s="76"/>
      <c r="C2593" s="76"/>
      <c r="D2593" s="90"/>
      <c r="E2593" s="88"/>
      <c r="F2593" s="90"/>
      <c r="G2593" s="76"/>
    </row>
    <row r="2594" spans="1:7" x14ac:dyDescent="0.2">
      <c r="A2594" s="75"/>
      <c r="B2594" s="76"/>
      <c r="C2594" s="76"/>
      <c r="D2594" s="90"/>
      <c r="E2594" s="88"/>
      <c r="F2594" s="90"/>
      <c r="G2594" s="76"/>
    </row>
    <row r="2595" spans="1:7" x14ac:dyDescent="0.2">
      <c r="A2595" s="75"/>
      <c r="B2595" s="76"/>
      <c r="C2595" s="76"/>
      <c r="D2595" s="90"/>
      <c r="E2595" s="88"/>
      <c r="F2595" s="90"/>
      <c r="G2595" s="76"/>
    </row>
    <row r="2596" spans="1:7" x14ac:dyDescent="0.2">
      <c r="A2596" s="75"/>
      <c r="B2596" s="76"/>
      <c r="C2596" s="76"/>
      <c r="D2596" s="90"/>
      <c r="E2596" s="88"/>
      <c r="F2596" s="90"/>
      <c r="G2596" s="76"/>
    </row>
    <row r="2597" spans="1:7" x14ac:dyDescent="0.2">
      <c r="A2597" s="75"/>
      <c r="B2597" s="76"/>
      <c r="C2597" s="76"/>
      <c r="D2597" s="91"/>
      <c r="E2597" s="88"/>
      <c r="F2597" s="90"/>
      <c r="G2597" s="76"/>
    </row>
    <row r="2598" spans="1:7" x14ac:dyDescent="0.2">
      <c r="A2598" s="75"/>
      <c r="B2598" s="76"/>
      <c r="C2598" s="76"/>
      <c r="D2598" s="90"/>
      <c r="E2598" s="88"/>
      <c r="F2598" s="90"/>
      <c r="G2598" s="76"/>
    </row>
    <row r="2599" spans="1:7" x14ac:dyDescent="0.2">
      <c r="A2599" s="75"/>
      <c r="B2599" s="76"/>
      <c r="C2599" s="76"/>
      <c r="D2599" s="90"/>
      <c r="E2599" s="88"/>
      <c r="F2599" s="90"/>
      <c r="G2599" s="76"/>
    </row>
    <row r="2600" spans="1:7" x14ac:dyDescent="0.2">
      <c r="A2600" s="75"/>
      <c r="B2600" s="76"/>
      <c r="C2600" s="76"/>
      <c r="D2600" s="90"/>
      <c r="E2600" s="88"/>
      <c r="F2600" s="90"/>
      <c r="G2600" s="76"/>
    </row>
    <row r="2601" spans="1:7" x14ac:dyDescent="0.2">
      <c r="A2601" s="75"/>
      <c r="B2601" s="76"/>
      <c r="C2601" s="76"/>
      <c r="D2601" s="90"/>
      <c r="E2601" s="88"/>
      <c r="F2601" s="90"/>
      <c r="G2601" s="76"/>
    </row>
    <row r="2602" spans="1:7" x14ac:dyDescent="0.2">
      <c r="A2602" s="75"/>
      <c r="B2602" s="76"/>
      <c r="C2602" s="76"/>
      <c r="D2602" s="90"/>
      <c r="E2602" s="88"/>
      <c r="F2602" s="90"/>
      <c r="G2602" s="76"/>
    </row>
    <row r="2603" spans="1:7" x14ac:dyDescent="0.2">
      <c r="A2603" s="75"/>
      <c r="B2603" s="76"/>
      <c r="C2603" s="76"/>
      <c r="D2603" s="90"/>
      <c r="E2603" s="88"/>
      <c r="F2603" s="90"/>
      <c r="G2603" s="76"/>
    </row>
    <row r="2604" spans="1:7" x14ac:dyDescent="0.2">
      <c r="A2604" s="75"/>
      <c r="B2604" s="76"/>
      <c r="C2604" s="76"/>
      <c r="D2604" s="90"/>
      <c r="E2604" s="88"/>
      <c r="F2604" s="90"/>
      <c r="G2604" s="76"/>
    </row>
    <row r="2605" spans="1:7" x14ac:dyDescent="0.2">
      <c r="A2605" s="75"/>
      <c r="B2605" s="76"/>
      <c r="C2605" s="76"/>
      <c r="D2605" s="91"/>
      <c r="E2605" s="88"/>
      <c r="F2605" s="90"/>
      <c r="G2605" s="76"/>
    </row>
    <row r="2606" spans="1:7" x14ac:dyDescent="0.2">
      <c r="A2606" s="75"/>
      <c r="B2606" s="76"/>
      <c r="C2606" s="76"/>
      <c r="D2606" s="90"/>
      <c r="E2606" s="88"/>
      <c r="F2606" s="90"/>
      <c r="G2606" s="76"/>
    </row>
    <row r="2607" spans="1:7" x14ac:dyDescent="0.2">
      <c r="A2607" s="75"/>
      <c r="B2607" s="76"/>
      <c r="C2607" s="76"/>
      <c r="D2607" s="90"/>
      <c r="E2607" s="88"/>
      <c r="F2607" s="90"/>
      <c r="G2607" s="76"/>
    </row>
    <row r="2608" spans="1:7" x14ac:dyDescent="0.2">
      <c r="A2608" s="75"/>
      <c r="B2608" s="76"/>
      <c r="C2608" s="76"/>
      <c r="D2608" s="91"/>
      <c r="E2608" s="88"/>
      <c r="F2608" s="90"/>
      <c r="G2608" s="76"/>
    </row>
    <row r="2609" spans="1:7" x14ac:dyDescent="0.2">
      <c r="A2609" s="75"/>
      <c r="B2609" s="76"/>
      <c r="C2609" s="76"/>
      <c r="D2609" s="90"/>
      <c r="E2609" s="88"/>
      <c r="F2609" s="90"/>
      <c r="G2609" s="76"/>
    </row>
    <row r="2610" spans="1:7" x14ac:dyDescent="0.2">
      <c r="A2610" s="75"/>
      <c r="B2610" s="76"/>
      <c r="C2610" s="76"/>
      <c r="D2610" s="90"/>
      <c r="E2610" s="88"/>
      <c r="F2610" s="90"/>
      <c r="G2610" s="76"/>
    </row>
    <row r="2611" spans="1:7" x14ac:dyDescent="0.2">
      <c r="A2611" s="75"/>
      <c r="B2611" s="76"/>
      <c r="C2611" s="76"/>
      <c r="D2611" s="91"/>
      <c r="E2611" s="88"/>
      <c r="F2611" s="90"/>
      <c r="G2611" s="76"/>
    </row>
    <row r="2612" spans="1:7" x14ac:dyDescent="0.2">
      <c r="A2612" s="75"/>
      <c r="B2612" s="76"/>
      <c r="C2612" s="76"/>
      <c r="D2612" s="90"/>
      <c r="E2612" s="88"/>
      <c r="F2612" s="90"/>
      <c r="G2612" s="76"/>
    </row>
    <row r="2613" spans="1:7" x14ac:dyDescent="0.2">
      <c r="A2613" s="75"/>
      <c r="B2613" s="76"/>
      <c r="C2613" s="76"/>
      <c r="D2613" s="90"/>
      <c r="E2613" s="88"/>
      <c r="F2613" s="90"/>
      <c r="G2613" s="76"/>
    </row>
    <row r="2614" spans="1:7" x14ac:dyDescent="0.2">
      <c r="A2614" s="75"/>
      <c r="B2614" s="76"/>
      <c r="C2614" s="76"/>
      <c r="D2614" s="91"/>
      <c r="E2614" s="88"/>
      <c r="F2614" s="90"/>
      <c r="G2614" s="76"/>
    </row>
    <row r="2615" spans="1:7" x14ac:dyDescent="0.2">
      <c r="A2615" s="75"/>
      <c r="B2615" s="76"/>
      <c r="C2615" s="76"/>
      <c r="D2615" s="90"/>
      <c r="E2615" s="88"/>
      <c r="F2615" s="90"/>
      <c r="G2615" s="76"/>
    </row>
    <row r="2616" spans="1:7" x14ac:dyDescent="0.2">
      <c r="A2616" s="75"/>
      <c r="B2616" s="76"/>
      <c r="C2616" s="76"/>
      <c r="D2616" s="90"/>
      <c r="E2616" s="88"/>
      <c r="F2616" s="90"/>
      <c r="G2616" s="76"/>
    </row>
    <row r="2617" spans="1:7" x14ac:dyDescent="0.2">
      <c r="A2617" s="75"/>
      <c r="B2617" s="76"/>
      <c r="C2617" s="76"/>
      <c r="D2617" s="91"/>
      <c r="E2617" s="88"/>
      <c r="F2617" s="90"/>
      <c r="G2617" s="76"/>
    </row>
    <row r="2618" spans="1:7" x14ac:dyDescent="0.2">
      <c r="A2618" s="75"/>
      <c r="B2618" s="76"/>
      <c r="C2618" s="76"/>
      <c r="D2618" s="90"/>
      <c r="E2618" s="88"/>
      <c r="F2618" s="90"/>
      <c r="G2618" s="76"/>
    </row>
    <row r="2619" spans="1:7" x14ac:dyDescent="0.2">
      <c r="A2619" s="75"/>
      <c r="B2619" s="76"/>
      <c r="C2619" s="76"/>
      <c r="D2619" s="90"/>
      <c r="E2619" s="88"/>
      <c r="F2619" s="90"/>
      <c r="G2619" s="76"/>
    </row>
    <row r="2620" spans="1:7" x14ac:dyDescent="0.2">
      <c r="A2620" s="75"/>
      <c r="B2620" s="76"/>
      <c r="C2620" s="76"/>
      <c r="D2620" s="91"/>
      <c r="E2620" s="88"/>
      <c r="F2620" s="90"/>
      <c r="G2620" s="76"/>
    </row>
    <row r="2621" spans="1:7" x14ac:dyDescent="0.2">
      <c r="A2621" s="75"/>
      <c r="B2621" s="76"/>
      <c r="C2621" s="76"/>
      <c r="D2621" s="90"/>
      <c r="E2621" s="88"/>
      <c r="F2621" s="90"/>
      <c r="G2621" s="76"/>
    </row>
    <row r="2622" spans="1:7" x14ac:dyDescent="0.2">
      <c r="A2622" s="75"/>
      <c r="B2622" s="76"/>
      <c r="C2622" s="76"/>
      <c r="D2622" s="90"/>
      <c r="E2622" s="88"/>
      <c r="F2622" s="90"/>
      <c r="G2622" s="76"/>
    </row>
    <row r="2623" spans="1:7" x14ac:dyDescent="0.2">
      <c r="A2623" s="75"/>
      <c r="B2623" s="76"/>
      <c r="C2623" s="76"/>
      <c r="D2623" s="91"/>
      <c r="E2623" s="88"/>
      <c r="F2623" s="90"/>
      <c r="G2623" s="76"/>
    </row>
    <row r="2624" spans="1:7" x14ac:dyDescent="0.2">
      <c r="A2624" s="75"/>
      <c r="B2624" s="76"/>
      <c r="C2624" s="76"/>
      <c r="D2624" s="90"/>
      <c r="E2624" s="88"/>
      <c r="F2624" s="90"/>
      <c r="G2624" s="76"/>
    </row>
    <row r="2625" spans="1:7" x14ac:dyDescent="0.2">
      <c r="A2625" s="75"/>
      <c r="B2625" s="76"/>
      <c r="C2625" s="76"/>
      <c r="D2625" s="90"/>
      <c r="E2625" s="88"/>
      <c r="F2625" s="90"/>
      <c r="G2625" s="76"/>
    </row>
    <row r="2626" spans="1:7" x14ac:dyDescent="0.2">
      <c r="A2626" s="75"/>
      <c r="B2626" s="76"/>
      <c r="C2626" s="76"/>
      <c r="D2626" s="91"/>
      <c r="E2626" s="88"/>
      <c r="F2626" s="90"/>
      <c r="G2626" s="76"/>
    </row>
    <row r="2627" spans="1:7" x14ac:dyDescent="0.2">
      <c r="A2627" s="75"/>
      <c r="B2627" s="76"/>
      <c r="C2627" s="76"/>
      <c r="D2627" s="90"/>
      <c r="E2627" s="88"/>
      <c r="F2627" s="90"/>
      <c r="G2627" s="76"/>
    </row>
    <row r="2628" spans="1:7" x14ac:dyDescent="0.2">
      <c r="A2628" s="75"/>
      <c r="B2628" s="76"/>
      <c r="C2628" s="76"/>
      <c r="D2628" s="90"/>
      <c r="E2628" s="88"/>
      <c r="F2628" s="90"/>
      <c r="G2628" s="76"/>
    </row>
    <row r="2629" spans="1:7" x14ac:dyDescent="0.2">
      <c r="A2629" s="75"/>
      <c r="B2629" s="76"/>
      <c r="C2629" s="76"/>
      <c r="D2629" s="91"/>
      <c r="E2629" s="88"/>
      <c r="F2629" s="90"/>
      <c r="G2629" s="76"/>
    </row>
    <row r="2630" spans="1:7" x14ac:dyDescent="0.2">
      <c r="A2630" s="75"/>
      <c r="B2630" s="76"/>
      <c r="C2630" s="76"/>
      <c r="D2630" s="90"/>
      <c r="E2630" s="88"/>
      <c r="F2630" s="90"/>
      <c r="G2630" s="76"/>
    </row>
    <row r="2631" spans="1:7" x14ac:dyDescent="0.2">
      <c r="A2631" s="75"/>
      <c r="B2631" s="76"/>
      <c r="C2631" s="76"/>
      <c r="D2631" s="90"/>
      <c r="E2631" s="88"/>
      <c r="F2631" s="90"/>
      <c r="G2631" s="76"/>
    </row>
    <row r="2632" spans="1:7" x14ac:dyDescent="0.2">
      <c r="A2632" s="75"/>
      <c r="B2632" s="76"/>
      <c r="C2632" s="76"/>
      <c r="D2632" s="91"/>
      <c r="E2632" s="88"/>
      <c r="F2632" s="90"/>
      <c r="G2632" s="76"/>
    </row>
    <row r="2633" spans="1:7" x14ac:dyDescent="0.2">
      <c r="A2633" s="75"/>
      <c r="B2633" s="76"/>
      <c r="C2633" s="76"/>
      <c r="D2633" s="90"/>
      <c r="E2633" s="88"/>
      <c r="F2633" s="90"/>
      <c r="G2633" s="76"/>
    </row>
    <row r="2634" spans="1:7" x14ac:dyDescent="0.2">
      <c r="A2634" s="75"/>
      <c r="B2634" s="76"/>
      <c r="C2634" s="76"/>
      <c r="D2634" s="90"/>
      <c r="E2634" s="88"/>
      <c r="F2634" s="90"/>
      <c r="G2634" s="76"/>
    </row>
    <row r="2635" spans="1:7" x14ac:dyDescent="0.2">
      <c r="A2635" s="75"/>
      <c r="B2635" s="76"/>
      <c r="C2635" s="76"/>
      <c r="D2635" s="91"/>
      <c r="E2635" s="88"/>
      <c r="F2635" s="90"/>
      <c r="G2635" s="76"/>
    </row>
    <row r="2636" spans="1:7" x14ac:dyDescent="0.2">
      <c r="A2636" s="75"/>
      <c r="B2636" s="76"/>
      <c r="C2636" s="76"/>
      <c r="D2636" s="90"/>
      <c r="E2636" s="88"/>
      <c r="F2636" s="90"/>
      <c r="G2636" s="76"/>
    </row>
    <row r="2637" spans="1:7" x14ac:dyDescent="0.2">
      <c r="A2637" s="75"/>
      <c r="B2637" s="76"/>
      <c r="C2637" s="76"/>
      <c r="D2637" s="90"/>
      <c r="E2637" s="88"/>
      <c r="F2637" s="90"/>
      <c r="G2637" s="76"/>
    </row>
    <row r="2638" spans="1:7" x14ac:dyDescent="0.2">
      <c r="A2638" s="75"/>
      <c r="B2638" s="76"/>
      <c r="C2638" s="76"/>
      <c r="D2638" s="91"/>
      <c r="E2638" s="88"/>
      <c r="F2638" s="90"/>
      <c r="G2638" s="76"/>
    </row>
    <row r="2639" spans="1:7" x14ac:dyDescent="0.2">
      <c r="A2639" s="75"/>
      <c r="B2639" s="76"/>
      <c r="C2639" s="76"/>
      <c r="D2639" s="90"/>
      <c r="E2639" s="88"/>
      <c r="F2639" s="90"/>
      <c r="G2639" s="76"/>
    </row>
    <row r="2640" spans="1:7" x14ac:dyDescent="0.2">
      <c r="A2640" s="75"/>
      <c r="B2640" s="76"/>
      <c r="C2640" s="76"/>
      <c r="D2640" s="90"/>
      <c r="E2640" s="88"/>
      <c r="F2640" s="90"/>
      <c r="G2640" s="76"/>
    </row>
    <row r="2641" spans="1:7" x14ac:dyDescent="0.2">
      <c r="A2641" s="75"/>
      <c r="B2641" s="76"/>
      <c r="C2641" s="76"/>
      <c r="D2641" s="91"/>
      <c r="E2641" s="88"/>
      <c r="F2641" s="90"/>
      <c r="G2641" s="76"/>
    </row>
    <row r="2642" spans="1:7" x14ac:dyDescent="0.2">
      <c r="A2642" s="75"/>
      <c r="B2642" s="76"/>
      <c r="C2642" s="76"/>
      <c r="D2642" s="90"/>
      <c r="E2642" s="88"/>
      <c r="F2642" s="90"/>
      <c r="G2642" s="76"/>
    </row>
    <row r="2643" spans="1:7" x14ac:dyDescent="0.2">
      <c r="A2643" s="75"/>
      <c r="B2643" s="76"/>
      <c r="C2643" s="76"/>
      <c r="D2643" s="90"/>
      <c r="E2643" s="88"/>
      <c r="F2643" s="90"/>
      <c r="G2643" s="76"/>
    </row>
    <row r="2644" spans="1:7" x14ac:dyDescent="0.2">
      <c r="A2644" s="75"/>
      <c r="B2644" s="76"/>
      <c r="C2644" s="76"/>
      <c r="D2644" s="91"/>
      <c r="E2644" s="88"/>
      <c r="F2644" s="90"/>
      <c r="G2644" s="76"/>
    </row>
    <row r="2645" spans="1:7" x14ac:dyDescent="0.2">
      <c r="A2645" s="75"/>
      <c r="B2645" s="76"/>
      <c r="C2645" s="76"/>
      <c r="D2645" s="90"/>
      <c r="E2645" s="88"/>
      <c r="F2645" s="90"/>
      <c r="G2645" s="76"/>
    </row>
    <row r="2646" spans="1:7" x14ac:dyDescent="0.2">
      <c r="A2646" s="75"/>
      <c r="B2646" s="76"/>
      <c r="C2646" s="76"/>
      <c r="D2646" s="90"/>
      <c r="E2646" s="88"/>
      <c r="F2646" s="90"/>
      <c r="G2646" s="76"/>
    </row>
    <row r="2647" spans="1:7" x14ac:dyDescent="0.2">
      <c r="A2647" s="75"/>
      <c r="B2647" s="76"/>
      <c r="C2647" s="76"/>
      <c r="D2647" s="91"/>
      <c r="E2647" s="88"/>
      <c r="F2647" s="90"/>
      <c r="G2647" s="76"/>
    </row>
    <row r="2648" spans="1:7" x14ac:dyDescent="0.2">
      <c r="A2648" s="75"/>
      <c r="B2648" s="76"/>
      <c r="C2648" s="76"/>
      <c r="D2648" s="90"/>
      <c r="E2648" s="88"/>
      <c r="F2648" s="90"/>
      <c r="G2648" s="76"/>
    </row>
    <row r="2649" spans="1:7" x14ac:dyDescent="0.2">
      <c r="A2649" s="75"/>
      <c r="B2649" s="76"/>
      <c r="C2649" s="76"/>
      <c r="D2649" s="90"/>
      <c r="E2649" s="88"/>
      <c r="F2649" s="90"/>
      <c r="G2649" s="76"/>
    </row>
    <row r="2650" spans="1:7" x14ac:dyDescent="0.2">
      <c r="A2650" s="75"/>
      <c r="B2650" s="76"/>
      <c r="C2650" s="76"/>
      <c r="D2650" s="91"/>
      <c r="E2650" s="88"/>
      <c r="F2650" s="90"/>
      <c r="G2650" s="76"/>
    </row>
    <row r="2651" spans="1:7" x14ac:dyDescent="0.2">
      <c r="A2651" s="75"/>
      <c r="B2651" s="76"/>
      <c r="C2651" s="76"/>
      <c r="D2651" s="90"/>
      <c r="E2651" s="88"/>
      <c r="F2651" s="90"/>
      <c r="G2651" s="76"/>
    </row>
    <row r="2652" spans="1:7" x14ac:dyDescent="0.2">
      <c r="A2652" s="75"/>
      <c r="B2652" s="76"/>
      <c r="C2652" s="76"/>
      <c r="D2652" s="90"/>
      <c r="E2652" s="88"/>
      <c r="F2652" s="90"/>
      <c r="G2652" s="76"/>
    </row>
    <row r="2653" spans="1:7" x14ac:dyDescent="0.2">
      <c r="A2653" s="75"/>
      <c r="B2653" s="76"/>
      <c r="C2653" s="76"/>
      <c r="D2653" s="91"/>
      <c r="E2653" s="88"/>
      <c r="F2653" s="90"/>
      <c r="G2653" s="76"/>
    </row>
    <row r="2654" spans="1:7" x14ac:dyDescent="0.2">
      <c r="A2654" s="75"/>
      <c r="B2654" s="76"/>
      <c r="C2654" s="76"/>
      <c r="D2654" s="90"/>
      <c r="E2654" s="88"/>
      <c r="F2654" s="90"/>
      <c r="G2654" s="76"/>
    </row>
    <row r="2655" spans="1:7" x14ac:dyDescent="0.2">
      <c r="A2655" s="75"/>
      <c r="B2655" s="76"/>
      <c r="C2655" s="76"/>
      <c r="D2655" s="90"/>
      <c r="E2655" s="88"/>
      <c r="F2655" s="90"/>
      <c r="G2655" s="76"/>
    </row>
    <row r="2656" spans="1:7" x14ac:dyDescent="0.2">
      <c r="A2656" s="75"/>
      <c r="B2656" s="76"/>
      <c r="C2656" s="76"/>
      <c r="D2656" s="91"/>
      <c r="E2656" s="88"/>
      <c r="F2656" s="90"/>
      <c r="G2656" s="76"/>
    </row>
    <row r="2657" spans="1:7" x14ac:dyDescent="0.2">
      <c r="A2657" s="75"/>
      <c r="B2657" s="76"/>
      <c r="C2657" s="76"/>
      <c r="D2657" s="90"/>
      <c r="E2657" s="88"/>
      <c r="F2657" s="90"/>
      <c r="G2657" s="76"/>
    </row>
    <row r="2658" spans="1:7" x14ac:dyDescent="0.2">
      <c r="A2658" s="75"/>
      <c r="B2658" s="76"/>
      <c r="C2658" s="76"/>
      <c r="D2658" s="90"/>
      <c r="E2658" s="88"/>
      <c r="F2658" s="90"/>
      <c r="G2658" s="76"/>
    </row>
    <row r="2659" spans="1:7" x14ac:dyDescent="0.2">
      <c r="A2659" s="75"/>
      <c r="B2659" s="76"/>
      <c r="C2659" s="76"/>
      <c r="D2659" s="91"/>
      <c r="E2659" s="88"/>
      <c r="F2659" s="90"/>
      <c r="G2659" s="76"/>
    </row>
    <row r="2660" spans="1:7" x14ac:dyDescent="0.2">
      <c r="A2660" s="75"/>
      <c r="B2660" s="76"/>
      <c r="C2660" s="76"/>
      <c r="D2660" s="90"/>
      <c r="E2660" s="88"/>
      <c r="F2660" s="90"/>
      <c r="G2660" s="76"/>
    </row>
    <row r="2661" spans="1:7" x14ac:dyDescent="0.2">
      <c r="A2661" s="75"/>
      <c r="B2661" s="76"/>
      <c r="C2661" s="76"/>
      <c r="D2661" s="90"/>
      <c r="E2661" s="88"/>
      <c r="F2661" s="90"/>
      <c r="G2661" s="76"/>
    </row>
    <row r="2662" spans="1:7" x14ac:dyDescent="0.2">
      <c r="A2662" s="75"/>
      <c r="B2662" s="76"/>
      <c r="C2662" s="76"/>
      <c r="D2662" s="91"/>
      <c r="E2662" s="88"/>
      <c r="F2662" s="90"/>
      <c r="G2662" s="76"/>
    </row>
    <row r="2663" spans="1:7" x14ac:dyDescent="0.2">
      <c r="A2663" s="75"/>
      <c r="B2663" s="76"/>
      <c r="C2663" s="76"/>
      <c r="D2663" s="90"/>
      <c r="E2663" s="88"/>
      <c r="F2663" s="90"/>
      <c r="G2663" s="76"/>
    </row>
    <row r="2664" spans="1:7" x14ac:dyDescent="0.2">
      <c r="A2664" s="75"/>
      <c r="B2664" s="76"/>
      <c r="C2664" s="76"/>
      <c r="D2664" s="90"/>
      <c r="E2664" s="88"/>
      <c r="F2664" s="90"/>
      <c r="G2664" s="76"/>
    </row>
    <row r="2665" spans="1:7" x14ac:dyDescent="0.2">
      <c r="A2665" s="75"/>
      <c r="B2665" s="76"/>
      <c r="C2665" s="76"/>
      <c r="D2665" s="91"/>
      <c r="E2665" s="88"/>
      <c r="F2665" s="90"/>
      <c r="G2665" s="76"/>
    </row>
    <row r="2666" spans="1:7" x14ac:dyDescent="0.2">
      <c r="A2666" s="75"/>
      <c r="B2666" s="76"/>
      <c r="C2666" s="76"/>
      <c r="D2666" s="90"/>
      <c r="E2666" s="88"/>
      <c r="F2666" s="90"/>
      <c r="G2666" s="76"/>
    </row>
    <row r="2667" spans="1:7" x14ac:dyDescent="0.2">
      <c r="A2667" s="75"/>
      <c r="B2667" s="76"/>
      <c r="C2667" s="76"/>
      <c r="D2667" s="90"/>
      <c r="E2667" s="88"/>
      <c r="F2667" s="90"/>
      <c r="G2667" s="76"/>
    </row>
    <row r="2668" spans="1:7" x14ac:dyDescent="0.2">
      <c r="A2668" s="75"/>
      <c r="B2668" s="76"/>
      <c r="C2668" s="76"/>
      <c r="D2668" s="91"/>
      <c r="E2668" s="88"/>
      <c r="F2668" s="90"/>
      <c r="G2668" s="76"/>
    </row>
    <row r="2669" spans="1:7" x14ac:dyDescent="0.2">
      <c r="A2669" s="75"/>
      <c r="B2669" s="76"/>
      <c r="C2669" s="76"/>
      <c r="D2669" s="90"/>
      <c r="E2669" s="88"/>
      <c r="F2669" s="90"/>
      <c r="G2669" s="76"/>
    </row>
    <row r="2670" spans="1:7" x14ac:dyDescent="0.2">
      <c r="A2670" s="75"/>
      <c r="B2670" s="76"/>
      <c r="C2670" s="76"/>
      <c r="D2670" s="90"/>
      <c r="E2670" s="88"/>
      <c r="F2670" s="90"/>
      <c r="G2670" s="76"/>
    </row>
    <row r="2671" spans="1:7" x14ac:dyDescent="0.2">
      <c r="A2671" s="75"/>
      <c r="B2671" s="76"/>
      <c r="C2671" s="76"/>
      <c r="D2671" s="91"/>
      <c r="E2671" s="88"/>
      <c r="F2671" s="90"/>
      <c r="G2671" s="76"/>
    </row>
    <row r="2672" spans="1:7" x14ac:dyDescent="0.2">
      <c r="A2672" s="75"/>
      <c r="B2672" s="76"/>
      <c r="C2672" s="76"/>
      <c r="D2672" s="90"/>
      <c r="E2672" s="88"/>
      <c r="F2672" s="90"/>
      <c r="G2672" s="76"/>
    </row>
    <row r="2673" spans="1:7" x14ac:dyDescent="0.2">
      <c r="A2673" s="75"/>
      <c r="B2673" s="76"/>
      <c r="C2673" s="76"/>
      <c r="D2673" s="90"/>
      <c r="E2673" s="88"/>
      <c r="F2673" s="90"/>
      <c r="G2673" s="76"/>
    </row>
    <row r="2674" spans="1:7" x14ac:dyDescent="0.2">
      <c r="A2674" s="75"/>
      <c r="B2674" s="76"/>
      <c r="C2674" s="76"/>
      <c r="D2674" s="91"/>
      <c r="E2674" s="88"/>
      <c r="F2674" s="90"/>
      <c r="G2674" s="76"/>
    </row>
    <row r="2675" spans="1:7" x14ac:dyDescent="0.2">
      <c r="A2675" s="75"/>
      <c r="B2675" s="76"/>
      <c r="C2675" s="76"/>
      <c r="D2675" s="90"/>
      <c r="E2675" s="88"/>
      <c r="F2675" s="90"/>
      <c r="G2675" s="76"/>
    </row>
    <row r="2676" spans="1:7" x14ac:dyDescent="0.2">
      <c r="A2676" s="75"/>
      <c r="B2676" s="76"/>
      <c r="C2676" s="76"/>
      <c r="D2676" s="90"/>
      <c r="E2676" s="88"/>
      <c r="F2676" s="90"/>
      <c r="G2676" s="76"/>
    </row>
    <row r="2677" spans="1:7" x14ac:dyDescent="0.2">
      <c r="A2677" s="75"/>
      <c r="B2677" s="76"/>
      <c r="C2677" s="76"/>
      <c r="D2677" s="90"/>
      <c r="E2677" s="88"/>
      <c r="F2677" s="90"/>
      <c r="G2677" s="76"/>
    </row>
    <row r="2678" spans="1:7" x14ac:dyDescent="0.2">
      <c r="A2678" s="75"/>
      <c r="B2678" s="76"/>
      <c r="C2678" s="76"/>
      <c r="D2678" s="90"/>
      <c r="E2678" s="88"/>
      <c r="F2678" s="90"/>
      <c r="G2678" s="76"/>
    </row>
    <row r="2679" spans="1:7" x14ac:dyDescent="0.2">
      <c r="A2679" s="75"/>
      <c r="B2679" s="76"/>
      <c r="C2679" s="76"/>
      <c r="D2679" s="91"/>
      <c r="E2679" s="88"/>
      <c r="F2679" s="90"/>
      <c r="G2679" s="76"/>
    </row>
    <row r="2680" spans="1:7" x14ac:dyDescent="0.2">
      <c r="A2680" s="75"/>
      <c r="B2680" s="76"/>
      <c r="C2680" s="76"/>
      <c r="D2680" s="90"/>
      <c r="E2680" s="88"/>
      <c r="F2680" s="90"/>
      <c r="G2680" s="76"/>
    </row>
    <row r="2681" spans="1:7" x14ac:dyDescent="0.2">
      <c r="A2681" s="75"/>
      <c r="B2681" s="76"/>
      <c r="C2681" s="76"/>
      <c r="D2681" s="90"/>
      <c r="E2681" s="88"/>
      <c r="F2681" s="90"/>
      <c r="G2681" s="76"/>
    </row>
    <row r="2682" spans="1:7" x14ac:dyDescent="0.2">
      <c r="A2682" s="75"/>
      <c r="B2682" s="76"/>
      <c r="C2682" s="76"/>
      <c r="D2682" s="90"/>
      <c r="E2682" s="88"/>
      <c r="F2682" s="90"/>
      <c r="G2682" s="76"/>
    </row>
    <row r="2683" spans="1:7" x14ac:dyDescent="0.2">
      <c r="A2683" s="75"/>
      <c r="B2683" s="76"/>
      <c r="C2683" s="76"/>
      <c r="D2683" s="90"/>
      <c r="E2683" s="88"/>
      <c r="F2683" s="90"/>
      <c r="G2683" s="76"/>
    </row>
    <row r="2684" spans="1:7" x14ac:dyDescent="0.2">
      <c r="A2684" s="75"/>
      <c r="B2684" s="76"/>
      <c r="C2684" s="76"/>
      <c r="D2684" s="90"/>
      <c r="E2684" s="88"/>
      <c r="F2684" s="90"/>
      <c r="G2684" s="76"/>
    </row>
    <row r="2685" spans="1:7" x14ac:dyDescent="0.2">
      <c r="A2685" s="75"/>
      <c r="B2685" s="76"/>
      <c r="C2685" s="76"/>
      <c r="D2685" s="90"/>
      <c r="E2685" s="88"/>
      <c r="F2685" s="90"/>
      <c r="G2685" s="76"/>
    </row>
    <row r="2686" spans="1:7" x14ac:dyDescent="0.2">
      <c r="A2686" s="75"/>
      <c r="B2686" s="76"/>
      <c r="C2686" s="76"/>
      <c r="D2686" s="90"/>
      <c r="E2686" s="88"/>
      <c r="F2686" s="90"/>
      <c r="G2686" s="76"/>
    </row>
    <row r="2687" spans="1:7" x14ac:dyDescent="0.2">
      <c r="A2687" s="75"/>
      <c r="B2687" s="76"/>
      <c r="C2687" s="76"/>
      <c r="D2687" s="90"/>
      <c r="E2687" s="88"/>
      <c r="F2687" s="90"/>
      <c r="G2687" s="76"/>
    </row>
    <row r="2688" spans="1:7" x14ac:dyDescent="0.2">
      <c r="A2688" s="75"/>
      <c r="B2688" s="76"/>
      <c r="C2688" s="76"/>
      <c r="D2688" s="90"/>
      <c r="E2688" s="88"/>
      <c r="F2688" s="90"/>
      <c r="G2688" s="76"/>
    </row>
    <row r="2689" spans="1:7" x14ac:dyDescent="0.2">
      <c r="A2689" s="75"/>
      <c r="B2689" s="76"/>
      <c r="C2689" s="76"/>
      <c r="D2689" s="90"/>
      <c r="E2689" s="88"/>
      <c r="F2689" s="90"/>
      <c r="G2689" s="76"/>
    </row>
    <row r="2690" spans="1:7" x14ac:dyDescent="0.2">
      <c r="A2690" s="75"/>
      <c r="B2690" s="76"/>
      <c r="C2690" s="76"/>
      <c r="D2690" s="90"/>
      <c r="E2690" s="88"/>
      <c r="F2690" s="90"/>
      <c r="G2690" s="76"/>
    </row>
    <row r="2691" spans="1:7" x14ac:dyDescent="0.2">
      <c r="A2691" s="75"/>
      <c r="B2691" s="76"/>
      <c r="C2691" s="76"/>
      <c r="D2691" s="90"/>
      <c r="E2691" s="88"/>
      <c r="F2691" s="90"/>
      <c r="G2691" s="76"/>
    </row>
    <row r="2692" spans="1:7" x14ac:dyDescent="0.2">
      <c r="A2692" s="75"/>
      <c r="B2692" s="76"/>
      <c r="C2692" s="76"/>
      <c r="D2692" s="90"/>
      <c r="E2692" s="88"/>
      <c r="F2692" s="90"/>
      <c r="G2692" s="76"/>
    </row>
    <row r="2693" spans="1:7" x14ac:dyDescent="0.2">
      <c r="A2693" s="75"/>
      <c r="B2693" s="76"/>
      <c r="C2693" s="76"/>
      <c r="D2693" s="91"/>
      <c r="E2693" s="88"/>
      <c r="F2693" s="90"/>
      <c r="G2693" s="76"/>
    </row>
    <row r="2694" spans="1:7" x14ac:dyDescent="0.2">
      <c r="A2694" s="75"/>
      <c r="B2694" s="76"/>
      <c r="C2694" s="76"/>
      <c r="D2694" s="90"/>
      <c r="E2694" s="88"/>
      <c r="F2694" s="90"/>
      <c r="G2694" s="76"/>
    </row>
    <row r="2695" spans="1:7" x14ac:dyDescent="0.2">
      <c r="A2695" s="75"/>
      <c r="B2695" s="76"/>
      <c r="C2695" s="76"/>
      <c r="D2695" s="90"/>
      <c r="E2695" s="88"/>
      <c r="F2695" s="90"/>
      <c r="G2695" s="76"/>
    </row>
    <row r="2696" spans="1:7" x14ac:dyDescent="0.2">
      <c r="A2696" s="75"/>
      <c r="B2696" s="76"/>
      <c r="C2696" s="76"/>
      <c r="D2696" s="90"/>
      <c r="E2696" s="88"/>
      <c r="F2696" s="90"/>
      <c r="G2696" s="76"/>
    </row>
    <row r="2697" spans="1:7" x14ac:dyDescent="0.2">
      <c r="A2697" s="75"/>
      <c r="B2697" s="76"/>
      <c r="C2697" s="76"/>
      <c r="D2697" s="90"/>
      <c r="E2697" s="88"/>
      <c r="F2697" s="90"/>
      <c r="G2697" s="76"/>
    </row>
    <row r="2698" spans="1:7" x14ac:dyDescent="0.2">
      <c r="A2698" s="75"/>
      <c r="B2698" s="76"/>
      <c r="C2698" s="76"/>
      <c r="D2698" s="90"/>
      <c r="E2698" s="88"/>
      <c r="F2698" s="90"/>
      <c r="G2698" s="76"/>
    </row>
    <row r="2699" spans="1:7" x14ac:dyDescent="0.2">
      <c r="A2699" s="75"/>
      <c r="B2699" s="76"/>
      <c r="C2699" s="76"/>
      <c r="D2699" s="90"/>
      <c r="E2699" s="88"/>
      <c r="F2699" s="90"/>
      <c r="G2699" s="76"/>
    </row>
    <row r="2700" spans="1:7" x14ac:dyDescent="0.2">
      <c r="A2700" s="75"/>
      <c r="B2700" s="76"/>
      <c r="C2700" s="76"/>
      <c r="D2700" s="91"/>
      <c r="E2700" s="88"/>
      <c r="F2700" s="90"/>
      <c r="G2700" s="76"/>
    </row>
    <row r="2701" spans="1:7" x14ac:dyDescent="0.2">
      <c r="A2701" s="75"/>
      <c r="B2701" s="76"/>
      <c r="C2701" s="76"/>
      <c r="D2701" s="90"/>
      <c r="E2701" s="88"/>
      <c r="F2701" s="90"/>
      <c r="G2701" s="76"/>
    </row>
    <row r="2702" spans="1:7" x14ac:dyDescent="0.2">
      <c r="A2702" s="75"/>
      <c r="B2702" s="76"/>
      <c r="C2702" s="76"/>
      <c r="D2702" s="90"/>
      <c r="E2702" s="88"/>
      <c r="F2702" s="90"/>
      <c r="G2702" s="76"/>
    </row>
    <row r="2703" spans="1:7" x14ac:dyDescent="0.2">
      <c r="A2703" s="75"/>
      <c r="B2703" s="76"/>
      <c r="C2703" s="76"/>
      <c r="D2703" s="90"/>
      <c r="E2703" s="88"/>
      <c r="F2703" s="90"/>
      <c r="G2703" s="76"/>
    </row>
    <row r="2704" spans="1:7" x14ac:dyDescent="0.2">
      <c r="A2704" s="75"/>
      <c r="B2704" s="76"/>
      <c r="C2704" s="76"/>
      <c r="D2704" s="90"/>
      <c r="E2704" s="88"/>
      <c r="F2704" s="90"/>
      <c r="G2704" s="76"/>
    </row>
    <row r="2705" spans="1:7" x14ac:dyDescent="0.2">
      <c r="A2705" s="75"/>
      <c r="B2705" s="76"/>
      <c r="C2705" s="76"/>
      <c r="D2705" s="90"/>
      <c r="E2705" s="88"/>
      <c r="F2705" s="90"/>
      <c r="G2705" s="76"/>
    </row>
    <row r="2706" spans="1:7" x14ac:dyDescent="0.2">
      <c r="A2706" s="75"/>
      <c r="B2706" s="76"/>
      <c r="C2706" s="76"/>
      <c r="D2706" s="90"/>
      <c r="E2706" s="88"/>
      <c r="F2706" s="90"/>
      <c r="G2706" s="76"/>
    </row>
    <row r="2707" spans="1:7" x14ac:dyDescent="0.2">
      <c r="A2707" s="75"/>
      <c r="B2707" s="76"/>
      <c r="C2707" s="76"/>
      <c r="D2707" s="90"/>
      <c r="E2707" s="88"/>
      <c r="F2707" s="90"/>
      <c r="G2707" s="76"/>
    </row>
    <row r="2708" spans="1:7" x14ac:dyDescent="0.2">
      <c r="A2708" s="75"/>
      <c r="B2708" s="76"/>
      <c r="C2708" s="76"/>
      <c r="D2708" s="90"/>
      <c r="E2708" s="88"/>
      <c r="F2708" s="90"/>
      <c r="G2708" s="76"/>
    </row>
    <row r="2709" spans="1:7" x14ac:dyDescent="0.2">
      <c r="A2709" s="75"/>
      <c r="B2709" s="76"/>
      <c r="C2709" s="76"/>
      <c r="D2709" s="90"/>
      <c r="E2709" s="88"/>
      <c r="F2709" s="90"/>
      <c r="G2709" s="76"/>
    </row>
    <row r="2710" spans="1:7" x14ac:dyDescent="0.2">
      <c r="A2710" s="75"/>
      <c r="B2710" s="76"/>
      <c r="C2710" s="76"/>
      <c r="D2710" s="90"/>
      <c r="E2710" s="88"/>
      <c r="F2710" s="90"/>
      <c r="G2710" s="76"/>
    </row>
    <row r="2711" spans="1:7" x14ac:dyDescent="0.2">
      <c r="A2711" s="75"/>
      <c r="B2711" s="76"/>
      <c r="C2711" s="76"/>
      <c r="D2711" s="90"/>
      <c r="E2711" s="88"/>
      <c r="F2711" s="90"/>
      <c r="G2711" s="76"/>
    </row>
    <row r="2712" spans="1:7" x14ac:dyDescent="0.2">
      <c r="A2712" s="75"/>
      <c r="B2712" s="76"/>
      <c r="C2712" s="76"/>
      <c r="D2712" s="90"/>
      <c r="E2712" s="88"/>
      <c r="F2712" s="90"/>
      <c r="G2712" s="76"/>
    </row>
    <row r="2713" spans="1:7" x14ac:dyDescent="0.2">
      <c r="A2713" s="41"/>
      <c r="B2713" s="41"/>
      <c r="C2713" s="41"/>
      <c r="D2713" s="41"/>
      <c r="E2713" s="41"/>
      <c r="F2713" s="41"/>
      <c r="G2713" s="41"/>
    </row>
    <row r="2714" spans="1:7" x14ac:dyDescent="0.2">
      <c r="A2714" s="75"/>
      <c r="B2714" s="41"/>
      <c r="C2714" s="41"/>
      <c r="D2714" s="41"/>
      <c r="E2714" s="41"/>
      <c r="F2714" s="41"/>
      <c r="G2714" s="41"/>
    </row>
    <row r="2715" spans="1:7" x14ac:dyDescent="0.2">
      <c r="A2715" s="75"/>
      <c r="B2715" s="41"/>
      <c r="C2715" s="41"/>
      <c r="D2715" s="41"/>
      <c r="E2715" s="41"/>
      <c r="F2715" s="41"/>
      <c r="G2715" s="41"/>
    </row>
    <row r="2716" spans="1:7" x14ac:dyDescent="0.2">
      <c r="A2716" s="75"/>
      <c r="B2716" s="41"/>
      <c r="C2716" s="41"/>
      <c r="D2716" s="41"/>
      <c r="E2716" s="41"/>
      <c r="F2716" s="41"/>
      <c r="G2716" s="41"/>
    </row>
    <row r="2717" spans="1:7" x14ac:dyDescent="0.2">
      <c r="A2717" s="75"/>
      <c r="B2717" s="41"/>
      <c r="C2717" s="41"/>
      <c r="D2717" s="41"/>
      <c r="E2717" s="41"/>
      <c r="F2717" s="41"/>
      <c r="G2717" s="41"/>
    </row>
    <row r="2718" spans="1:7" x14ac:dyDescent="0.2">
      <c r="A2718" s="75"/>
      <c r="B2718" s="41"/>
      <c r="C2718" s="41"/>
      <c r="D2718" s="41"/>
      <c r="E2718" s="41"/>
      <c r="F2718" s="41"/>
      <c r="G2718" s="41"/>
    </row>
    <row r="2719" spans="1:7" x14ac:dyDescent="0.2">
      <c r="A2719" s="75"/>
      <c r="B2719" s="41"/>
      <c r="C2719" s="41"/>
      <c r="D2719" s="41"/>
      <c r="E2719" s="41"/>
      <c r="F2719" s="41"/>
      <c r="G2719" s="41"/>
    </row>
    <row r="2720" spans="1:7" x14ac:dyDescent="0.2">
      <c r="A2720" s="75"/>
      <c r="B2720" s="41"/>
      <c r="C2720" s="41"/>
      <c r="D2720" s="41"/>
      <c r="E2720" s="41"/>
      <c r="F2720" s="41"/>
      <c r="G2720" s="41"/>
    </row>
    <row r="2721" spans="1:7" x14ac:dyDescent="0.2">
      <c r="A2721" s="75"/>
      <c r="B2721" s="41"/>
      <c r="C2721" s="41"/>
      <c r="D2721" s="41"/>
      <c r="E2721" s="41"/>
      <c r="F2721" s="41"/>
      <c r="G2721" s="41"/>
    </row>
    <row r="2722" spans="1:7" x14ac:dyDescent="0.2">
      <c r="A2722" s="75"/>
      <c r="B2722" s="41"/>
      <c r="C2722" s="41"/>
      <c r="D2722" s="41"/>
      <c r="E2722" s="41"/>
      <c r="F2722" s="41"/>
      <c r="G2722" s="41"/>
    </row>
    <row r="2723" spans="1:7" x14ac:dyDescent="0.2">
      <c r="A2723" s="75"/>
      <c r="B2723" s="41"/>
      <c r="C2723" s="41"/>
      <c r="D2723" s="41"/>
      <c r="E2723" s="41"/>
      <c r="F2723" s="41"/>
      <c r="G2723" s="41"/>
    </row>
    <row r="2724" spans="1:7" x14ac:dyDescent="0.2">
      <c r="A2724" s="75"/>
      <c r="B2724" s="41"/>
      <c r="C2724" s="41"/>
      <c r="D2724" s="41"/>
      <c r="E2724" s="41"/>
      <c r="F2724" s="41"/>
      <c r="G2724" s="41"/>
    </row>
    <row r="2725" spans="1:7" x14ac:dyDescent="0.2">
      <c r="A2725" s="75"/>
      <c r="B2725" s="41"/>
      <c r="C2725" s="41"/>
      <c r="D2725" s="41"/>
      <c r="E2725" s="41"/>
      <c r="F2725" s="41"/>
      <c r="G2725" s="41"/>
    </row>
    <row r="2726" spans="1:7" x14ac:dyDescent="0.2">
      <c r="A2726" s="75"/>
      <c r="B2726" s="41"/>
      <c r="C2726" s="41"/>
      <c r="D2726" s="41"/>
      <c r="E2726" s="41"/>
      <c r="F2726" s="41"/>
      <c r="G2726" s="41"/>
    </row>
    <row r="2727" spans="1:7" x14ac:dyDescent="0.2">
      <c r="A2727" s="75"/>
      <c r="B2727" s="41"/>
      <c r="C2727" s="41"/>
      <c r="D2727" s="41"/>
      <c r="E2727" s="41"/>
      <c r="F2727" s="41"/>
      <c r="G2727" s="41"/>
    </row>
    <row r="2728" spans="1:7" x14ac:dyDescent="0.2">
      <c r="A2728" s="75"/>
      <c r="B2728" s="41"/>
      <c r="C2728" s="41"/>
      <c r="D2728" s="41"/>
      <c r="E2728" s="41"/>
      <c r="F2728" s="41"/>
      <c r="G2728" s="41"/>
    </row>
    <row r="2729" spans="1:7" x14ac:dyDescent="0.2">
      <c r="A2729" s="75"/>
      <c r="B2729" s="41"/>
      <c r="C2729" s="41"/>
      <c r="D2729" s="41"/>
      <c r="E2729" s="41"/>
      <c r="F2729" s="41"/>
      <c r="G2729" s="41"/>
    </row>
    <row r="2730" spans="1:7" x14ac:dyDescent="0.2">
      <c r="A2730" s="75"/>
      <c r="B2730" s="41"/>
      <c r="C2730" s="41"/>
      <c r="D2730" s="41"/>
      <c r="E2730" s="41"/>
      <c r="F2730" s="41"/>
      <c r="G2730" s="41"/>
    </row>
    <row r="2731" spans="1:7" x14ac:dyDescent="0.2">
      <c r="A2731" s="75"/>
      <c r="B2731" s="41"/>
      <c r="C2731" s="41"/>
      <c r="D2731" s="41"/>
      <c r="E2731" s="41"/>
      <c r="F2731" s="41"/>
      <c r="G2731" s="41"/>
    </row>
    <row r="2732" spans="1:7" x14ac:dyDescent="0.2">
      <c r="A2732" s="75"/>
      <c r="B2732" s="41"/>
      <c r="C2732" s="41"/>
      <c r="D2732" s="41"/>
      <c r="E2732" s="41"/>
      <c r="F2732" s="41"/>
      <c r="G2732" s="41"/>
    </row>
    <row r="2733" spans="1:7" x14ac:dyDescent="0.2">
      <c r="A2733" s="75"/>
      <c r="B2733" s="41"/>
      <c r="C2733" s="41"/>
      <c r="D2733" s="41"/>
      <c r="E2733" s="41"/>
      <c r="F2733" s="41"/>
      <c r="G2733" s="41"/>
    </row>
    <row r="2734" spans="1:7" x14ac:dyDescent="0.2">
      <c r="A2734" s="75"/>
      <c r="B2734" s="41"/>
      <c r="C2734" s="41"/>
      <c r="D2734" s="41"/>
      <c r="E2734" s="41"/>
      <c r="F2734" s="41"/>
      <c r="G2734" s="41"/>
    </row>
    <row r="2735" spans="1:7" x14ac:dyDescent="0.2">
      <c r="A2735" s="75"/>
      <c r="B2735" s="41"/>
      <c r="C2735" s="41"/>
      <c r="D2735" s="41"/>
      <c r="E2735" s="41"/>
      <c r="F2735" s="41"/>
      <c r="G2735" s="41"/>
    </row>
    <row r="2736" spans="1:7" x14ac:dyDescent="0.2">
      <c r="A2736" s="75"/>
      <c r="B2736" s="41"/>
      <c r="C2736" s="41"/>
      <c r="D2736" s="41"/>
      <c r="E2736" s="41"/>
      <c r="F2736" s="41"/>
      <c r="G2736" s="41"/>
    </row>
    <row r="2737" spans="1:7" x14ac:dyDescent="0.2">
      <c r="A2737" s="75"/>
      <c r="B2737" s="41"/>
      <c r="C2737" s="41"/>
      <c r="D2737" s="41"/>
      <c r="E2737" s="41"/>
      <c r="F2737" s="41"/>
      <c r="G2737" s="41"/>
    </row>
    <row r="2738" spans="1:7" x14ac:dyDescent="0.2">
      <c r="A2738" s="40"/>
      <c r="B2738" s="41"/>
      <c r="C2738" s="41"/>
      <c r="D2738" s="41"/>
      <c r="E2738" s="41"/>
      <c r="F2738" s="41"/>
      <c r="G2738" s="41"/>
    </row>
    <row r="2739" spans="1:7" x14ac:dyDescent="0.2">
      <c r="A2739" s="7"/>
      <c r="B2739" s="41"/>
      <c r="C2739" s="41"/>
      <c r="D2739" s="41"/>
      <c r="E2739" s="41"/>
      <c r="F2739" s="41"/>
      <c r="G2739" s="41"/>
    </row>
    <row r="2740" spans="1:7" x14ac:dyDescent="0.2">
      <c r="A2740" s="41"/>
      <c r="B2740" s="41"/>
      <c r="C2740" s="41"/>
      <c r="D2740" s="41"/>
      <c r="E2740" s="41"/>
      <c r="F2740" s="41"/>
      <c r="G2740" s="41"/>
    </row>
    <row r="2741" spans="1:7" x14ac:dyDescent="0.2">
      <c r="A2741" s="41"/>
      <c r="B2741" s="41"/>
      <c r="C2741" s="41"/>
      <c r="D2741" s="41"/>
      <c r="E2741" s="41"/>
      <c r="F2741" s="41"/>
      <c r="G2741" s="41"/>
    </row>
    <row r="2742" spans="1:7" x14ac:dyDescent="0.2">
      <c r="A2742" s="41"/>
      <c r="B2742" s="41"/>
      <c r="C2742" s="41"/>
      <c r="D2742" s="41"/>
      <c r="E2742" s="41"/>
      <c r="F2742" s="41"/>
      <c r="G2742" s="41"/>
    </row>
    <row r="2743" spans="1:7" x14ac:dyDescent="0.2">
      <c r="A2743" s="41"/>
      <c r="B2743" s="41"/>
      <c r="C2743" s="41"/>
      <c r="D2743" s="41"/>
      <c r="E2743" s="41"/>
      <c r="F2743" s="41"/>
      <c r="G2743" s="41"/>
    </row>
    <row r="2744" spans="1:7" x14ac:dyDescent="0.2">
      <c r="A2744" s="41"/>
      <c r="B2744" s="41"/>
      <c r="C2744" s="41"/>
      <c r="D2744" s="41"/>
      <c r="E2744" s="41"/>
      <c r="F2744" s="41"/>
      <c r="G2744" s="41"/>
    </row>
    <row r="2745" spans="1:7" x14ac:dyDescent="0.2">
      <c r="A2745" s="41"/>
      <c r="B2745" s="41"/>
      <c r="C2745" s="41"/>
      <c r="D2745" s="41"/>
      <c r="E2745" s="41"/>
      <c r="F2745" s="41"/>
      <c r="G2745" s="41"/>
    </row>
    <row r="2746" spans="1:7" x14ac:dyDescent="0.2">
      <c r="A2746" s="41"/>
      <c r="B2746" s="41"/>
      <c r="C2746" s="41"/>
      <c r="D2746" s="41"/>
      <c r="E2746" s="41"/>
      <c r="F2746" s="41"/>
      <c r="G2746" s="41"/>
    </row>
    <row r="2747" spans="1:7" x14ac:dyDescent="0.2">
      <c r="A2747" s="41"/>
      <c r="B2747" s="41"/>
      <c r="C2747" s="41"/>
      <c r="D2747" s="41"/>
      <c r="E2747" s="41"/>
      <c r="F2747" s="41"/>
      <c r="G2747" s="41"/>
    </row>
    <row r="2748" spans="1:7" x14ac:dyDescent="0.2">
      <c r="A2748" s="41"/>
      <c r="B2748" s="41"/>
      <c r="C2748" s="41"/>
      <c r="D2748" s="41"/>
      <c r="E2748" s="41"/>
      <c r="F2748" s="41"/>
      <c r="G2748" s="41"/>
    </row>
    <row r="2749" spans="1:7" x14ac:dyDescent="0.2">
      <c r="A2749" s="41"/>
      <c r="B2749" s="41"/>
      <c r="C2749" s="41"/>
      <c r="D2749" s="41"/>
      <c r="E2749" s="41"/>
      <c r="F2749" s="41"/>
      <c r="G2749" s="41"/>
    </row>
    <row r="2750" spans="1:7" x14ac:dyDescent="0.2">
      <c r="A2750" s="41"/>
      <c r="B2750" s="41"/>
      <c r="C2750" s="41"/>
      <c r="D2750" s="41"/>
      <c r="E2750" s="41"/>
      <c r="F2750" s="41"/>
      <c r="G2750" s="41"/>
    </row>
    <row r="2751" spans="1:7" x14ac:dyDescent="0.2">
      <c r="A2751" s="41"/>
      <c r="B2751" s="41"/>
      <c r="C2751" s="41"/>
      <c r="D2751" s="41"/>
      <c r="E2751" s="41"/>
      <c r="F2751" s="41"/>
      <c r="G2751" s="41"/>
    </row>
    <row r="2752" spans="1:7" x14ac:dyDescent="0.2">
      <c r="A2752" s="41"/>
      <c r="B2752" s="41"/>
      <c r="C2752" s="41"/>
      <c r="D2752" s="41"/>
      <c r="E2752" s="41"/>
      <c r="F2752" s="41"/>
      <c r="G2752" s="41"/>
    </row>
    <row r="2753" spans="1:7" x14ac:dyDescent="0.2">
      <c r="A2753" s="41"/>
      <c r="B2753" s="41"/>
      <c r="C2753" s="41"/>
      <c r="D2753" s="41"/>
      <c r="E2753" s="41"/>
      <c r="F2753" s="41"/>
      <c r="G2753" s="41"/>
    </row>
    <row r="2754" spans="1:7" x14ac:dyDescent="0.2">
      <c r="A2754" s="41"/>
      <c r="B2754" s="41"/>
      <c r="C2754" s="41"/>
      <c r="D2754" s="41"/>
      <c r="E2754" s="41"/>
      <c r="F2754" s="41"/>
      <c r="G2754" s="41"/>
    </row>
    <row r="2755" spans="1:7" x14ac:dyDescent="0.2">
      <c r="A2755" s="41"/>
      <c r="B2755" s="41"/>
      <c r="C2755" s="41"/>
      <c r="D2755" s="41"/>
      <c r="E2755" s="41"/>
      <c r="F2755" s="41"/>
      <c r="G2755" s="41"/>
    </row>
    <row r="2756" spans="1:7" x14ac:dyDescent="0.2">
      <c r="A2756" s="41"/>
      <c r="B2756" s="41"/>
      <c r="C2756" s="41"/>
      <c r="D2756" s="41"/>
      <c r="E2756" s="41"/>
      <c r="F2756" s="41"/>
      <c r="G2756" s="41"/>
    </row>
    <row r="2757" spans="1:7" x14ac:dyDescent="0.2">
      <c r="A2757" s="41"/>
      <c r="B2757" s="41"/>
      <c r="C2757" s="41"/>
      <c r="D2757" s="41"/>
      <c r="E2757" s="41"/>
      <c r="F2757" s="41"/>
      <c r="G2757" s="41"/>
    </row>
    <row r="2758" spans="1:7" x14ac:dyDescent="0.2">
      <c r="A2758" s="41"/>
      <c r="B2758" s="41"/>
      <c r="C2758" s="41"/>
      <c r="D2758" s="41"/>
      <c r="E2758" s="41"/>
      <c r="F2758" s="41"/>
      <c r="G2758" s="41"/>
    </row>
    <row r="2759" spans="1:7" x14ac:dyDescent="0.2">
      <c r="A2759" s="41"/>
      <c r="B2759" s="41"/>
      <c r="C2759" s="41"/>
      <c r="D2759" s="41"/>
      <c r="E2759" s="41"/>
      <c r="F2759" s="41"/>
      <c r="G2759" s="41"/>
    </row>
    <row r="2760" spans="1:7" x14ac:dyDescent="0.2">
      <c r="A2760" s="41"/>
      <c r="B2760" s="41"/>
      <c r="C2760" s="41"/>
      <c r="D2760" s="41"/>
      <c r="E2760" s="41"/>
      <c r="F2760" s="41"/>
      <c r="G2760" s="41"/>
    </row>
    <row r="2761" spans="1:7" x14ac:dyDescent="0.2">
      <c r="A2761" s="41"/>
      <c r="B2761" s="41"/>
      <c r="C2761" s="41"/>
      <c r="D2761" s="41"/>
      <c r="E2761" s="41"/>
      <c r="F2761" s="41"/>
      <c r="G2761" s="41"/>
    </row>
    <row r="2762" spans="1:7" x14ac:dyDescent="0.2">
      <c r="A2762" s="41"/>
      <c r="B2762" s="41"/>
      <c r="C2762" s="41"/>
      <c r="D2762" s="41"/>
      <c r="E2762" s="41"/>
      <c r="F2762" s="41"/>
      <c r="G2762" s="41"/>
    </row>
    <row r="2763" spans="1:7" x14ac:dyDescent="0.2">
      <c r="A2763" s="41"/>
      <c r="B2763" s="41"/>
      <c r="C2763" s="41"/>
      <c r="D2763" s="41"/>
      <c r="E2763" s="41"/>
      <c r="F2763" s="41"/>
      <c r="G2763" s="41"/>
    </row>
    <row r="2764" spans="1:7" x14ac:dyDescent="0.2">
      <c r="A2764" s="41"/>
      <c r="B2764" s="41"/>
      <c r="C2764" s="41"/>
      <c r="D2764" s="41"/>
      <c r="E2764" s="41"/>
      <c r="F2764" s="41"/>
      <c r="G2764" s="41"/>
    </row>
  </sheetData>
  <mergeCells count="1">
    <mergeCell ref="A1:C1"/>
  </mergeCells>
  <hyperlinks>
    <hyperlink ref="A2211" r:id="rId1" display="© Commonwealth of Australia 2013" xr:uid="{BDB858F0-A087-403B-AA51-0DC3ABBA2EF4}"/>
  </hyperlinks>
  <pageMargins left="0.7" right="0.7" top="0.75" bottom="0.75" header="0.3" footer="0.3"/>
  <pageSetup paperSize="9" orientation="portrait" r:id="rId2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M1372"/>
  <sheetViews>
    <sheetView workbookViewId="0">
      <pane ySplit="6" topLeftCell="A7" activePane="bottomLeft" state="frozen"/>
      <selection activeCell="A7" sqref="A7"/>
      <selection pane="bottomLeft" sqref="A1:C1"/>
    </sheetView>
  </sheetViews>
  <sheetFormatPr defaultRowHeight="14.25" x14ac:dyDescent="0.2"/>
  <cols>
    <col min="1" max="1" width="12.625" style="40" customWidth="1"/>
    <col min="2" max="2" width="22.625" style="40" customWidth="1"/>
    <col min="3" max="3" width="70.625" style="50" customWidth="1"/>
    <col min="4" max="4" width="12.625" style="61" customWidth="1"/>
    <col min="5" max="5" width="12.625" style="59" customWidth="1"/>
    <col min="6" max="7" width="12.625" style="61" customWidth="1"/>
    <col min="8" max="11" width="9" customWidth="1"/>
  </cols>
  <sheetData>
    <row r="1" spans="1:13" ht="60" customHeight="1" x14ac:dyDescent="0.2">
      <c r="A1" s="101" t="s">
        <v>18</v>
      </c>
      <c r="B1" s="101"/>
      <c r="C1" s="101"/>
      <c r="D1" s="80"/>
      <c r="E1" s="80"/>
      <c r="F1" s="80"/>
      <c r="G1" s="80"/>
      <c r="H1" s="28"/>
      <c r="I1" s="28"/>
      <c r="J1" s="28"/>
      <c r="K1" s="28"/>
      <c r="L1" s="28"/>
    </row>
    <row r="2" spans="1:13" ht="22.7" customHeight="1" x14ac:dyDescent="0.25">
      <c r="A2" s="49" t="str">
        <f>Contents!A2</f>
        <v>71210DO001_201920 Agricultural Commodities, Australia–2019-20</v>
      </c>
      <c r="B2" s="37"/>
      <c r="H2" s="41"/>
      <c r="I2" s="41"/>
      <c r="J2" s="41"/>
      <c r="K2" s="41"/>
    </row>
    <row r="3" spans="1:13" ht="12.75" customHeight="1" x14ac:dyDescent="0.2">
      <c r="A3" s="2" t="str">
        <f>Contents!A3</f>
        <v>Released at 11:30 am (Canberra time) 14 May 2021</v>
      </c>
      <c r="B3" s="2"/>
      <c r="H3" s="41"/>
      <c r="I3" s="41"/>
      <c r="J3" s="41"/>
      <c r="K3" s="41"/>
    </row>
    <row r="4" spans="1:13" ht="25.7" customHeight="1" x14ac:dyDescent="0.2">
      <c r="A4" s="27" t="s">
        <v>52</v>
      </c>
      <c r="B4" s="12"/>
      <c r="C4" s="53"/>
      <c r="E4" s="65"/>
      <c r="H4" s="41"/>
      <c r="I4" s="41"/>
      <c r="J4" s="41"/>
      <c r="K4" s="41"/>
    </row>
    <row r="5" spans="1:13" x14ac:dyDescent="0.2">
      <c r="A5" s="45"/>
      <c r="B5" s="17"/>
      <c r="C5" s="54"/>
      <c r="D5" s="84"/>
      <c r="E5" s="85"/>
      <c r="F5" s="84"/>
      <c r="G5" s="84"/>
      <c r="H5" s="84"/>
      <c r="I5" s="84"/>
      <c r="J5" s="84"/>
      <c r="K5" s="84"/>
      <c r="L5" s="19"/>
    </row>
    <row r="6" spans="1:13" ht="60" customHeight="1" x14ac:dyDescent="0.2">
      <c r="A6" s="26" t="s">
        <v>7</v>
      </c>
      <c r="B6" s="26" t="s">
        <v>8</v>
      </c>
      <c r="C6" s="26" t="s">
        <v>9</v>
      </c>
      <c r="D6" s="73" t="s">
        <v>14</v>
      </c>
      <c r="E6" s="73" t="s">
        <v>15</v>
      </c>
      <c r="F6" s="73" t="s">
        <v>16</v>
      </c>
      <c r="G6" s="73" t="s">
        <v>17</v>
      </c>
      <c r="H6" s="16"/>
      <c r="I6" s="16"/>
      <c r="J6" s="16"/>
      <c r="K6" s="16"/>
      <c r="L6" s="16"/>
      <c r="M6" s="19"/>
    </row>
    <row r="7" spans="1:13" ht="15" customHeight="1" x14ac:dyDescent="0.2">
      <c r="A7" s="75">
        <v>4</v>
      </c>
      <c r="B7" s="76" t="s">
        <v>29</v>
      </c>
      <c r="C7" s="76" t="s">
        <v>20</v>
      </c>
      <c r="D7" s="90">
        <v>45351441.159999996</v>
      </c>
      <c r="E7" s="99"/>
      <c r="F7" s="90">
        <v>9437.86</v>
      </c>
      <c r="G7" s="99"/>
    </row>
    <row r="8" spans="1:13" ht="15" customHeight="1" x14ac:dyDescent="0.2">
      <c r="A8" s="75">
        <v>4</v>
      </c>
      <c r="B8" s="76" t="s">
        <v>29</v>
      </c>
      <c r="C8" s="76" t="s">
        <v>57</v>
      </c>
      <c r="D8" s="90">
        <v>1553508.24</v>
      </c>
      <c r="E8" s="99"/>
      <c r="F8" s="90">
        <v>6806.89</v>
      </c>
      <c r="G8" s="99"/>
    </row>
    <row r="9" spans="1:13" ht="15" customHeight="1" x14ac:dyDescent="0.2">
      <c r="A9" s="75">
        <v>4</v>
      </c>
      <c r="B9" s="76" t="s">
        <v>29</v>
      </c>
      <c r="C9" s="76" t="s">
        <v>58</v>
      </c>
      <c r="D9" s="90">
        <v>1289975.1599999999</v>
      </c>
      <c r="E9" s="99"/>
      <c r="F9" s="90">
        <v>3639.53</v>
      </c>
      <c r="G9" s="99"/>
    </row>
    <row r="10" spans="1:13" ht="15" customHeight="1" x14ac:dyDescent="0.2">
      <c r="A10" s="75">
        <v>4</v>
      </c>
      <c r="B10" s="76" t="s">
        <v>29</v>
      </c>
      <c r="C10" s="76" t="s">
        <v>60</v>
      </c>
      <c r="D10" s="90">
        <v>263533.08</v>
      </c>
      <c r="E10" s="99"/>
      <c r="F10" s="90">
        <v>6080.55</v>
      </c>
      <c r="G10" s="99"/>
    </row>
    <row r="11" spans="1:13" ht="15" customHeight="1" x14ac:dyDescent="0.2">
      <c r="A11" s="75">
        <v>4</v>
      </c>
      <c r="B11" s="76" t="s">
        <v>29</v>
      </c>
      <c r="C11" s="76" t="s">
        <v>61</v>
      </c>
      <c r="D11" s="90">
        <v>43704154.880000003</v>
      </c>
      <c r="E11" s="99"/>
      <c r="F11" s="90">
        <v>9342.8700000000008</v>
      </c>
      <c r="G11" s="99"/>
    </row>
    <row r="12" spans="1:13" ht="15" customHeight="1" x14ac:dyDescent="0.2">
      <c r="A12" s="75">
        <v>4</v>
      </c>
      <c r="B12" s="76" t="s">
        <v>29</v>
      </c>
      <c r="C12" s="76" t="s">
        <v>62</v>
      </c>
      <c r="D12" s="90">
        <v>4726221.6500000004</v>
      </c>
      <c r="E12" s="99"/>
      <c r="F12" s="90">
        <v>6668.62</v>
      </c>
      <c r="G12" s="99"/>
    </row>
    <row r="13" spans="1:13" ht="15" customHeight="1" x14ac:dyDescent="0.2">
      <c r="A13" s="75">
        <v>4</v>
      </c>
      <c r="B13" s="76" t="s">
        <v>29</v>
      </c>
      <c r="C13" s="76" t="s">
        <v>63</v>
      </c>
      <c r="D13" s="90">
        <v>38946858.460000001</v>
      </c>
      <c r="E13" s="99"/>
      <c r="F13" s="90">
        <v>6118.9</v>
      </c>
      <c r="G13" s="99"/>
    </row>
    <row r="14" spans="1:13" ht="15" customHeight="1" x14ac:dyDescent="0.2">
      <c r="A14" s="75">
        <v>4</v>
      </c>
      <c r="B14" s="76" t="s">
        <v>29</v>
      </c>
      <c r="C14" s="76" t="s">
        <v>64</v>
      </c>
      <c r="D14" s="90">
        <v>3058402.62</v>
      </c>
      <c r="E14" s="99"/>
      <c r="F14" s="90">
        <v>4846.95</v>
      </c>
      <c r="G14" s="99"/>
    </row>
    <row r="15" spans="1:13" ht="15" customHeight="1" x14ac:dyDescent="0.2">
      <c r="A15" s="75">
        <v>4</v>
      </c>
      <c r="B15" s="76" t="s">
        <v>29</v>
      </c>
      <c r="C15" s="76" t="s">
        <v>65</v>
      </c>
      <c r="D15" s="90">
        <v>35888455.840000004</v>
      </c>
      <c r="E15" s="99"/>
      <c r="F15" s="90">
        <v>2458.87</v>
      </c>
      <c r="G15" s="99"/>
    </row>
    <row r="16" spans="1:13" ht="15" customHeight="1" x14ac:dyDescent="0.2">
      <c r="A16" s="75">
        <v>4</v>
      </c>
      <c r="B16" s="76" t="s">
        <v>29</v>
      </c>
      <c r="C16" s="76" t="s">
        <v>66</v>
      </c>
      <c r="D16" s="90">
        <v>7784624.2699999996</v>
      </c>
      <c r="E16" s="99"/>
      <c r="F16" s="90">
        <v>8747.69</v>
      </c>
      <c r="G16" s="99"/>
    </row>
    <row r="17" spans="1:7" ht="15" customHeight="1" x14ac:dyDescent="0.2">
      <c r="A17" s="75">
        <v>4</v>
      </c>
      <c r="B17" s="76" t="s">
        <v>29</v>
      </c>
      <c r="C17" s="76" t="s">
        <v>67</v>
      </c>
      <c r="D17" s="90">
        <v>21770.43</v>
      </c>
      <c r="E17" s="99" t="s">
        <v>324</v>
      </c>
      <c r="F17" s="90">
        <v>188.34</v>
      </c>
      <c r="G17" s="99" t="s">
        <v>100</v>
      </c>
    </row>
    <row r="18" spans="1:7" ht="15" customHeight="1" x14ac:dyDescent="0.2">
      <c r="A18" s="75">
        <v>4</v>
      </c>
      <c r="B18" s="76" t="s">
        <v>29</v>
      </c>
      <c r="C18" s="76" t="s">
        <v>68</v>
      </c>
      <c r="D18" s="90">
        <v>9304.34</v>
      </c>
      <c r="E18" s="99" t="s">
        <v>59</v>
      </c>
      <c r="F18" s="90">
        <v>533.44000000000005</v>
      </c>
      <c r="G18" s="99" t="s">
        <v>59</v>
      </c>
    </row>
    <row r="19" spans="1:7" ht="15" customHeight="1" x14ac:dyDescent="0.2">
      <c r="A19" s="75">
        <v>4</v>
      </c>
      <c r="B19" s="76" t="s">
        <v>29</v>
      </c>
      <c r="C19" s="76" t="s">
        <v>69</v>
      </c>
      <c r="D19" s="90">
        <v>4003987.97</v>
      </c>
      <c r="E19" s="99"/>
      <c r="F19" s="90">
        <v>7532.31</v>
      </c>
      <c r="G19" s="99"/>
    </row>
    <row r="20" spans="1:7" ht="15" customHeight="1" x14ac:dyDescent="0.2">
      <c r="A20" s="75">
        <v>4</v>
      </c>
      <c r="B20" s="76" t="s">
        <v>29</v>
      </c>
      <c r="C20" s="76" t="s">
        <v>70</v>
      </c>
      <c r="D20" s="90">
        <v>3524444.29</v>
      </c>
      <c r="E20" s="99"/>
      <c r="F20" s="90">
        <v>4123.41</v>
      </c>
      <c r="G20" s="99"/>
    </row>
    <row r="21" spans="1:7" ht="15" customHeight="1" x14ac:dyDescent="0.2">
      <c r="A21" s="75">
        <v>4</v>
      </c>
      <c r="B21" s="76" t="s">
        <v>29</v>
      </c>
      <c r="C21" s="76" t="s">
        <v>71</v>
      </c>
      <c r="D21" s="90">
        <v>1720943.34</v>
      </c>
      <c r="E21" s="99"/>
      <c r="F21" s="90">
        <v>3087.16</v>
      </c>
      <c r="G21" s="99"/>
    </row>
    <row r="22" spans="1:7" ht="15" customHeight="1" x14ac:dyDescent="0.2">
      <c r="A22" s="75">
        <v>4</v>
      </c>
      <c r="B22" s="76" t="s">
        <v>29</v>
      </c>
      <c r="C22" s="76" t="s">
        <v>72</v>
      </c>
      <c r="D22" s="90">
        <v>2689073.57</v>
      </c>
      <c r="E22" s="99"/>
      <c r="F22" s="90">
        <v>3087.16</v>
      </c>
      <c r="G22" s="99"/>
    </row>
    <row r="23" spans="1:7" ht="15" customHeight="1" x14ac:dyDescent="0.2">
      <c r="A23" s="75">
        <v>4</v>
      </c>
      <c r="B23" s="76" t="s">
        <v>29</v>
      </c>
      <c r="C23" s="76" t="s">
        <v>73</v>
      </c>
      <c r="D23" s="91">
        <v>1.56</v>
      </c>
      <c r="E23" s="99"/>
      <c r="F23" s="90" t="s">
        <v>74</v>
      </c>
      <c r="G23" s="99"/>
    </row>
    <row r="24" spans="1:7" ht="15" customHeight="1" x14ac:dyDescent="0.2">
      <c r="A24" s="75">
        <v>4</v>
      </c>
      <c r="B24" s="76" t="s">
        <v>29</v>
      </c>
      <c r="C24" s="76" t="s">
        <v>75</v>
      </c>
      <c r="D24" s="90">
        <v>92238.83</v>
      </c>
      <c r="E24" s="99" t="s">
        <v>59</v>
      </c>
      <c r="F24" s="90">
        <v>1073.4000000000001</v>
      </c>
      <c r="G24" s="99"/>
    </row>
    <row r="25" spans="1:7" ht="15" customHeight="1" x14ac:dyDescent="0.2">
      <c r="A25" s="75">
        <v>4</v>
      </c>
      <c r="B25" s="76" t="s">
        <v>29</v>
      </c>
      <c r="C25" s="76" t="s">
        <v>76</v>
      </c>
      <c r="D25" s="90">
        <v>91793.84</v>
      </c>
      <c r="E25" s="99" t="s">
        <v>59</v>
      </c>
      <c r="F25" s="90">
        <v>1073.4000000000001</v>
      </c>
      <c r="G25" s="99"/>
    </row>
    <row r="26" spans="1:7" ht="15" customHeight="1" x14ac:dyDescent="0.2">
      <c r="A26" s="75">
        <v>4</v>
      </c>
      <c r="B26" s="76" t="s">
        <v>29</v>
      </c>
      <c r="C26" s="76" t="s">
        <v>77</v>
      </c>
      <c r="D26" s="91">
        <v>1</v>
      </c>
      <c r="E26" s="99" t="s">
        <v>59</v>
      </c>
      <c r="F26" s="90" t="s">
        <v>74</v>
      </c>
      <c r="G26" s="99"/>
    </row>
    <row r="27" spans="1:7" ht="15" customHeight="1" x14ac:dyDescent="0.2">
      <c r="A27" s="75">
        <v>4</v>
      </c>
      <c r="B27" s="76" t="s">
        <v>29</v>
      </c>
      <c r="C27" s="76" t="s">
        <v>78</v>
      </c>
      <c r="D27" s="90">
        <v>1061346.08</v>
      </c>
      <c r="E27" s="99"/>
      <c r="F27" s="90">
        <v>3162.07</v>
      </c>
      <c r="G27" s="99"/>
    </row>
    <row r="28" spans="1:7" ht="15" customHeight="1" x14ac:dyDescent="0.2">
      <c r="A28" s="75">
        <v>4</v>
      </c>
      <c r="B28" s="76" t="s">
        <v>29</v>
      </c>
      <c r="C28" s="76" t="s">
        <v>79</v>
      </c>
      <c r="D28" s="90">
        <v>1995135.39</v>
      </c>
      <c r="E28" s="99"/>
      <c r="F28" s="90">
        <v>3162.07</v>
      </c>
      <c r="G28" s="99"/>
    </row>
    <row r="29" spans="1:7" ht="15" customHeight="1" x14ac:dyDescent="0.2">
      <c r="A29" s="75">
        <v>4</v>
      </c>
      <c r="B29" s="76" t="s">
        <v>29</v>
      </c>
      <c r="C29" s="76" t="s">
        <v>80</v>
      </c>
      <c r="D29" s="91">
        <v>1.88</v>
      </c>
      <c r="E29" s="99"/>
      <c r="F29" s="90" t="s">
        <v>74</v>
      </c>
      <c r="G29" s="99"/>
    </row>
    <row r="30" spans="1:7" ht="15" customHeight="1" x14ac:dyDescent="0.2">
      <c r="A30" s="75">
        <v>4</v>
      </c>
      <c r="B30" s="76" t="s">
        <v>29</v>
      </c>
      <c r="C30" s="76" t="s">
        <v>81</v>
      </c>
      <c r="D30" s="90">
        <v>1</v>
      </c>
      <c r="E30" s="99"/>
      <c r="F30" s="90">
        <v>1</v>
      </c>
      <c r="G30" s="99"/>
    </row>
    <row r="31" spans="1:7" ht="15" customHeight="1" x14ac:dyDescent="0.2">
      <c r="A31" s="75">
        <v>4</v>
      </c>
      <c r="B31" s="76" t="s">
        <v>29</v>
      </c>
      <c r="C31" s="76" t="s">
        <v>82</v>
      </c>
      <c r="D31" s="90">
        <v>0</v>
      </c>
      <c r="E31" s="99"/>
      <c r="F31" s="90">
        <v>1</v>
      </c>
      <c r="G31" s="99"/>
    </row>
    <row r="32" spans="1:7" ht="15" customHeight="1" x14ac:dyDescent="0.2">
      <c r="A32" s="75">
        <v>4</v>
      </c>
      <c r="B32" s="76" t="s">
        <v>29</v>
      </c>
      <c r="C32" s="76" t="s">
        <v>83</v>
      </c>
      <c r="D32" s="91">
        <v>0</v>
      </c>
      <c r="E32" s="99"/>
      <c r="F32" s="90" t="s">
        <v>74</v>
      </c>
      <c r="G32" s="99"/>
    </row>
    <row r="33" spans="1:7" ht="15" customHeight="1" x14ac:dyDescent="0.2">
      <c r="A33" s="75">
        <v>4</v>
      </c>
      <c r="B33" s="76" t="s">
        <v>29</v>
      </c>
      <c r="C33" s="76" t="s">
        <v>90</v>
      </c>
      <c r="D33" s="90">
        <v>26835.79</v>
      </c>
      <c r="E33" s="99" t="s">
        <v>100</v>
      </c>
      <c r="F33" s="90">
        <v>183.41</v>
      </c>
      <c r="G33" s="99" t="s">
        <v>100</v>
      </c>
    </row>
    <row r="34" spans="1:7" ht="15" customHeight="1" x14ac:dyDescent="0.2">
      <c r="A34" s="75">
        <v>4</v>
      </c>
      <c r="B34" s="76" t="s">
        <v>29</v>
      </c>
      <c r="C34" s="76" t="s">
        <v>91</v>
      </c>
      <c r="D34" s="90">
        <v>10845.43</v>
      </c>
      <c r="E34" s="99" t="s">
        <v>59</v>
      </c>
      <c r="F34" s="90">
        <v>183.41</v>
      </c>
      <c r="G34" s="99" t="s">
        <v>100</v>
      </c>
    </row>
    <row r="35" spans="1:7" ht="15" customHeight="1" x14ac:dyDescent="0.2">
      <c r="A35" s="75">
        <v>4</v>
      </c>
      <c r="B35" s="76" t="s">
        <v>29</v>
      </c>
      <c r="C35" s="76" t="s">
        <v>92</v>
      </c>
      <c r="D35" s="91">
        <v>0.4</v>
      </c>
      <c r="E35" s="99" t="s">
        <v>100</v>
      </c>
      <c r="F35" s="90" t="s">
        <v>74</v>
      </c>
      <c r="G35" s="99"/>
    </row>
    <row r="36" spans="1:7" ht="15" customHeight="1" x14ac:dyDescent="0.2">
      <c r="A36" s="75">
        <v>4</v>
      </c>
      <c r="B36" s="76" t="s">
        <v>29</v>
      </c>
      <c r="C36" s="76" t="s">
        <v>103</v>
      </c>
      <c r="D36" s="90">
        <v>152627.18</v>
      </c>
      <c r="E36" s="99"/>
      <c r="F36" s="90">
        <v>735.82</v>
      </c>
      <c r="G36" s="99"/>
    </row>
    <row r="37" spans="1:7" ht="15" customHeight="1" x14ac:dyDescent="0.2">
      <c r="A37" s="75">
        <v>4</v>
      </c>
      <c r="B37" s="76" t="s">
        <v>29</v>
      </c>
      <c r="C37" s="76" t="s">
        <v>104</v>
      </c>
      <c r="D37" s="90">
        <v>241478.6</v>
      </c>
      <c r="E37" s="99"/>
      <c r="F37" s="90">
        <v>735.82</v>
      </c>
      <c r="G37" s="99"/>
    </row>
    <row r="38" spans="1:7" ht="15" customHeight="1" x14ac:dyDescent="0.2">
      <c r="A38" s="75">
        <v>4</v>
      </c>
      <c r="B38" s="76" t="s">
        <v>29</v>
      </c>
      <c r="C38" s="76" t="s">
        <v>105</v>
      </c>
      <c r="D38" s="91">
        <v>1.58</v>
      </c>
      <c r="E38" s="99"/>
      <c r="F38" s="90" t="s">
        <v>74</v>
      </c>
      <c r="G38" s="99"/>
    </row>
    <row r="39" spans="1:7" ht="15" customHeight="1" x14ac:dyDescent="0.2">
      <c r="A39" s="75">
        <v>4</v>
      </c>
      <c r="B39" s="76" t="s">
        <v>29</v>
      </c>
      <c r="C39" s="76" t="s">
        <v>106</v>
      </c>
      <c r="D39" s="90">
        <v>1122</v>
      </c>
      <c r="E39" s="99" t="s">
        <v>324</v>
      </c>
      <c r="F39" s="90">
        <v>8.56</v>
      </c>
      <c r="G39" s="99" t="s">
        <v>324</v>
      </c>
    </row>
    <row r="40" spans="1:7" ht="15" customHeight="1" x14ac:dyDescent="0.2">
      <c r="A40" s="75">
        <v>4</v>
      </c>
      <c r="B40" s="76" t="s">
        <v>29</v>
      </c>
      <c r="C40" s="76" t="s">
        <v>107</v>
      </c>
      <c r="D40" s="90">
        <v>505.33</v>
      </c>
      <c r="E40" s="99" t="s">
        <v>324</v>
      </c>
      <c r="F40" s="90">
        <v>8.56</v>
      </c>
      <c r="G40" s="99" t="s">
        <v>324</v>
      </c>
    </row>
    <row r="41" spans="1:7" ht="15" customHeight="1" x14ac:dyDescent="0.2">
      <c r="A41" s="75">
        <v>4</v>
      </c>
      <c r="B41" s="76" t="s">
        <v>29</v>
      </c>
      <c r="C41" s="76" t="s">
        <v>108</v>
      </c>
      <c r="D41" s="91">
        <v>0.45</v>
      </c>
      <c r="E41" s="99"/>
      <c r="F41" s="90" t="s">
        <v>74</v>
      </c>
      <c r="G41" s="99"/>
    </row>
    <row r="42" spans="1:7" ht="15" customHeight="1" x14ac:dyDescent="0.2">
      <c r="A42" s="75">
        <v>4</v>
      </c>
      <c r="B42" s="76" t="s">
        <v>29</v>
      </c>
      <c r="C42" s="76" t="s">
        <v>109</v>
      </c>
      <c r="D42" s="90">
        <v>21369.98</v>
      </c>
      <c r="E42" s="99" t="s">
        <v>100</v>
      </c>
      <c r="F42" s="90">
        <v>146.19999999999999</v>
      </c>
      <c r="G42" s="99" t="s">
        <v>100</v>
      </c>
    </row>
    <row r="43" spans="1:7" ht="15" customHeight="1" x14ac:dyDescent="0.2">
      <c r="A43" s="75">
        <v>4</v>
      </c>
      <c r="B43" s="76" t="s">
        <v>29</v>
      </c>
      <c r="C43" s="76" t="s">
        <v>110</v>
      </c>
      <c r="D43" s="90">
        <v>18057.29</v>
      </c>
      <c r="E43" s="99" t="s">
        <v>100</v>
      </c>
      <c r="F43" s="90">
        <v>146.19999999999999</v>
      </c>
      <c r="G43" s="99" t="s">
        <v>100</v>
      </c>
    </row>
    <row r="44" spans="1:7" ht="15" customHeight="1" x14ac:dyDescent="0.2">
      <c r="A44" s="75">
        <v>4</v>
      </c>
      <c r="B44" s="76" t="s">
        <v>29</v>
      </c>
      <c r="C44" s="76" t="s">
        <v>111</v>
      </c>
      <c r="D44" s="91">
        <v>0.84</v>
      </c>
      <c r="E44" s="99" t="s">
        <v>59</v>
      </c>
      <c r="F44" s="90" t="s">
        <v>74</v>
      </c>
      <c r="G44" s="99"/>
    </row>
    <row r="45" spans="1:7" ht="15" customHeight="1" x14ac:dyDescent="0.2">
      <c r="A45" s="75">
        <v>4</v>
      </c>
      <c r="B45" s="76" t="s">
        <v>29</v>
      </c>
      <c r="C45" s="76" t="s">
        <v>112</v>
      </c>
      <c r="D45" s="90">
        <v>396929.05</v>
      </c>
      <c r="E45" s="99"/>
      <c r="F45" s="90">
        <v>1798.37</v>
      </c>
      <c r="G45" s="99"/>
    </row>
    <row r="46" spans="1:7" ht="15" customHeight="1" x14ac:dyDescent="0.2">
      <c r="A46" s="75">
        <v>4</v>
      </c>
      <c r="B46" s="76" t="s">
        <v>29</v>
      </c>
      <c r="C46" s="76" t="s">
        <v>113</v>
      </c>
      <c r="D46" s="90">
        <v>486276.65</v>
      </c>
      <c r="E46" s="99"/>
      <c r="F46" s="90">
        <v>1798.37</v>
      </c>
      <c r="G46" s="99"/>
    </row>
    <row r="47" spans="1:7" ht="15" customHeight="1" x14ac:dyDescent="0.2">
      <c r="A47" s="75">
        <v>4</v>
      </c>
      <c r="B47" s="76" t="s">
        <v>29</v>
      </c>
      <c r="C47" s="76" t="s">
        <v>403</v>
      </c>
      <c r="D47" s="91">
        <v>1.23</v>
      </c>
      <c r="E47" s="99"/>
      <c r="F47" s="90" t="s">
        <v>74</v>
      </c>
      <c r="G47" s="99"/>
    </row>
    <row r="48" spans="1:7" ht="15" customHeight="1" x14ac:dyDescent="0.2">
      <c r="A48" s="75">
        <v>4</v>
      </c>
      <c r="B48" s="76" t="s">
        <v>29</v>
      </c>
      <c r="C48" s="76" t="s">
        <v>119</v>
      </c>
      <c r="D48" s="90">
        <v>51031.03</v>
      </c>
      <c r="E48" s="99" t="s">
        <v>59</v>
      </c>
      <c r="F48" s="90">
        <v>467.61</v>
      </c>
      <c r="G48" s="99" t="s">
        <v>59</v>
      </c>
    </row>
    <row r="49" spans="1:7" ht="15" customHeight="1" x14ac:dyDescent="0.2">
      <c r="A49" s="75">
        <v>4</v>
      </c>
      <c r="B49" s="76" t="s">
        <v>29</v>
      </c>
      <c r="C49" s="76" t="s">
        <v>120</v>
      </c>
      <c r="D49" s="90">
        <v>375350.04</v>
      </c>
      <c r="E49" s="99"/>
      <c r="F49" s="90">
        <v>3577.02</v>
      </c>
      <c r="G49" s="99"/>
    </row>
    <row r="50" spans="1:7" ht="15" customHeight="1" x14ac:dyDescent="0.2">
      <c r="A50" s="75">
        <v>4</v>
      </c>
      <c r="B50" s="76" t="s">
        <v>29</v>
      </c>
      <c r="C50" s="76" t="s">
        <v>121</v>
      </c>
      <c r="D50" s="90">
        <v>1391896.06</v>
      </c>
      <c r="E50" s="99"/>
      <c r="F50" s="90">
        <v>3577.02</v>
      </c>
      <c r="G50" s="99"/>
    </row>
    <row r="51" spans="1:7" ht="15" customHeight="1" x14ac:dyDescent="0.2">
      <c r="A51" s="75">
        <v>4</v>
      </c>
      <c r="B51" s="76" t="s">
        <v>29</v>
      </c>
      <c r="C51" s="76" t="s">
        <v>122</v>
      </c>
      <c r="D51" s="90">
        <v>354347.24</v>
      </c>
      <c r="E51" s="99"/>
      <c r="F51" s="90">
        <v>3496.61</v>
      </c>
      <c r="G51" s="99"/>
    </row>
    <row r="52" spans="1:7" ht="15" customHeight="1" x14ac:dyDescent="0.2">
      <c r="A52" s="75">
        <v>4</v>
      </c>
      <c r="B52" s="76" t="s">
        <v>29</v>
      </c>
      <c r="C52" s="76" t="s">
        <v>123</v>
      </c>
      <c r="D52" s="90">
        <v>1271357.07</v>
      </c>
      <c r="E52" s="99"/>
      <c r="F52" s="90">
        <v>3496.61</v>
      </c>
      <c r="G52" s="99"/>
    </row>
    <row r="53" spans="1:7" ht="15" customHeight="1" x14ac:dyDescent="0.2">
      <c r="A53" s="75">
        <v>4</v>
      </c>
      <c r="B53" s="76" t="s">
        <v>29</v>
      </c>
      <c r="C53" s="76" t="s">
        <v>124</v>
      </c>
      <c r="D53" s="91">
        <v>3.59</v>
      </c>
      <c r="E53" s="99"/>
      <c r="F53" s="90" t="s">
        <v>74</v>
      </c>
      <c r="G53" s="99"/>
    </row>
    <row r="54" spans="1:7" ht="15" customHeight="1" x14ac:dyDescent="0.2">
      <c r="A54" s="75">
        <v>4</v>
      </c>
      <c r="B54" s="76" t="s">
        <v>29</v>
      </c>
      <c r="C54" s="76" t="s">
        <v>125</v>
      </c>
      <c r="D54" s="90">
        <v>21002.799999999999</v>
      </c>
      <c r="E54" s="99" t="s">
        <v>59</v>
      </c>
      <c r="F54" s="90">
        <v>376.38</v>
      </c>
      <c r="G54" s="99" t="s">
        <v>59</v>
      </c>
    </row>
    <row r="55" spans="1:7" ht="15" customHeight="1" x14ac:dyDescent="0.2">
      <c r="A55" s="75">
        <v>4</v>
      </c>
      <c r="B55" s="76" t="s">
        <v>29</v>
      </c>
      <c r="C55" s="76" t="s">
        <v>126</v>
      </c>
      <c r="D55" s="90">
        <v>120538.99</v>
      </c>
      <c r="E55" s="99" t="s">
        <v>59</v>
      </c>
      <c r="F55" s="90">
        <v>376.38</v>
      </c>
      <c r="G55" s="99" t="s">
        <v>59</v>
      </c>
    </row>
    <row r="56" spans="1:7" ht="15" customHeight="1" x14ac:dyDescent="0.2">
      <c r="A56" s="75">
        <v>4</v>
      </c>
      <c r="B56" s="76" t="s">
        <v>29</v>
      </c>
      <c r="C56" s="76" t="s">
        <v>127</v>
      </c>
      <c r="D56" s="91">
        <v>5.74</v>
      </c>
      <c r="E56" s="99" t="s">
        <v>59</v>
      </c>
      <c r="F56" s="90" t="s">
        <v>74</v>
      </c>
      <c r="G56" s="99"/>
    </row>
    <row r="57" spans="1:7" ht="15" customHeight="1" x14ac:dyDescent="0.2">
      <c r="A57" s="75">
        <v>4</v>
      </c>
      <c r="B57" s="76" t="s">
        <v>29</v>
      </c>
      <c r="C57" s="76" t="s">
        <v>128</v>
      </c>
      <c r="D57" s="90">
        <v>842.49</v>
      </c>
      <c r="E57" s="99" t="s">
        <v>59</v>
      </c>
      <c r="F57" s="90">
        <v>128.97</v>
      </c>
      <c r="G57" s="99" t="s">
        <v>59</v>
      </c>
    </row>
    <row r="58" spans="1:7" ht="15" customHeight="1" x14ac:dyDescent="0.2">
      <c r="A58" s="75">
        <v>4</v>
      </c>
      <c r="B58" s="76" t="s">
        <v>29</v>
      </c>
      <c r="C58" s="76" t="s">
        <v>129</v>
      </c>
      <c r="D58" s="90" t="s">
        <v>380</v>
      </c>
      <c r="E58" s="99"/>
      <c r="F58" s="90">
        <v>92.95</v>
      </c>
      <c r="G58" s="99" t="s">
        <v>59</v>
      </c>
    </row>
    <row r="59" spans="1:7" ht="15" customHeight="1" x14ac:dyDescent="0.2">
      <c r="A59" s="75">
        <v>4</v>
      </c>
      <c r="B59" s="76" t="s">
        <v>29</v>
      </c>
      <c r="C59" s="76" t="s">
        <v>130</v>
      </c>
      <c r="D59" s="90" t="s">
        <v>380</v>
      </c>
      <c r="E59" s="99"/>
      <c r="F59" s="90">
        <v>49.19</v>
      </c>
      <c r="G59" s="99" t="s">
        <v>59</v>
      </c>
    </row>
    <row r="60" spans="1:7" ht="15" customHeight="1" x14ac:dyDescent="0.2">
      <c r="A60" s="75">
        <v>4</v>
      </c>
      <c r="B60" s="76" t="s">
        <v>29</v>
      </c>
      <c r="C60" s="76" t="s">
        <v>131</v>
      </c>
      <c r="D60" s="90" t="s">
        <v>380</v>
      </c>
      <c r="E60" s="99"/>
      <c r="F60" s="90">
        <v>68.05</v>
      </c>
      <c r="G60" s="99" t="s">
        <v>100</v>
      </c>
    </row>
    <row r="61" spans="1:7" ht="15" customHeight="1" x14ac:dyDescent="0.2">
      <c r="A61" s="75">
        <v>4</v>
      </c>
      <c r="B61" s="76" t="s">
        <v>29</v>
      </c>
      <c r="C61" s="76" t="s">
        <v>132</v>
      </c>
      <c r="D61" s="90" t="s">
        <v>380</v>
      </c>
      <c r="E61" s="99"/>
      <c r="F61" s="90">
        <v>24.49</v>
      </c>
      <c r="G61" s="99" t="s">
        <v>100</v>
      </c>
    </row>
    <row r="62" spans="1:7" ht="15" customHeight="1" x14ac:dyDescent="0.2">
      <c r="A62" s="75">
        <v>4</v>
      </c>
      <c r="B62" s="76" t="s">
        <v>29</v>
      </c>
      <c r="C62" s="76" t="s">
        <v>133</v>
      </c>
      <c r="D62" s="90">
        <v>1.28</v>
      </c>
      <c r="E62" s="99" t="s">
        <v>324</v>
      </c>
      <c r="F62" s="90">
        <v>6.41</v>
      </c>
      <c r="G62" s="99" t="s">
        <v>324</v>
      </c>
    </row>
    <row r="63" spans="1:7" ht="15" customHeight="1" x14ac:dyDescent="0.2">
      <c r="A63" s="75">
        <v>4</v>
      </c>
      <c r="B63" s="76" t="s">
        <v>29</v>
      </c>
      <c r="C63" s="76" t="s">
        <v>134</v>
      </c>
      <c r="D63" s="90" t="s">
        <v>380</v>
      </c>
      <c r="E63" s="99"/>
      <c r="F63" s="90">
        <v>24.49</v>
      </c>
      <c r="G63" s="99" t="s">
        <v>100</v>
      </c>
    </row>
    <row r="64" spans="1:7" ht="15" customHeight="1" x14ac:dyDescent="0.2">
      <c r="A64" s="75">
        <v>4</v>
      </c>
      <c r="B64" s="76" t="s">
        <v>29</v>
      </c>
      <c r="C64" s="76" t="s">
        <v>135</v>
      </c>
      <c r="D64" s="90" t="s">
        <v>380</v>
      </c>
      <c r="E64" s="99"/>
      <c r="F64" s="90">
        <v>11.53</v>
      </c>
      <c r="G64" s="99" t="s">
        <v>59</v>
      </c>
    </row>
    <row r="65" spans="1:7" ht="15" customHeight="1" x14ac:dyDescent="0.2">
      <c r="A65" s="75">
        <v>4</v>
      </c>
      <c r="B65" s="76" t="s">
        <v>29</v>
      </c>
      <c r="C65" s="76" t="s">
        <v>136</v>
      </c>
      <c r="D65" s="90">
        <v>22788.35</v>
      </c>
      <c r="E65" s="99"/>
      <c r="F65" s="90">
        <v>659.59</v>
      </c>
      <c r="G65" s="99"/>
    </row>
    <row r="66" spans="1:7" ht="15" customHeight="1" x14ac:dyDescent="0.2">
      <c r="A66" s="75">
        <v>4</v>
      </c>
      <c r="B66" s="76" t="s">
        <v>29</v>
      </c>
      <c r="C66" s="76" t="s">
        <v>137</v>
      </c>
      <c r="D66" s="90">
        <v>10349649.539999999</v>
      </c>
      <c r="E66" s="99"/>
      <c r="F66" s="90">
        <v>629.37</v>
      </c>
      <c r="G66" s="99"/>
    </row>
    <row r="67" spans="1:7" ht="15" customHeight="1" x14ac:dyDescent="0.2">
      <c r="A67" s="75">
        <v>4</v>
      </c>
      <c r="B67" s="76" t="s">
        <v>29</v>
      </c>
      <c r="C67" s="76" t="s">
        <v>138</v>
      </c>
      <c r="D67" s="90">
        <v>1922554.18</v>
      </c>
      <c r="E67" s="99"/>
      <c r="F67" s="90">
        <v>289.47000000000003</v>
      </c>
      <c r="G67" s="99" t="s">
        <v>59</v>
      </c>
    </row>
    <row r="68" spans="1:7" ht="15" customHeight="1" x14ac:dyDescent="0.2">
      <c r="A68" s="75">
        <v>4</v>
      </c>
      <c r="B68" s="76" t="s">
        <v>29</v>
      </c>
      <c r="C68" s="76" t="s">
        <v>139</v>
      </c>
      <c r="D68" s="90">
        <v>8427095.3599999994</v>
      </c>
      <c r="E68" s="99"/>
      <c r="F68" s="90">
        <v>627.15</v>
      </c>
      <c r="G68" s="99"/>
    </row>
    <row r="69" spans="1:7" ht="15" customHeight="1" x14ac:dyDescent="0.2">
      <c r="A69" s="75">
        <v>4</v>
      </c>
      <c r="B69" s="76" t="s">
        <v>29</v>
      </c>
      <c r="C69" s="76" t="s">
        <v>140</v>
      </c>
      <c r="D69" s="90">
        <v>22447.119999999999</v>
      </c>
      <c r="E69" s="99"/>
      <c r="F69" s="90">
        <v>633.71</v>
      </c>
      <c r="G69" s="99"/>
    </row>
    <row r="70" spans="1:7" ht="15" customHeight="1" x14ac:dyDescent="0.2">
      <c r="A70" s="75">
        <v>4</v>
      </c>
      <c r="B70" s="76" t="s">
        <v>29</v>
      </c>
      <c r="C70" s="76" t="s">
        <v>141</v>
      </c>
      <c r="D70" s="90">
        <v>2212129.94</v>
      </c>
      <c r="E70" s="99" t="s">
        <v>59</v>
      </c>
      <c r="F70" s="90">
        <v>73.260000000000005</v>
      </c>
      <c r="G70" s="99" t="s">
        <v>59</v>
      </c>
    </row>
    <row r="71" spans="1:7" ht="15" customHeight="1" x14ac:dyDescent="0.2">
      <c r="A71" s="75">
        <v>4</v>
      </c>
      <c r="B71" s="76" t="s">
        <v>29</v>
      </c>
      <c r="C71" s="76" t="s">
        <v>142</v>
      </c>
      <c r="D71" s="90">
        <v>158795.31</v>
      </c>
      <c r="E71" s="99" t="s">
        <v>59</v>
      </c>
      <c r="F71" s="90">
        <v>44.14</v>
      </c>
      <c r="G71" s="99" t="s">
        <v>59</v>
      </c>
    </row>
    <row r="72" spans="1:7" ht="15" customHeight="1" x14ac:dyDescent="0.2">
      <c r="A72" s="75">
        <v>4</v>
      </c>
      <c r="B72" s="76" t="s">
        <v>29</v>
      </c>
      <c r="C72" s="76" t="s">
        <v>143</v>
      </c>
      <c r="D72" s="90">
        <v>2053334.64</v>
      </c>
      <c r="E72" s="99" t="s">
        <v>59</v>
      </c>
      <c r="F72" s="90">
        <v>73.260000000000005</v>
      </c>
      <c r="G72" s="99" t="s">
        <v>59</v>
      </c>
    </row>
    <row r="73" spans="1:7" ht="15" customHeight="1" x14ac:dyDescent="0.2">
      <c r="A73" s="75">
        <v>4</v>
      </c>
      <c r="B73" s="76" t="s">
        <v>29</v>
      </c>
      <c r="C73" s="76" t="s">
        <v>144</v>
      </c>
      <c r="D73" s="90">
        <v>27519.59</v>
      </c>
      <c r="E73" s="99" t="s">
        <v>59</v>
      </c>
      <c r="F73" s="90">
        <v>73.260000000000005</v>
      </c>
      <c r="G73" s="99" t="s">
        <v>59</v>
      </c>
    </row>
    <row r="74" spans="1:7" ht="15" customHeight="1" x14ac:dyDescent="0.2">
      <c r="A74" s="75">
        <v>4</v>
      </c>
      <c r="B74" s="76" t="s">
        <v>29</v>
      </c>
      <c r="C74" s="76" t="s">
        <v>145</v>
      </c>
      <c r="D74" s="91">
        <v>13.4</v>
      </c>
      <c r="E74" s="99" t="s">
        <v>59</v>
      </c>
      <c r="F74" s="90" t="s">
        <v>74</v>
      </c>
      <c r="G74" s="99"/>
    </row>
    <row r="75" spans="1:7" ht="15" customHeight="1" x14ac:dyDescent="0.2">
      <c r="A75" s="75">
        <v>4</v>
      </c>
      <c r="B75" s="76" t="s">
        <v>29</v>
      </c>
      <c r="C75" s="76" t="s">
        <v>146</v>
      </c>
      <c r="D75" s="90">
        <v>105562.38</v>
      </c>
      <c r="E75" s="99" t="s">
        <v>59</v>
      </c>
      <c r="F75" s="90">
        <v>73.569999999999993</v>
      </c>
      <c r="G75" s="99" t="s">
        <v>59</v>
      </c>
    </row>
    <row r="76" spans="1:7" ht="15" customHeight="1" x14ac:dyDescent="0.2">
      <c r="A76" s="75">
        <v>4</v>
      </c>
      <c r="B76" s="76" t="s">
        <v>29</v>
      </c>
      <c r="C76" s="76" t="s">
        <v>147</v>
      </c>
      <c r="D76" s="90">
        <v>36196.57</v>
      </c>
      <c r="E76" s="99" t="s">
        <v>59</v>
      </c>
      <c r="F76" s="90">
        <v>32.090000000000003</v>
      </c>
      <c r="G76" s="99" t="s">
        <v>100</v>
      </c>
    </row>
    <row r="77" spans="1:7" ht="15" customHeight="1" x14ac:dyDescent="0.2">
      <c r="A77" s="75">
        <v>4</v>
      </c>
      <c r="B77" s="76" t="s">
        <v>29</v>
      </c>
      <c r="C77" s="76" t="s">
        <v>148</v>
      </c>
      <c r="D77" s="90">
        <v>69365.81</v>
      </c>
      <c r="E77" s="99" t="s">
        <v>59</v>
      </c>
      <c r="F77" s="90">
        <v>65.150000000000006</v>
      </c>
      <c r="G77" s="99" t="s">
        <v>59</v>
      </c>
    </row>
    <row r="78" spans="1:7" ht="15" customHeight="1" x14ac:dyDescent="0.2">
      <c r="A78" s="75">
        <v>4</v>
      </c>
      <c r="B78" s="76" t="s">
        <v>29</v>
      </c>
      <c r="C78" s="76" t="s">
        <v>149</v>
      </c>
      <c r="D78" s="90">
        <v>2082.23</v>
      </c>
      <c r="E78" s="99" t="s">
        <v>59</v>
      </c>
      <c r="F78" s="90">
        <v>65.150000000000006</v>
      </c>
      <c r="G78" s="99" t="s">
        <v>59</v>
      </c>
    </row>
    <row r="79" spans="1:7" ht="15" customHeight="1" x14ac:dyDescent="0.2">
      <c r="A79" s="75">
        <v>4</v>
      </c>
      <c r="B79" s="76" t="s">
        <v>29</v>
      </c>
      <c r="C79" s="76" t="s">
        <v>150</v>
      </c>
      <c r="D79" s="91">
        <v>30.02</v>
      </c>
      <c r="E79" s="99" t="s">
        <v>59</v>
      </c>
      <c r="F79" s="90" t="s">
        <v>74</v>
      </c>
      <c r="G79" s="99"/>
    </row>
    <row r="80" spans="1:7" ht="15" customHeight="1" x14ac:dyDescent="0.2">
      <c r="A80" s="75">
        <v>4</v>
      </c>
      <c r="B80" s="76" t="s">
        <v>29</v>
      </c>
      <c r="C80" s="76" t="s">
        <v>151</v>
      </c>
      <c r="D80" s="90">
        <v>400817.17</v>
      </c>
      <c r="E80" s="99" t="s">
        <v>59</v>
      </c>
      <c r="F80" s="90">
        <v>68.7</v>
      </c>
      <c r="G80" s="99" t="s">
        <v>324</v>
      </c>
    </row>
    <row r="81" spans="1:7" ht="15" customHeight="1" x14ac:dyDescent="0.2">
      <c r="A81" s="75">
        <v>4</v>
      </c>
      <c r="B81" s="76" t="s">
        <v>29</v>
      </c>
      <c r="C81" s="76" t="s">
        <v>152</v>
      </c>
      <c r="D81" s="90">
        <v>28221.49</v>
      </c>
      <c r="E81" s="99" t="s">
        <v>100</v>
      </c>
      <c r="F81" s="90">
        <v>55.1</v>
      </c>
      <c r="G81" s="99" t="s">
        <v>324</v>
      </c>
    </row>
    <row r="82" spans="1:7" ht="15" customHeight="1" x14ac:dyDescent="0.2">
      <c r="A82" s="75">
        <v>4</v>
      </c>
      <c r="B82" s="76" t="s">
        <v>29</v>
      </c>
      <c r="C82" s="76" t="s">
        <v>153</v>
      </c>
      <c r="D82" s="90">
        <v>372595.67</v>
      </c>
      <c r="E82" s="99" t="s">
        <v>59</v>
      </c>
      <c r="F82" s="90">
        <v>68.7</v>
      </c>
      <c r="G82" s="99" t="s">
        <v>324</v>
      </c>
    </row>
    <row r="83" spans="1:7" ht="15" customHeight="1" x14ac:dyDescent="0.2">
      <c r="A83" s="75">
        <v>4</v>
      </c>
      <c r="B83" s="76" t="s">
        <v>29</v>
      </c>
      <c r="C83" s="76" t="s">
        <v>154</v>
      </c>
      <c r="D83" s="90">
        <v>1339.87</v>
      </c>
      <c r="E83" s="99"/>
      <c r="F83" s="90">
        <v>68.7</v>
      </c>
      <c r="G83" s="99" t="s">
        <v>324</v>
      </c>
    </row>
    <row r="84" spans="1:7" ht="15" customHeight="1" x14ac:dyDescent="0.2">
      <c r="A84" s="75">
        <v>4</v>
      </c>
      <c r="B84" s="76" t="s">
        <v>29</v>
      </c>
      <c r="C84" s="76" t="s">
        <v>155</v>
      </c>
      <c r="D84" s="91">
        <v>3.6</v>
      </c>
      <c r="E84" s="99" t="s">
        <v>59</v>
      </c>
      <c r="F84" s="90" t="s">
        <v>74</v>
      </c>
      <c r="G84" s="99"/>
    </row>
    <row r="85" spans="1:7" ht="15" customHeight="1" x14ac:dyDescent="0.2">
      <c r="A85" s="75">
        <v>4</v>
      </c>
      <c r="B85" s="76" t="s">
        <v>29</v>
      </c>
      <c r="C85" s="76" t="s">
        <v>156</v>
      </c>
      <c r="D85" s="90">
        <v>825016</v>
      </c>
      <c r="E85" s="99"/>
      <c r="F85" s="90">
        <v>73.7</v>
      </c>
      <c r="G85" s="99" t="s">
        <v>59</v>
      </c>
    </row>
    <row r="86" spans="1:7" ht="15" customHeight="1" x14ac:dyDescent="0.2">
      <c r="A86" s="75">
        <v>4</v>
      </c>
      <c r="B86" s="76" t="s">
        <v>29</v>
      </c>
      <c r="C86" s="76" t="s">
        <v>157</v>
      </c>
      <c r="D86" s="90">
        <v>206730.57</v>
      </c>
      <c r="E86" s="99"/>
      <c r="F86" s="90">
        <v>29.14</v>
      </c>
      <c r="G86" s="99" t="s">
        <v>59</v>
      </c>
    </row>
    <row r="87" spans="1:7" ht="15" customHeight="1" x14ac:dyDescent="0.2">
      <c r="A87" s="75">
        <v>4</v>
      </c>
      <c r="B87" s="76" t="s">
        <v>29</v>
      </c>
      <c r="C87" s="76" t="s">
        <v>158</v>
      </c>
      <c r="D87" s="90">
        <v>618285.43999999994</v>
      </c>
      <c r="E87" s="99"/>
      <c r="F87" s="90">
        <v>73.7</v>
      </c>
      <c r="G87" s="99" t="s">
        <v>59</v>
      </c>
    </row>
    <row r="88" spans="1:7" ht="15" customHeight="1" x14ac:dyDescent="0.2">
      <c r="A88" s="75">
        <v>4</v>
      </c>
      <c r="B88" s="76" t="s">
        <v>29</v>
      </c>
      <c r="C88" s="76" t="s">
        <v>159</v>
      </c>
      <c r="D88" s="90">
        <v>35257.99</v>
      </c>
      <c r="E88" s="99"/>
      <c r="F88" s="90">
        <v>73.7</v>
      </c>
      <c r="G88" s="99" t="s">
        <v>59</v>
      </c>
    </row>
    <row r="89" spans="1:7" ht="15" customHeight="1" x14ac:dyDescent="0.2">
      <c r="A89" s="75">
        <v>4</v>
      </c>
      <c r="B89" s="76" t="s">
        <v>29</v>
      </c>
      <c r="C89" s="76" t="s">
        <v>160</v>
      </c>
      <c r="D89" s="91">
        <v>57.03</v>
      </c>
      <c r="E89" s="99"/>
      <c r="F89" s="90" t="s">
        <v>74</v>
      </c>
      <c r="G89" s="99"/>
    </row>
    <row r="90" spans="1:7" ht="15" customHeight="1" x14ac:dyDescent="0.2">
      <c r="A90" s="75">
        <v>4</v>
      </c>
      <c r="B90" s="76" t="s">
        <v>29</v>
      </c>
      <c r="C90" s="76" t="s">
        <v>161</v>
      </c>
      <c r="D90" s="90">
        <v>6450.93</v>
      </c>
      <c r="E90" s="99" t="s">
        <v>59</v>
      </c>
      <c r="F90" s="90">
        <v>4.32</v>
      </c>
      <c r="G90" s="99" t="s">
        <v>324</v>
      </c>
    </row>
    <row r="91" spans="1:7" ht="15" customHeight="1" x14ac:dyDescent="0.2">
      <c r="A91" s="75">
        <v>4</v>
      </c>
      <c r="B91" s="76" t="s">
        <v>29</v>
      </c>
      <c r="C91" s="76" t="s">
        <v>162</v>
      </c>
      <c r="D91" s="90">
        <v>950.93</v>
      </c>
      <c r="E91" s="99" t="s">
        <v>324</v>
      </c>
      <c r="F91" s="90">
        <v>3.32</v>
      </c>
      <c r="G91" s="99" t="s">
        <v>324</v>
      </c>
    </row>
    <row r="92" spans="1:7" ht="15" customHeight="1" x14ac:dyDescent="0.2">
      <c r="A92" s="75">
        <v>4</v>
      </c>
      <c r="B92" s="76" t="s">
        <v>29</v>
      </c>
      <c r="C92" s="76" t="s">
        <v>163</v>
      </c>
      <c r="D92" s="90">
        <v>5500</v>
      </c>
      <c r="E92" s="99"/>
      <c r="F92" s="90">
        <v>1</v>
      </c>
      <c r="G92" s="99"/>
    </row>
    <row r="93" spans="1:7" ht="15" customHeight="1" x14ac:dyDescent="0.2">
      <c r="A93" s="75">
        <v>4</v>
      </c>
      <c r="B93" s="76" t="s">
        <v>29</v>
      </c>
      <c r="C93" s="76" t="s">
        <v>164</v>
      </c>
      <c r="D93" s="90">
        <v>3.2</v>
      </c>
      <c r="E93" s="99"/>
      <c r="F93" s="90">
        <v>1</v>
      </c>
      <c r="G93" s="99"/>
    </row>
    <row r="94" spans="1:7" ht="15" customHeight="1" x14ac:dyDescent="0.2">
      <c r="A94" s="75">
        <v>4</v>
      </c>
      <c r="B94" s="76" t="s">
        <v>29</v>
      </c>
      <c r="C94" s="76" t="s">
        <v>165</v>
      </c>
      <c r="D94" s="91">
        <v>0.57999999999999996</v>
      </c>
      <c r="E94" s="99"/>
      <c r="F94" s="90" t="s">
        <v>74</v>
      </c>
      <c r="G94" s="99"/>
    </row>
    <row r="95" spans="1:7" ht="15" customHeight="1" x14ac:dyDescent="0.2">
      <c r="A95" s="75">
        <v>4</v>
      </c>
      <c r="B95" s="76" t="s">
        <v>29</v>
      </c>
      <c r="C95" s="76" t="s">
        <v>166</v>
      </c>
      <c r="D95" s="90">
        <v>77026.94</v>
      </c>
      <c r="E95" s="99" t="s">
        <v>59</v>
      </c>
      <c r="F95" s="90">
        <v>56.52</v>
      </c>
      <c r="G95" s="99" t="s">
        <v>324</v>
      </c>
    </row>
    <row r="96" spans="1:7" ht="15" customHeight="1" x14ac:dyDescent="0.2">
      <c r="A96" s="75">
        <v>4</v>
      </c>
      <c r="B96" s="76" t="s">
        <v>29</v>
      </c>
      <c r="C96" s="76" t="s">
        <v>167</v>
      </c>
      <c r="D96" s="90">
        <v>10554.34</v>
      </c>
      <c r="E96" s="99" t="s">
        <v>59</v>
      </c>
      <c r="F96" s="90">
        <v>47.85</v>
      </c>
      <c r="G96" s="99" t="s">
        <v>324</v>
      </c>
    </row>
    <row r="97" spans="1:7" ht="15" customHeight="1" x14ac:dyDescent="0.2">
      <c r="A97" s="75">
        <v>4</v>
      </c>
      <c r="B97" s="76" t="s">
        <v>29</v>
      </c>
      <c r="C97" s="76" t="s">
        <v>168</v>
      </c>
      <c r="D97" s="90">
        <v>66472.600000000006</v>
      </c>
      <c r="E97" s="99" t="s">
        <v>59</v>
      </c>
      <c r="F97" s="90">
        <v>21.85</v>
      </c>
      <c r="G97" s="99" t="s">
        <v>100</v>
      </c>
    </row>
    <row r="98" spans="1:7" ht="15" customHeight="1" x14ac:dyDescent="0.2">
      <c r="A98" s="75">
        <v>4</v>
      </c>
      <c r="B98" s="76" t="s">
        <v>29</v>
      </c>
      <c r="C98" s="76" t="s">
        <v>169</v>
      </c>
      <c r="D98" s="90">
        <v>1337.58</v>
      </c>
      <c r="E98" s="99" t="s">
        <v>59</v>
      </c>
      <c r="F98" s="90">
        <v>21.85</v>
      </c>
      <c r="G98" s="99" t="s">
        <v>100</v>
      </c>
    </row>
    <row r="99" spans="1:7" ht="15" customHeight="1" x14ac:dyDescent="0.2">
      <c r="A99" s="75">
        <v>4</v>
      </c>
      <c r="B99" s="76" t="s">
        <v>29</v>
      </c>
      <c r="C99" s="76" t="s">
        <v>170</v>
      </c>
      <c r="D99" s="91">
        <v>20.12</v>
      </c>
      <c r="E99" s="99" t="s">
        <v>59</v>
      </c>
      <c r="F99" s="90" t="s">
        <v>74</v>
      </c>
      <c r="G99" s="99"/>
    </row>
    <row r="100" spans="1:7" ht="15" customHeight="1" x14ac:dyDescent="0.2">
      <c r="A100" s="75">
        <v>4</v>
      </c>
      <c r="B100" s="76" t="s">
        <v>29</v>
      </c>
      <c r="C100" s="76" t="s">
        <v>171</v>
      </c>
      <c r="D100" s="90">
        <v>938091.6</v>
      </c>
      <c r="E100" s="99" t="s">
        <v>100</v>
      </c>
      <c r="F100" s="90">
        <v>113.41</v>
      </c>
      <c r="G100" s="99" t="s">
        <v>59</v>
      </c>
    </row>
    <row r="101" spans="1:7" ht="15" customHeight="1" x14ac:dyDescent="0.2">
      <c r="A101" s="75">
        <v>4</v>
      </c>
      <c r="B101" s="76" t="s">
        <v>29</v>
      </c>
      <c r="C101" s="76" t="s">
        <v>172</v>
      </c>
      <c r="D101" s="90">
        <v>37618.32</v>
      </c>
      <c r="E101" s="99" t="s">
        <v>324</v>
      </c>
      <c r="F101" s="90">
        <v>10.199999999999999</v>
      </c>
      <c r="G101" s="99" t="s">
        <v>100</v>
      </c>
    </row>
    <row r="102" spans="1:7" ht="15" customHeight="1" x14ac:dyDescent="0.2">
      <c r="A102" s="75">
        <v>4</v>
      </c>
      <c r="B102" s="76" t="s">
        <v>29</v>
      </c>
      <c r="C102" s="76" t="s">
        <v>173</v>
      </c>
      <c r="D102" s="90">
        <v>900473.28</v>
      </c>
      <c r="E102" s="99" t="s">
        <v>100</v>
      </c>
      <c r="F102" s="90">
        <v>112.28</v>
      </c>
      <c r="G102" s="99" t="s">
        <v>59</v>
      </c>
    </row>
    <row r="103" spans="1:7" ht="15" customHeight="1" x14ac:dyDescent="0.2">
      <c r="A103" s="75">
        <v>4</v>
      </c>
      <c r="B103" s="76" t="s">
        <v>29</v>
      </c>
      <c r="C103" s="76" t="s">
        <v>174</v>
      </c>
      <c r="D103" s="90">
        <v>3986.43</v>
      </c>
      <c r="E103" s="99" t="s">
        <v>100</v>
      </c>
      <c r="F103" s="90">
        <v>112.28</v>
      </c>
      <c r="G103" s="99" t="s">
        <v>59</v>
      </c>
    </row>
    <row r="104" spans="1:7" ht="15" customHeight="1" x14ac:dyDescent="0.2">
      <c r="A104" s="75">
        <v>4</v>
      </c>
      <c r="B104" s="76" t="s">
        <v>29</v>
      </c>
      <c r="C104" s="76" t="s">
        <v>175</v>
      </c>
      <c r="D104" s="91">
        <v>4.43</v>
      </c>
      <c r="E104" s="99" t="s">
        <v>100</v>
      </c>
      <c r="F104" s="90" t="s">
        <v>74</v>
      </c>
      <c r="G104" s="99"/>
    </row>
    <row r="105" spans="1:7" ht="15" customHeight="1" x14ac:dyDescent="0.2">
      <c r="A105" s="75">
        <v>4</v>
      </c>
      <c r="B105" s="76" t="s">
        <v>29</v>
      </c>
      <c r="C105" s="76" t="s">
        <v>176</v>
      </c>
      <c r="D105" s="90">
        <v>1838336.07</v>
      </c>
      <c r="E105" s="99"/>
      <c r="F105" s="90">
        <v>237.22</v>
      </c>
      <c r="G105" s="99" t="s">
        <v>59</v>
      </c>
    </row>
    <row r="106" spans="1:7" ht="15" customHeight="1" x14ac:dyDescent="0.2">
      <c r="A106" s="75">
        <v>4</v>
      </c>
      <c r="B106" s="76" t="s">
        <v>29</v>
      </c>
      <c r="C106" s="76" t="s">
        <v>177</v>
      </c>
      <c r="D106" s="90">
        <v>283210.83</v>
      </c>
      <c r="E106" s="99"/>
      <c r="F106" s="90">
        <v>75.790000000000006</v>
      </c>
      <c r="G106" s="99" t="s">
        <v>59</v>
      </c>
    </row>
    <row r="107" spans="1:7" ht="15" customHeight="1" x14ac:dyDescent="0.2">
      <c r="A107" s="75">
        <v>4</v>
      </c>
      <c r="B107" s="76" t="s">
        <v>29</v>
      </c>
      <c r="C107" s="76" t="s">
        <v>178</v>
      </c>
      <c r="D107" s="90">
        <v>1555125.24</v>
      </c>
      <c r="E107" s="99"/>
      <c r="F107" s="90">
        <v>237.22</v>
      </c>
      <c r="G107" s="99" t="s">
        <v>59</v>
      </c>
    </row>
    <row r="108" spans="1:7" ht="15" customHeight="1" x14ac:dyDescent="0.2">
      <c r="A108" s="75">
        <v>4</v>
      </c>
      <c r="B108" s="76" t="s">
        <v>29</v>
      </c>
      <c r="C108" s="76" t="s">
        <v>179</v>
      </c>
      <c r="D108" s="90">
        <v>114655</v>
      </c>
      <c r="E108" s="99"/>
      <c r="F108" s="90">
        <v>237.22</v>
      </c>
      <c r="G108" s="99" t="s">
        <v>59</v>
      </c>
    </row>
    <row r="109" spans="1:7" ht="15" customHeight="1" x14ac:dyDescent="0.2">
      <c r="A109" s="75">
        <v>4</v>
      </c>
      <c r="B109" s="76" t="s">
        <v>29</v>
      </c>
      <c r="C109" s="76" t="s">
        <v>180</v>
      </c>
      <c r="D109" s="91">
        <v>73.73</v>
      </c>
      <c r="E109" s="99"/>
      <c r="F109" s="90" t="s">
        <v>74</v>
      </c>
      <c r="G109" s="99"/>
    </row>
    <row r="110" spans="1:7" ht="15" customHeight="1" x14ac:dyDescent="0.2">
      <c r="A110" s="75">
        <v>4</v>
      </c>
      <c r="B110" s="76" t="s">
        <v>29</v>
      </c>
      <c r="C110" s="76" t="s">
        <v>181</v>
      </c>
      <c r="D110" s="90">
        <v>65894.929999999993</v>
      </c>
      <c r="E110" s="99" t="s">
        <v>59</v>
      </c>
      <c r="F110" s="90">
        <v>83.14</v>
      </c>
      <c r="G110" s="99" t="s">
        <v>100</v>
      </c>
    </row>
    <row r="111" spans="1:7" ht="15" customHeight="1" x14ac:dyDescent="0.2">
      <c r="A111" s="75">
        <v>4</v>
      </c>
      <c r="B111" s="76" t="s">
        <v>29</v>
      </c>
      <c r="C111" s="76" t="s">
        <v>182</v>
      </c>
      <c r="D111" s="90">
        <v>7529.64</v>
      </c>
      <c r="E111" s="99" t="s">
        <v>59</v>
      </c>
      <c r="F111" s="90">
        <v>45.54</v>
      </c>
      <c r="G111" s="99" t="s">
        <v>324</v>
      </c>
    </row>
    <row r="112" spans="1:7" ht="15" customHeight="1" x14ac:dyDescent="0.2">
      <c r="A112" s="75">
        <v>4</v>
      </c>
      <c r="B112" s="76" t="s">
        <v>29</v>
      </c>
      <c r="C112" s="76" t="s">
        <v>183</v>
      </c>
      <c r="D112" s="90">
        <v>58365.29</v>
      </c>
      <c r="E112" s="99" t="s">
        <v>59</v>
      </c>
      <c r="F112" s="90">
        <v>48.48</v>
      </c>
      <c r="G112" s="99" t="s">
        <v>100</v>
      </c>
    </row>
    <row r="113" spans="1:7" ht="15" customHeight="1" x14ac:dyDescent="0.2">
      <c r="A113" s="75">
        <v>4</v>
      </c>
      <c r="B113" s="76" t="s">
        <v>29</v>
      </c>
      <c r="C113" s="76" t="s">
        <v>184</v>
      </c>
      <c r="D113" s="90">
        <v>1361.38</v>
      </c>
      <c r="E113" s="99" t="s">
        <v>59</v>
      </c>
      <c r="F113" s="90">
        <v>48.48</v>
      </c>
      <c r="G113" s="99" t="s">
        <v>100</v>
      </c>
    </row>
    <row r="114" spans="1:7" ht="15" customHeight="1" x14ac:dyDescent="0.2">
      <c r="A114" s="75">
        <v>4</v>
      </c>
      <c r="B114" s="76" t="s">
        <v>29</v>
      </c>
      <c r="C114" s="76" t="s">
        <v>185</v>
      </c>
      <c r="D114" s="91">
        <v>23.33</v>
      </c>
      <c r="E114" s="99"/>
      <c r="F114" s="90" t="s">
        <v>74</v>
      </c>
      <c r="G114" s="99"/>
    </row>
    <row r="115" spans="1:7" ht="15" customHeight="1" x14ac:dyDescent="0.2">
      <c r="A115" s="75">
        <v>4</v>
      </c>
      <c r="B115" s="76" t="s">
        <v>29</v>
      </c>
      <c r="C115" s="76" t="s">
        <v>186</v>
      </c>
      <c r="D115" s="90">
        <v>60448.91</v>
      </c>
      <c r="E115" s="99"/>
      <c r="F115" s="90">
        <v>66.88</v>
      </c>
      <c r="G115" s="99" t="s">
        <v>324</v>
      </c>
    </row>
    <row r="116" spans="1:7" ht="15" customHeight="1" x14ac:dyDescent="0.2">
      <c r="A116" s="75">
        <v>4</v>
      </c>
      <c r="B116" s="76" t="s">
        <v>29</v>
      </c>
      <c r="C116" s="76" t="s">
        <v>187</v>
      </c>
      <c r="D116" s="90">
        <v>6349.96</v>
      </c>
      <c r="E116" s="99" t="s">
        <v>59</v>
      </c>
      <c r="F116" s="90">
        <v>47.55</v>
      </c>
      <c r="G116" s="99" t="s">
        <v>324</v>
      </c>
    </row>
    <row r="117" spans="1:7" ht="15" customHeight="1" x14ac:dyDescent="0.2">
      <c r="A117" s="75">
        <v>4</v>
      </c>
      <c r="B117" s="76" t="s">
        <v>29</v>
      </c>
      <c r="C117" s="76" t="s">
        <v>188</v>
      </c>
      <c r="D117" s="90">
        <v>54098.95</v>
      </c>
      <c r="E117" s="99"/>
      <c r="F117" s="90">
        <v>31.22</v>
      </c>
      <c r="G117" s="99" t="s">
        <v>100</v>
      </c>
    </row>
    <row r="118" spans="1:7" ht="15" customHeight="1" x14ac:dyDescent="0.2">
      <c r="A118" s="75">
        <v>4</v>
      </c>
      <c r="B118" s="76" t="s">
        <v>29</v>
      </c>
      <c r="C118" s="76" t="s">
        <v>189</v>
      </c>
      <c r="D118" s="90">
        <v>2907.56</v>
      </c>
      <c r="E118" s="99"/>
      <c r="F118" s="90">
        <v>31.22</v>
      </c>
      <c r="G118" s="99" t="s">
        <v>100</v>
      </c>
    </row>
    <row r="119" spans="1:7" ht="15" customHeight="1" x14ac:dyDescent="0.2">
      <c r="A119" s="75">
        <v>4</v>
      </c>
      <c r="B119" s="76" t="s">
        <v>29</v>
      </c>
      <c r="C119" s="76" t="s">
        <v>190</v>
      </c>
      <c r="D119" s="91">
        <v>53.75</v>
      </c>
      <c r="E119" s="99"/>
      <c r="F119" s="90" t="s">
        <v>74</v>
      </c>
      <c r="G119" s="99"/>
    </row>
    <row r="120" spans="1:7" ht="15" customHeight="1" x14ac:dyDescent="0.2">
      <c r="A120" s="75">
        <v>4</v>
      </c>
      <c r="B120" s="76" t="s">
        <v>29</v>
      </c>
      <c r="C120" s="76" t="s">
        <v>191</v>
      </c>
      <c r="D120" s="90">
        <v>338706.26</v>
      </c>
      <c r="E120" s="99" t="s">
        <v>59</v>
      </c>
      <c r="F120" s="90">
        <v>147.97999999999999</v>
      </c>
      <c r="G120" s="99" t="s">
        <v>59</v>
      </c>
    </row>
    <row r="121" spans="1:7" ht="15" customHeight="1" x14ac:dyDescent="0.2">
      <c r="A121" s="75">
        <v>4</v>
      </c>
      <c r="B121" s="76" t="s">
        <v>29</v>
      </c>
      <c r="C121" s="76" t="s">
        <v>192</v>
      </c>
      <c r="D121" s="90">
        <v>77935.28</v>
      </c>
      <c r="E121" s="99" t="s">
        <v>59</v>
      </c>
      <c r="F121" s="90">
        <v>39.76</v>
      </c>
      <c r="G121" s="99" t="s">
        <v>59</v>
      </c>
    </row>
    <row r="122" spans="1:7" ht="15" customHeight="1" x14ac:dyDescent="0.2">
      <c r="A122" s="75">
        <v>4</v>
      </c>
      <c r="B122" s="76" t="s">
        <v>29</v>
      </c>
      <c r="C122" s="76" t="s">
        <v>193</v>
      </c>
      <c r="D122" s="90">
        <v>260770.98</v>
      </c>
      <c r="E122" s="99" t="s">
        <v>59</v>
      </c>
      <c r="F122" s="90">
        <v>144.76</v>
      </c>
      <c r="G122" s="99" t="s">
        <v>59</v>
      </c>
    </row>
    <row r="123" spans="1:7" ht="15" customHeight="1" x14ac:dyDescent="0.2">
      <c r="A123" s="75">
        <v>4</v>
      </c>
      <c r="B123" s="76" t="s">
        <v>29</v>
      </c>
      <c r="C123" s="76" t="s">
        <v>194</v>
      </c>
      <c r="D123" s="90">
        <v>3384912.27</v>
      </c>
      <c r="E123" s="99"/>
      <c r="F123" s="90">
        <v>103.16</v>
      </c>
      <c r="G123" s="99" t="s">
        <v>59</v>
      </c>
    </row>
    <row r="124" spans="1:7" ht="15" customHeight="1" x14ac:dyDescent="0.2">
      <c r="A124" s="75">
        <v>4</v>
      </c>
      <c r="B124" s="76" t="s">
        <v>29</v>
      </c>
      <c r="C124" s="76" t="s">
        <v>195</v>
      </c>
      <c r="D124" s="90">
        <v>1038444.77</v>
      </c>
      <c r="E124" s="99"/>
      <c r="F124" s="90">
        <v>42.62</v>
      </c>
      <c r="G124" s="99" t="s">
        <v>100</v>
      </c>
    </row>
    <row r="125" spans="1:7" ht="15" customHeight="1" x14ac:dyDescent="0.2">
      <c r="A125" s="75">
        <v>4</v>
      </c>
      <c r="B125" s="76" t="s">
        <v>29</v>
      </c>
      <c r="C125" s="76" t="s">
        <v>196</v>
      </c>
      <c r="D125" s="90">
        <v>2346467.5</v>
      </c>
      <c r="E125" s="99" t="s">
        <v>59</v>
      </c>
      <c r="F125" s="90">
        <v>102.16</v>
      </c>
      <c r="G125" s="99" t="s">
        <v>59</v>
      </c>
    </row>
    <row r="126" spans="1:7" ht="15" customHeight="1" x14ac:dyDescent="0.2">
      <c r="A126" s="75">
        <v>4</v>
      </c>
      <c r="B126" s="76" t="s">
        <v>29</v>
      </c>
      <c r="C126" s="76" t="s">
        <v>197</v>
      </c>
      <c r="D126" s="90">
        <v>20415.009999999998</v>
      </c>
      <c r="E126" s="99" t="s">
        <v>59</v>
      </c>
      <c r="F126" s="90">
        <v>102.16</v>
      </c>
      <c r="G126" s="99" t="s">
        <v>59</v>
      </c>
    </row>
    <row r="127" spans="1:7" ht="15" customHeight="1" x14ac:dyDescent="0.2">
      <c r="A127" s="75">
        <v>4</v>
      </c>
      <c r="B127" s="76" t="s">
        <v>29</v>
      </c>
      <c r="C127" s="76" t="s">
        <v>198</v>
      </c>
      <c r="D127" s="91">
        <v>8.6999999999999993</v>
      </c>
      <c r="E127" s="99"/>
      <c r="F127" s="90" t="s">
        <v>74</v>
      </c>
      <c r="G127" s="99"/>
    </row>
    <row r="128" spans="1:7" ht="15" customHeight="1" x14ac:dyDescent="0.2">
      <c r="A128" s="75">
        <v>4</v>
      </c>
      <c r="B128" s="76" t="s">
        <v>29</v>
      </c>
      <c r="C128" s="76" t="s">
        <v>204</v>
      </c>
      <c r="D128" s="90">
        <v>96256.14</v>
      </c>
      <c r="E128" s="99" t="s">
        <v>59</v>
      </c>
      <c r="F128" s="90">
        <v>27.67</v>
      </c>
      <c r="G128" s="99" t="s">
        <v>324</v>
      </c>
    </row>
    <row r="129" spans="1:7" ht="15" customHeight="1" x14ac:dyDescent="0.2">
      <c r="A129" s="75">
        <v>4</v>
      </c>
      <c r="B129" s="76" t="s">
        <v>29</v>
      </c>
      <c r="C129" s="76" t="s">
        <v>205</v>
      </c>
      <c r="D129" s="90">
        <v>30016.18</v>
      </c>
      <c r="E129" s="99" t="s">
        <v>100</v>
      </c>
      <c r="F129" s="90">
        <v>27.67</v>
      </c>
      <c r="G129" s="99" t="s">
        <v>324</v>
      </c>
    </row>
    <row r="130" spans="1:7" ht="15" customHeight="1" x14ac:dyDescent="0.2">
      <c r="A130" s="75">
        <v>4</v>
      </c>
      <c r="B130" s="76" t="s">
        <v>29</v>
      </c>
      <c r="C130" s="76" t="s">
        <v>206</v>
      </c>
      <c r="D130" s="90">
        <v>66239.97</v>
      </c>
      <c r="E130" s="99"/>
      <c r="F130" s="90">
        <v>5.34</v>
      </c>
      <c r="G130" s="99" t="s">
        <v>324</v>
      </c>
    </row>
    <row r="131" spans="1:7" ht="15" customHeight="1" x14ac:dyDescent="0.2">
      <c r="A131" s="75">
        <v>4</v>
      </c>
      <c r="B131" s="76" t="s">
        <v>29</v>
      </c>
      <c r="C131" s="76" t="s">
        <v>207</v>
      </c>
      <c r="D131" s="90">
        <v>165.69</v>
      </c>
      <c r="E131" s="99"/>
      <c r="F131" s="90">
        <v>13.31</v>
      </c>
      <c r="G131" s="99" t="s">
        <v>100</v>
      </c>
    </row>
    <row r="132" spans="1:7" ht="15" customHeight="1" x14ac:dyDescent="0.2">
      <c r="A132" s="75">
        <v>4</v>
      </c>
      <c r="B132" s="76" t="s">
        <v>29</v>
      </c>
      <c r="C132" s="76" t="s">
        <v>208</v>
      </c>
      <c r="D132" s="90">
        <v>2937.95</v>
      </c>
      <c r="E132" s="99"/>
      <c r="F132" s="90">
        <v>13.31</v>
      </c>
      <c r="G132" s="99" t="s">
        <v>100</v>
      </c>
    </row>
    <row r="133" spans="1:7" ht="15" customHeight="1" x14ac:dyDescent="0.2">
      <c r="A133" s="75">
        <v>4</v>
      </c>
      <c r="B133" s="76" t="s">
        <v>29</v>
      </c>
      <c r="C133" s="76" t="s">
        <v>209</v>
      </c>
      <c r="D133" s="91">
        <v>17731.689999999999</v>
      </c>
      <c r="E133" s="99"/>
      <c r="F133" s="90" t="s">
        <v>74</v>
      </c>
      <c r="G133" s="99"/>
    </row>
    <row r="134" spans="1:7" ht="15" customHeight="1" x14ac:dyDescent="0.2">
      <c r="A134" s="75">
        <v>4</v>
      </c>
      <c r="B134" s="76" t="s">
        <v>29</v>
      </c>
      <c r="C134" s="76" t="s">
        <v>210</v>
      </c>
      <c r="D134" s="90">
        <v>106.79</v>
      </c>
      <c r="E134" s="99" t="s">
        <v>324</v>
      </c>
      <c r="F134" s="90">
        <v>12.96</v>
      </c>
      <c r="G134" s="99" t="s">
        <v>324</v>
      </c>
    </row>
    <row r="135" spans="1:7" ht="15" customHeight="1" x14ac:dyDescent="0.2">
      <c r="A135" s="75">
        <v>4</v>
      </c>
      <c r="B135" s="76" t="s">
        <v>29</v>
      </c>
      <c r="C135" s="76" t="s">
        <v>211</v>
      </c>
      <c r="D135" s="90">
        <v>29.43</v>
      </c>
      <c r="E135" s="99" t="s">
        <v>324</v>
      </c>
      <c r="F135" s="90">
        <v>12.96</v>
      </c>
      <c r="G135" s="99" t="s">
        <v>324</v>
      </c>
    </row>
    <row r="136" spans="1:7" ht="15" customHeight="1" x14ac:dyDescent="0.2">
      <c r="A136" s="75">
        <v>4</v>
      </c>
      <c r="B136" s="76" t="s">
        <v>29</v>
      </c>
      <c r="C136" s="76" t="s">
        <v>212</v>
      </c>
      <c r="D136" s="90">
        <v>77.36</v>
      </c>
      <c r="E136" s="99" t="s">
        <v>324</v>
      </c>
      <c r="F136" s="90">
        <v>12.96</v>
      </c>
      <c r="G136" s="99" t="s">
        <v>324</v>
      </c>
    </row>
    <row r="137" spans="1:7" ht="15" customHeight="1" x14ac:dyDescent="0.2">
      <c r="A137" s="75">
        <v>4</v>
      </c>
      <c r="B137" s="76" t="s">
        <v>29</v>
      </c>
      <c r="C137" s="76" t="s">
        <v>223</v>
      </c>
      <c r="D137" s="90">
        <v>68.760000000000005</v>
      </c>
      <c r="E137" s="99" t="s">
        <v>100</v>
      </c>
      <c r="F137" s="90">
        <v>17.75</v>
      </c>
      <c r="G137" s="99" t="s">
        <v>100</v>
      </c>
    </row>
    <row r="138" spans="1:7" ht="15" customHeight="1" x14ac:dyDescent="0.2">
      <c r="A138" s="75">
        <v>4</v>
      </c>
      <c r="B138" s="76" t="s">
        <v>29</v>
      </c>
      <c r="C138" s="76" t="s">
        <v>224</v>
      </c>
      <c r="D138" s="90">
        <v>26.56</v>
      </c>
      <c r="E138" s="99" t="s">
        <v>100</v>
      </c>
      <c r="F138" s="90">
        <v>5.99</v>
      </c>
      <c r="G138" s="99" t="s">
        <v>324</v>
      </c>
    </row>
    <row r="139" spans="1:7" ht="15" customHeight="1" x14ac:dyDescent="0.2">
      <c r="A139" s="75">
        <v>4</v>
      </c>
      <c r="B139" s="76" t="s">
        <v>29</v>
      </c>
      <c r="C139" s="76" t="s">
        <v>225</v>
      </c>
      <c r="D139" s="90">
        <v>42.2</v>
      </c>
      <c r="E139" s="99" t="s">
        <v>100</v>
      </c>
      <c r="F139" s="90">
        <v>17.75</v>
      </c>
      <c r="G139" s="99" t="s">
        <v>100</v>
      </c>
    </row>
    <row r="140" spans="1:7" ht="15" customHeight="1" x14ac:dyDescent="0.2">
      <c r="A140" s="75">
        <v>4</v>
      </c>
      <c r="B140" s="76" t="s">
        <v>29</v>
      </c>
      <c r="C140" s="76" t="s">
        <v>226</v>
      </c>
      <c r="D140" s="90">
        <v>68372.37</v>
      </c>
      <c r="E140" s="99"/>
      <c r="F140" s="90">
        <v>1755.62</v>
      </c>
      <c r="G140" s="99"/>
    </row>
    <row r="141" spans="1:7" ht="15" customHeight="1" x14ac:dyDescent="0.2">
      <c r="A141" s="75">
        <v>4</v>
      </c>
      <c r="B141" s="76" t="s">
        <v>29</v>
      </c>
      <c r="C141" s="76" t="s">
        <v>227</v>
      </c>
      <c r="D141" s="90">
        <v>2977.86</v>
      </c>
      <c r="E141" s="99" t="s">
        <v>59</v>
      </c>
      <c r="F141" s="90">
        <v>488.41</v>
      </c>
      <c r="G141" s="99" t="s">
        <v>59</v>
      </c>
    </row>
    <row r="142" spans="1:7" ht="15" customHeight="1" x14ac:dyDescent="0.2">
      <c r="A142" s="75">
        <v>4</v>
      </c>
      <c r="B142" s="76" t="s">
        <v>29</v>
      </c>
      <c r="C142" s="76" t="s">
        <v>228</v>
      </c>
      <c r="D142" s="90">
        <v>65394.51</v>
      </c>
      <c r="E142" s="99"/>
      <c r="F142" s="90">
        <v>1755.62</v>
      </c>
      <c r="G142" s="99"/>
    </row>
    <row r="143" spans="1:7" ht="15" customHeight="1" x14ac:dyDescent="0.2">
      <c r="A143" s="75">
        <v>4</v>
      </c>
      <c r="B143" s="76" t="s">
        <v>29</v>
      </c>
      <c r="C143" s="76" t="s">
        <v>229</v>
      </c>
      <c r="D143" s="90">
        <v>653065.62</v>
      </c>
      <c r="E143" s="99"/>
      <c r="F143" s="90">
        <v>1755.62</v>
      </c>
      <c r="G143" s="99"/>
    </row>
    <row r="144" spans="1:7" ht="15" customHeight="1" x14ac:dyDescent="0.2">
      <c r="A144" s="75">
        <v>4</v>
      </c>
      <c r="B144" s="76" t="s">
        <v>29</v>
      </c>
      <c r="C144" s="76" t="s">
        <v>230</v>
      </c>
      <c r="D144" s="91">
        <v>9.99</v>
      </c>
      <c r="E144" s="99"/>
      <c r="F144" s="90" t="s">
        <v>74</v>
      </c>
      <c r="G144" s="99"/>
    </row>
    <row r="145" spans="1:7" ht="15" customHeight="1" x14ac:dyDescent="0.2">
      <c r="A145" s="75">
        <v>4</v>
      </c>
      <c r="B145" s="76" t="s">
        <v>29</v>
      </c>
      <c r="C145" s="76" t="s">
        <v>231</v>
      </c>
      <c r="D145" s="90">
        <v>68173.16</v>
      </c>
      <c r="E145" s="99"/>
      <c r="F145" s="90">
        <v>1742.27</v>
      </c>
      <c r="G145" s="99"/>
    </row>
    <row r="146" spans="1:7" ht="15" customHeight="1" x14ac:dyDescent="0.2">
      <c r="A146" s="75">
        <v>4</v>
      </c>
      <c r="B146" s="76" t="s">
        <v>29</v>
      </c>
      <c r="C146" s="76" t="s">
        <v>232</v>
      </c>
      <c r="D146" s="90">
        <v>2967.86</v>
      </c>
      <c r="E146" s="99" t="s">
        <v>59</v>
      </c>
      <c r="F146" s="90">
        <v>488.41</v>
      </c>
      <c r="G146" s="99" t="s">
        <v>59</v>
      </c>
    </row>
    <row r="147" spans="1:7" ht="15" customHeight="1" x14ac:dyDescent="0.2">
      <c r="A147" s="75">
        <v>4</v>
      </c>
      <c r="B147" s="76" t="s">
        <v>29</v>
      </c>
      <c r="C147" s="76" t="s">
        <v>233</v>
      </c>
      <c r="D147" s="90">
        <v>65205.3</v>
      </c>
      <c r="E147" s="99"/>
      <c r="F147" s="90">
        <v>1742.27</v>
      </c>
      <c r="G147" s="99"/>
    </row>
    <row r="148" spans="1:7" ht="15" customHeight="1" x14ac:dyDescent="0.2">
      <c r="A148" s="75">
        <v>4</v>
      </c>
      <c r="B148" s="76" t="s">
        <v>29</v>
      </c>
      <c r="C148" s="76" t="s">
        <v>234</v>
      </c>
      <c r="D148" s="90">
        <v>649287.01</v>
      </c>
      <c r="E148" s="99"/>
      <c r="F148" s="90">
        <v>1742.27</v>
      </c>
      <c r="G148" s="99"/>
    </row>
    <row r="149" spans="1:7" ht="15" customHeight="1" x14ac:dyDescent="0.2">
      <c r="A149" s="75">
        <v>4</v>
      </c>
      <c r="B149" s="76" t="s">
        <v>29</v>
      </c>
      <c r="C149" s="76" t="s">
        <v>235</v>
      </c>
      <c r="D149" s="91">
        <v>9.9600000000000009</v>
      </c>
      <c r="E149" s="99"/>
      <c r="F149" s="90" t="s">
        <v>74</v>
      </c>
      <c r="G149" s="99"/>
    </row>
    <row r="150" spans="1:7" ht="15" customHeight="1" x14ac:dyDescent="0.2">
      <c r="A150" s="75">
        <v>4</v>
      </c>
      <c r="B150" s="76" t="s">
        <v>29</v>
      </c>
      <c r="C150" s="76" t="s">
        <v>236</v>
      </c>
      <c r="D150" s="90">
        <v>199.21</v>
      </c>
      <c r="E150" s="99" t="s">
        <v>324</v>
      </c>
      <c r="F150" s="90">
        <v>30.08</v>
      </c>
      <c r="G150" s="99" t="s">
        <v>324</v>
      </c>
    </row>
    <row r="151" spans="1:7" ht="15" customHeight="1" x14ac:dyDescent="0.2">
      <c r="A151" s="75">
        <v>4</v>
      </c>
      <c r="B151" s="76" t="s">
        <v>29</v>
      </c>
      <c r="C151" s="76" t="s">
        <v>237</v>
      </c>
      <c r="D151" s="90">
        <v>10</v>
      </c>
      <c r="E151" s="99"/>
      <c r="F151" s="90">
        <v>1</v>
      </c>
      <c r="G151" s="99"/>
    </row>
    <row r="152" spans="1:7" ht="15" customHeight="1" x14ac:dyDescent="0.2">
      <c r="A152" s="75">
        <v>4</v>
      </c>
      <c r="B152" s="76" t="s">
        <v>29</v>
      </c>
      <c r="C152" s="76" t="s">
        <v>238</v>
      </c>
      <c r="D152" s="90">
        <v>189.21</v>
      </c>
      <c r="E152" s="99" t="s">
        <v>324</v>
      </c>
      <c r="F152" s="90">
        <v>29.08</v>
      </c>
      <c r="G152" s="99" t="s">
        <v>324</v>
      </c>
    </row>
    <row r="153" spans="1:7" ht="15" customHeight="1" x14ac:dyDescent="0.2">
      <c r="A153" s="75">
        <v>4</v>
      </c>
      <c r="B153" s="76" t="s">
        <v>29</v>
      </c>
      <c r="C153" s="76" t="s">
        <v>239</v>
      </c>
      <c r="D153" s="90">
        <v>3778.61</v>
      </c>
      <c r="E153" s="99" t="s">
        <v>100</v>
      </c>
      <c r="F153" s="90">
        <v>29.08</v>
      </c>
      <c r="G153" s="99" t="s">
        <v>324</v>
      </c>
    </row>
    <row r="154" spans="1:7" ht="15" customHeight="1" x14ac:dyDescent="0.2">
      <c r="A154" s="75">
        <v>4</v>
      </c>
      <c r="B154" s="76" t="s">
        <v>29</v>
      </c>
      <c r="C154" s="76" t="s">
        <v>240</v>
      </c>
      <c r="D154" s="91">
        <v>19.97</v>
      </c>
      <c r="E154" s="99" t="s">
        <v>100</v>
      </c>
      <c r="F154" s="90" t="s">
        <v>74</v>
      </c>
      <c r="G154" s="99"/>
    </row>
    <row r="155" spans="1:7" ht="15" customHeight="1" x14ac:dyDescent="0.2">
      <c r="A155" s="75">
        <v>4</v>
      </c>
      <c r="B155" s="76" t="s">
        <v>29</v>
      </c>
      <c r="C155" s="76" t="s">
        <v>241</v>
      </c>
      <c r="D155" s="90">
        <v>12190.42</v>
      </c>
      <c r="E155" s="99"/>
      <c r="F155" s="90">
        <v>403.82</v>
      </c>
      <c r="G155" s="99"/>
    </row>
    <row r="156" spans="1:7" ht="15" customHeight="1" x14ac:dyDescent="0.2">
      <c r="A156" s="75">
        <v>4</v>
      </c>
      <c r="B156" s="76" t="s">
        <v>29</v>
      </c>
      <c r="C156" s="76" t="s">
        <v>242</v>
      </c>
      <c r="D156" s="90">
        <v>121.93</v>
      </c>
      <c r="E156" s="99"/>
      <c r="F156" s="90">
        <v>6.31</v>
      </c>
      <c r="G156" s="99" t="s">
        <v>100</v>
      </c>
    </row>
    <row r="157" spans="1:7" ht="15" customHeight="1" x14ac:dyDescent="0.2">
      <c r="A157" s="75">
        <v>4</v>
      </c>
      <c r="B157" s="76" t="s">
        <v>29</v>
      </c>
      <c r="C157" s="76" t="s">
        <v>243</v>
      </c>
      <c r="D157" s="90">
        <v>220898.83</v>
      </c>
      <c r="E157" s="99"/>
      <c r="F157" s="90">
        <v>6.31</v>
      </c>
      <c r="G157" s="99" t="s">
        <v>100</v>
      </c>
    </row>
    <row r="158" spans="1:7" ht="15" customHeight="1" x14ac:dyDescent="0.2">
      <c r="A158" s="75">
        <v>4</v>
      </c>
      <c r="B158" s="76" t="s">
        <v>29</v>
      </c>
      <c r="C158" s="76" t="s">
        <v>244</v>
      </c>
      <c r="D158" s="91">
        <v>1811.67</v>
      </c>
      <c r="E158" s="99"/>
      <c r="F158" s="90" t="s">
        <v>74</v>
      </c>
      <c r="G158" s="99"/>
    </row>
    <row r="159" spans="1:7" ht="15" customHeight="1" x14ac:dyDescent="0.2">
      <c r="A159" s="75">
        <v>4</v>
      </c>
      <c r="B159" s="76" t="s">
        <v>29</v>
      </c>
      <c r="C159" s="76" t="s">
        <v>245</v>
      </c>
      <c r="D159" s="90" t="s">
        <v>380</v>
      </c>
      <c r="E159" s="99"/>
      <c r="F159" s="90">
        <v>20.66</v>
      </c>
      <c r="G159" s="99" t="s">
        <v>100</v>
      </c>
    </row>
    <row r="160" spans="1:7" ht="15" customHeight="1" x14ac:dyDescent="0.2">
      <c r="A160" s="75">
        <v>4</v>
      </c>
      <c r="B160" s="76" t="s">
        <v>29</v>
      </c>
      <c r="C160" s="76" t="s">
        <v>246</v>
      </c>
      <c r="D160" s="90" t="s">
        <v>380</v>
      </c>
      <c r="E160" s="99"/>
      <c r="F160" s="90">
        <v>20.66</v>
      </c>
      <c r="G160" s="99" t="s">
        <v>100</v>
      </c>
    </row>
    <row r="161" spans="1:7" ht="15" customHeight="1" x14ac:dyDescent="0.2">
      <c r="A161" s="75">
        <v>4</v>
      </c>
      <c r="B161" s="76" t="s">
        <v>29</v>
      </c>
      <c r="C161" s="76" t="s">
        <v>247</v>
      </c>
      <c r="D161" s="91" t="s">
        <v>380</v>
      </c>
      <c r="E161" s="99"/>
      <c r="F161" s="90" t="s">
        <v>74</v>
      </c>
      <c r="G161" s="99"/>
    </row>
    <row r="162" spans="1:7" ht="15" customHeight="1" x14ac:dyDescent="0.2">
      <c r="A162" s="75">
        <v>4</v>
      </c>
      <c r="B162" s="76" t="s">
        <v>29</v>
      </c>
      <c r="C162" s="76" t="s">
        <v>248</v>
      </c>
      <c r="D162" s="90">
        <v>89.14</v>
      </c>
      <c r="E162" s="99" t="s">
        <v>100</v>
      </c>
      <c r="F162" s="90">
        <v>20.91</v>
      </c>
      <c r="G162" s="99" t="s">
        <v>100</v>
      </c>
    </row>
    <row r="163" spans="1:7" ht="15" customHeight="1" x14ac:dyDescent="0.2">
      <c r="A163" s="75">
        <v>4</v>
      </c>
      <c r="B163" s="76" t="s">
        <v>29</v>
      </c>
      <c r="C163" s="76" t="s">
        <v>249</v>
      </c>
      <c r="D163" s="90">
        <v>2405.69</v>
      </c>
      <c r="E163" s="99"/>
      <c r="F163" s="90">
        <v>20.91</v>
      </c>
      <c r="G163" s="99" t="s">
        <v>100</v>
      </c>
    </row>
    <row r="164" spans="1:7" ht="15" customHeight="1" x14ac:dyDescent="0.2">
      <c r="A164" s="75">
        <v>4</v>
      </c>
      <c r="B164" s="76" t="s">
        <v>29</v>
      </c>
      <c r="C164" s="76" t="s">
        <v>250</v>
      </c>
      <c r="D164" s="91">
        <v>26.99</v>
      </c>
      <c r="E164" s="99" t="s">
        <v>100</v>
      </c>
      <c r="F164" s="90" t="s">
        <v>74</v>
      </c>
      <c r="G164" s="99"/>
    </row>
    <row r="165" spans="1:7" ht="15" customHeight="1" x14ac:dyDescent="0.2">
      <c r="A165" s="75">
        <v>4</v>
      </c>
      <c r="B165" s="76" t="s">
        <v>29</v>
      </c>
      <c r="C165" s="76" t="s">
        <v>251</v>
      </c>
      <c r="D165" s="90">
        <v>151.91999999999999</v>
      </c>
      <c r="E165" s="99" t="s">
        <v>100</v>
      </c>
      <c r="F165" s="90">
        <v>67.44</v>
      </c>
      <c r="G165" s="99" t="s">
        <v>59</v>
      </c>
    </row>
    <row r="166" spans="1:7" ht="15" customHeight="1" x14ac:dyDescent="0.2">
      <c r="A166" s="75">
        <v>4</v>
      </c>
      <c r="B166" s="76" t="s">
        <v>29</v>
      </c>
      <c r="C166" s="76" t="s">
        <v>252</v>
      </c>
      <c r="D166" s="90">
        <v>1947265.61</v>
      </c>
      <c r="E166" s="99" t="s">
        <v>100</v>
      </c>
      <c r="F166" s="90">
        <v>67.44</v>
      </c>
      <c r="G166" s="99" t="s">
        <v>59</v>
      </c>
    </row>
    <row r="167" spans="1:7" ht="15" customHeight="1" x14ac:dyDescent="0.2">
      <c r="A167" s="75">
        <v>4</v>
      </c>
      <c r="B167" s="76" t="s">
        <v>29</v>
      </c>
      <c r="C167" s="76" t="s">
        <v>253</v>
      </c>
      <c r="D167" s="91">
        <v>12817.79</v>
      </c>
      <c r="E167" s="99" t="s">
        <v>100</v>
      </c>
      <c r="F167" s="90" t="s">
        <v>74</v>
      </c>
      <c r="G167" s="99"/>
    </row>
    <row r="168" spans="1:7" ht="15" customHeight="1" x14ac:dyDescent="0.2">
      <c r="A168" s="75">
        <v>4</v>
      </c>
      <c r="B168" s="76" t="s">
        <v>29</v>
      </c>
      <c r="C168" s="76" t="s">
        <v>254</v>
      </c>
      <c r="D168" s="90">
        <v>718.36</v>
      </c>
      <c r="E168" s="99"/>
      <c r="F168" s="90">
        <v>23.42</v>
      </c>
      <c r="G168" s="99" t="s">
        <v>100</v>
      </c>
    </row>
    <row r="169" spans="1:7" ht="15" customHeight="1" x14ac:dyDescent="0.2">
      <c r="A169" s="75">
        <v>4</v>
      </c>
      <c r="B169" s="76" t="s">
        <v>29</v>
      </c>
      <c r="C169" s="76" t="s">
        <v>255</v>
      </c>
      <c r="D169" s="90">
        <v>51397.46</v>
      </c>
      <c r="E169" s="99"/>
      <c r="F169" s="90">
        <v>23.42</v>
      </c>
      <c r="G169" s="99" t="s">
        <v>100</v>
      </c>
    </row>
    <row r="170" spans="1:7" ht="15" customHeight="1" x14ac:dyDescent="0.2">
      <c r="A170" s="75">
        <v>4</v>
      </c>
      <c r="B170" s="76" t="s">
        <v>29</v>
      </c>
      <c r="C170" s="76" t="s">
        <v>256</v>
      </c>
      <c r="D170" s="91">
        <v>71.55</v>
      </c>
      <c r="E170" s="99"/>
      <c r="F170" s="90" t="s">
        <v>74</v>
      </c>
      <c r="G170" s="99"/>
    </row>
    <row r="171" spans="1:7" ht="15" customHeight="1" x14ac:dyDescent="0.2">
      <c r="A171" s="75">
        <v>4</v>
      </c>
      <c r="B171" s="76" t="s">
        <v>29</v>
      </c>
      <c r="C171" s="76" t="s">
        <v>257</v>
      </c>
      <c r="D171" s="90" t="s">
        <v>380</v>
      </c>
      <c r="E171" s="99"/>
      <c r="F171" s="90">
        <v>20.91</v>
      </c>
      <c r="G171" s="99" t="s">
        <v>100</v>
      </c>
    </row>
    <row r="172" spans="1:7" ht="15" customHeight="1" x14ac:dyDescent="0.2">
      <c r="A172" s="75">
        <v>4</v>
      </c>
      <c r="B172" s="76" t="s">
        <v>29</v>
      </c>
      <c r="C172" s="76" t="s">
        <v>258</v>
      </c>
      <c r="D172" s="90" t="s">
        <v>380</v>
      </c>
      <c r="E172" s="99"/>
      <c r="F172" s="90">
        <v>20.91</v>
      </c>
      <c r="G172" s="99" t="s">
        <v>100</v>
      </c>
    </row>
    <row r="173" spans="1:7" ht="15" customHeight="1" x14ac:dyDescent="0.2">
      <c r="A173" s="75">
        <v>4</v>
      </c>
      <c r="B173" s="76" t="s">
        <v>29</v>
      </c>
      <c r="C173" s="76" t="s">
        <v>259</v>
      </c>
      <c r="D173" s="91" t="s">
        <v>380</v>
      </c>
      <c r="E173" s="99"/>
      <c r="F173" s="90" t="s">
        <v>74</v>
      </c>
      <c r="G173" s="99"/>
    </row>
    <row r="174" spans="1:7" ht="15" customHeight="1" x14ac:dyDescent="0.2">
      <c r="A174" s="75">
        <v>4</v>
      </c>
      <c r="B174" s="76" t="s">
        <v>29</v>
      </c>
      <c r="C174" s="76" t="s">
        <v>260</v>
      </c>
      <c r="D174" s="90">
        <v>264.14999999999998</v>
      </c>
      <c r="E174" s="99"/>
      <c r="F174" s="90">
        <v>23.95</v>
      </c>
      <c r="G174" s="99" t="s">
        <v>100</v>
      </c>
    </row>
    <row r="175" spans="1:7" ht="15" customHeight="1" x14ac:dyDescent="0.2">
      <c r="A175" s="75">
        <v>4</v>
      </c>
      <c r="B175" s="76" t="s">
        <v>29</v>
      </c>
      <c r="C175" s="76" t="s">
        <v>261</v>
      </c>
      <c r="D175" s="90">
        <v>5758103.96</v>
      </c>
      <c r="E175" s="99"/>
      <c r="F175" s="90">
        <v>23.95</v>
      </c>
      <c r="G175" s="99" t="s">
        <v>100</v>
      </c>
    </row>
    <row r="176" spans="1:7" ht="15" customHeight="1" x14ac:dyDescent="0.2">
      <c r="A176" s="75">
        <v>4</v>
      </c>
      <c r="B176" s="76" t="s">
        <v>29</v>
      </c>
      <c r="C176" s="76" t="s">
        <v>262</v>
      </c>
      <c r="D176" s="91">
        <v>21798.21</v>
      </c>
      <c r="E176" s="99"/>
      <c r="F176" s="90" t="s">
        <v>74</v>
      </c>
      <c r="G176" s="99"/>
    </row>
    <row r="177" spans="1:7" ht="15" customHeight="1" x14ac:dyDescent="0.2">
      <c r="A177" s="75">
        <v>4</v>
      </c>
      <c r="B177" s="76" t="s">
        <v>29</v>
      </c>
      <c r="C177" s="76" t="s">
        <v>263</v>
      </c>
      <c r="D177" s="90">
        <v>200.1</v>
      </c>
      <c r="E177" s="99"/>
      <c r="F177" s="90">
        <v>2</v>
      </c>
      <c r="G177" s="99"/>
    </row>
    <row r="178" spans="1:7" ht="15" customHeight="1" x14ac:dyDescent="0.2">
      <c r="A178" s="75">
        <v>4</v>
      </c>
      <c r="B178" s="76" t="s">
        <v>29</v>
      </c>
      <c r="C178" s="76" t="s">
        <v>405</v>
      </c>
      <c r="D178" s="90">
        <v>901</v>
      </c>
      <c r="E178" s="99"/>
      <c r="F178" s="90">
        <v>2</v>
      </c>
      <c r="G178" s="99"/>
    </row>
    <row r="179" spans="1:7" ht="15" customHeight="1" x14ac:dyDescent="0.2">
      <c r="A179" s="75">
        <v>4</v>
      </c>
      <c r="B179" s="76" t="s">
        <v>29</v>
      </c>
      <c r="C179" s="76" t="s">
        <v>406</v>
      </c>
      <c r="D179" s="91">
        <v>4.5</v>
      </c>
      <c r="E179" s="99"/>
      <c r="F179" s="90" t="s">
        <v>74</v>
      </c>
      <c r="G179" s="99"/>
    </row>
    <row r="180" spans="1:7" ht="15" customHeight="1" x14ac:dyDescent="0.2">
      <c r="A180" s="75">
        <v>4</v>
      </c>
      <c r="B180" s="76" t="s">
        <v>29</v>
      </c>
      <c r="C180" s="76" t="s">
        <v>264</v>
      </c>
      <c r="D180" s="90" t="s">
        <v>380</v>
      </c>
      <c r="E180" s="99"/>
      <c r="F180" s="90">
        <v>8.8800000000000008</v>
      </c>
      <c r="G180" s="99" t="s">
        <v>100</v>
      </c>
    </row>
    <row r="181" spans="1:7" ht="15" customHeight="1" x14ac:dyDescent="0.2">
      <c r="A181" s="75">
        <v>4</v>
      </c>
      <c r="B181" s="76" t="s">
        <v>29</v>
      </c>
      <c r="C181" s="76" t="s">
        <v>265</v>
      </c>
      <c r="D181" s="90" t="s">
        <v>380</v>
      </c>
      <c r="E181" s="99"/>
      <c r="F181" s="90">
        <v>8.8800000000000008</v>
      </c>
      <c r="G181" s="99" t="s">
        <v>100</v>
      </c>
    </row>
    <row r="182" spans="1:7" ht="15" customHeight="1" x14ac:dyDescent="0.2">
      <c r="A182" s="75">
        <v>4</v>
      </c>
      <c r="B182" s="76" t="s">
        <v>29</v>
      </c>
      <c r="C182" s="76" t="s">
        <v>266</v>
      </c>
      <c r="D182" s="91" t="s">
        <v>380</v>
      </c>
      <c r="E182" s="99"/>
      <c r="F182" s="90" t="s">
        <v>74</v>
      </c>
      <c r="G182" s="99"/>
    </row>
    <row r="183" spans="1:7" ht="15" customHeight="1" x14ac:dyDescent="0.2">
      <c r="A183" s="75">
        <v>4</v>
      </c>
      <c r="B183" s="76" t="s">
        <v>29</v>
      </c>
      <c r="C183" s="76" t="s">
        <v>267</v>
      </c>
      <c r="D183" s="90">
        <v>1899.52</v>
      </c>
      <c r="E183" s="99"/>
      <c r="F183" s="90">
        <v>33.99</v>
      </c>
      <c r="G183" s="99" t="s">
        <v>59</v>
      </c>
    </row>
    <row r="184" spans="1:7" ht="15" customHeight="1" x14ac:dyDescent="0.2">
      <c r="A184" s="75">
        <v>4</v>
      </c>
      <c r="B184" s="76" t="s">
        <v>29</v>
      </c>
      <c r="C184" s="76" t="s">
        <v>268</v>
      </c>
      <c r="D184" s="90">
        <v>103130.82</v>
      </c>
      <c r="E184" s="99" t="s">
        <v>59</v>
      </c>
      <c r="F184" s="90">
        <v>33.99</v>
      </c>
      <c r="G184" s="99" t="s">
        <v>59</v>
      </c>
    </row>
    <row r="185" spans="1:7" ht="15" customHeight="1" x14ac:dyDescent="0.2">
      <c r="A185" s="75">
        <v>4</v>
      </c>
      <c r="B185" s="76" t="s">
        <v>29</v>
      </c>
      <c r="C185" s="76" t="s">
        <v>269</v>
      </c>
      <c r="D185" s="91">
        <v>54.29</v>
      </c>
      <c r="E185" s="99"/>
      <c r="F185" s="90" t="s">
        <v>74</v>
      </c>
      <c r="G185" s="99"/>
    </row>
    <row r="186" spans="1:7" ht="15" customHeight="1" x14ac:dyDescent="0.2">
      <c r="A186" s="75">
        <v>4</v>
      </c>
      <c r="B186" s="76" t="s">
        <v>29</v>
      </c>
      <c r="C186" s="76" t="s">
        <v>270</v>
      </c>
      <c r="D186" s="90">
        <v>7510.71</v>
      </c>
      <c r="E186" s="99"/>
      <c r="F186" s="90">
        <v>85.74</v>
      </c>
      <c r="G186" s="99" t="s">
        <v>59</v>
      </c>
    </row>
    <row r="187" spans="1:7" ht="15" customHeight="1" x14ac:dyDescent="0.2">
      <c r="A187" s="75">
        <v>4</v>
      </c>
      <c r="B187" s="76" t="s">
        <v>29</v>
      </c>
      <c r="C187" s="76" t="s">
        <v>271</v>
      </c>
      <c r="D187" s="90">
        <v>277221.03000000003</v>
      </c>
      <c r="E187" s="99"/>
      <c r="F187" s="90">
        <v>85.74</v>
      </c>
      <c r="G187" s="99" t="s">
        <v>59</v>
      </c>
    </row>
    <row r="188" spans="1:7" ht="15" customHeight="1" x14ac:dyDescent="0.2">
      <c r="A188" s="75">
        <v>4</v>
      </c>
      <c r="B188" s="76" t="s">
        <v>29</v>
      </c>
      <c r="C188" s="76" t="s">
        <v>272</v>
      </c>
      <c r="D188" s="91">
        <v>36.909999999999997</v>
      </c>
      <c r="E188" s="99"/>
      <c r="F188" s="90" t="s">
        <v>74</v>
      </c>
      <c r="G188" s="99"/>
    </row>
    <row r="189" spans="1:7" ht="15" customHeight="1" x14ac:dyDescent="0.2">
      <c r="A189" s="75">
        <v>4</v>
      </c>
      <c r="B189" s="76" t="s">
        <v>29</v>
      </c>
      <c r="C189" s="76" t="s">
        <v>273</v>
      </c>
      <c r="D189" s="90" t="s">
        <v>380</v>
      </c>
      <c r="E189" s="99"/>
      <c r="F189" s="90">
        <v>14.56</v>
      </c>
      <c r="G189" s="99" t="s">
        <v>100</v>
      </c>
    </row>
    <row r="190" spans="1:7" ht="15" customHeight="1" x14ac:dyDescent="0.2">
      <c r="A190" s="75">
        <v>4</v>
      </c>
      <c r="B190" s="76" t="s">
        <v>29</v>
      </c>
      <c r="C190" s="76" t="s">
        <v>274</v>
      </c>
      <c r="D190" s="90" t="s">
        <v>380</v>
      </c>
      <c r="E190" s="99"/>
      <c r="F190" s="90">
        <v>14.56</v>
      </c>
      <c r="G190" s="99" t="s">
        <v>100</v>
      </c>
    </row>
    <row r="191" spans="1:7" ht="15" customHeight="1" x14ac:dyDescent="0.2">
      <c r="A191" s="75">
        <v>4</v>
      </c>
      <c r="B191" s="76" t="s">
        <v>29</v>
      </c>
      <c r="C191" s="76" t="s">
        <v>275</v>
      </c>
      <c r="D191" s="91" t="s">
        <v>380</v>
      </c>
      <c r="E191" s="99"/>
      <c r="F191" s="90" t="s">
        <v>74</v>
      </c>
      <c r="G191" s="99"/>
    </row>
    <row r="192" spans="1:7" ht="15" customHeight="1" x14ac:dyDescent="0.2">
      <c r="A192" s="75">
        <v>4</v>
      </c>
      <c r="B192" s="76" t="s">
        <v>29</v>
      </c>
      <c r="C192" s="76" t="s">
        <v>279</v>
      </c>
      <c r="D192" s="90">
        <v>219.9</v>
      </c>
      <c r="E192" s="99" t="s">
        <v>59</v>
      </c>
      <c r="F192" s="90">
        <v>111.67</v>
      </c>
      <c r="G192" s="99" t="s">
        <v>59</v>
      </c>
    </row>
    <row r="193" spans="1:7" ht="15" customHeight="1" x14ac:dyDescent="0.2">
      <c r="A193" s="75">
        <v>4</v>
      </c>
      <c r="B193" s="76" t="s">
        <v>29</v>
      </c>
      <c r="C193" s="76" t="s">
        <v>280</v>
      </c>
      <c r="D193" s="90">
        <v>25238.15</v>
      </c>
      <c r="E193" s="99"/>
      <c r="F193" s="90">
        <v>111.67</v>
      </c>
      <c r="G193" s="99" t="s">
        <v>59</v>
      </c>
    </row>
    <row r="194" spans="1:7" ht="15" customHeight="1" x14ac:dyDescent="0.2">
      <c r="A194" s="75">
        <v>4</v>
      </c>
      <c r="B194" s="76" t="s">
        <v>29</v>
      </c>
      <c r="C194" s="76" t="s">
        <v>281</v>
      </c>
      <c r="D194" s="91">
        <v>114.77</v>
      </c>
      <c r="E194" s="99" t="s">
        <v>59</v>
      </c>
      <c r="F194" s="90" t="s">
        <v>74</v>
      </c>
      <c r="G194" s="99"/>
    </row>
    <row r="195" spans="1:7" ht="15" customHeight="1" x14ac:dyDescent="0.2">
      <c r="A195" s="75">
        <v>4</v>
      </c>
      <c r="B195" s="76" t="s">
        <v>29</v>
      </c>
      <c r="C195" s="76" t="s">
        <v>282</v>
      </c>
      <c r="D195" s="90">
        <v>579.27</v>
      </c>
      <c r="E195" s="99" t="s">
        <v>59</v>
      </c>
      <c r="F195" s="90">
        <v>146.11000000000001</v>
      </c>
      <c r="G195" s="99" t="s">
        <v>59</v>
      </c>
    </row>
    <row r="196" spans="1:7" ht="15" customHeight="1" x14ac:dyDescent="0.2">
      <c r="A196" s="75">
        <v>4</v>
      </c>
      <c r="B196" s="76" t="s">
        <v>29</v>
      </c>
      <c r="C196" s="76" t="s">
        <v>283</v>
      </c>
      <c r="D196" s="90">
        <v>10190074.74</v>
      </c>
      <c r="E196" s="99"/>
      <c r="F196" s="90">
        <v>5110.6400000000003</v>
      </c>
      <c r="G196" s="99"/>
    </row>
    <row r="197" spans="1:7" ht="15" customHeight="1" x14ac:dyDescent="0.2">
      <c r="A197" s="75">
        <v>4</v>
      </c>
      <c r="B197" s="76" t="s">
        <v>29</v>
      </c>
      <c r="C197" s="76" t="s">
        <v>284</v>
      </c>
      <c r="D197" s="90">
        <v>3812773.44</v>
      </c>
      <c r="E197" s="99"/>
      <c r="F197" s="90">
        <v>4363.25</v>
      </c>
      <c r="G197" s="99"/>
    </row>
    <row r="198" spans="1:7" ht="15" customHeight="1" x14ac:dyDescent="0.2">
      <c r="A198" s="75">
        <v>4</v>
      </c>
      <c r="B198" s="76" t="s">
        <v>29</v>
      </c>
      <c r="C198" s="76" t="s">
        <v>285</v>
      </c>
      <c r="D198" s="90">
        <v>5498746.6100000003</v>
      </c>
      <c r="E198" s="99"/>
      <c r="F198" s="90">
        <v>4674.78</v>
      </c>
      <c r="G198" s="99"/>
    </row>
    <row r="199" spans="1:7" ht="15" customHeight="1" x14ac:dyDescent="0.2">
      <c r="A199" s="75">
        <v>4</v>
      </c>
      <c r="B199" s="76" t="s">
        <v>29</v>
      </c>
      <c r="C199" s="76" t="s">
        <v>286</v>
      </c>
      <c r="D199" s="90">
        <v>878554.69</v>
      </c>
      <c r="E199" s="99"/>
      <c r="F199" s="90">
        <v>4556.91</v>
      </c>
      <c r="G199" s="99"/>
    </row>
    <row r="200" spans="1:7" ht="15" customHeight="1" x14ac:dyDescent="0.2">
      <c r="A200" s="75">
        <v>4</v>
      </c>
      <c r="B200" s="76" t="s">
        <v>29</v>
      </c>
      <c r="C200" s="76" t="s">
        <v>287</v>
      </c>
      <c r="D200" s="90">
        <v>1023836.18</v>
      </c>
      <c r="E200" s="99"/>
      <c r="F200" s="90">
        <v>2971.82</v>
      </c>
      <c r="G200" s="99"/>
    </row>
    <row r="201" spans="1:7" ht="15" customHeight="1" x14ac:dyDescent="0.2">
      <c r="A201" s="75">
        <v>4</v>
      </c>
      <c r="B201" s="76" t="s">
        <v>29</v>
      </c>
      <c r="C201" s="76" t="s">
        <v>288</v>
      </c>
      <c r="D201" s="90">
        <v>115698.04</v>
      </c>
      <c r="E201" s="99"/>
      <c r="F201" s="90">
        <v>254.75</v>
      </c>
      <c r="G201" s="99"/>
    </row>
    <row r="202" spans="1:7" ht="15" customHeight="1" x14ac:dyDescent="0.2">
      <c r="A202" s="75">
        <v>4</v>
      </c>
      <c r="B202" s="76" t="s">
        <v>29</v>
      </c>
      <c r="C202" s="76" t="s">
        <v>289</v>
      </c>
      <c r="D202" s="91">
        <v>11.3</v>
      </c>
      <c r="E202" s="99"/>
      <c r="F202" s="90" t="s">
        <v>74</v>
      </c>
      <c r="G202" s="99"/>
    </row>
    <row r="203" spans="1:7" ht="15" customHeight="1" x14ac:dyDescent="0.2">
      <c r="A203" s="75">
        <v>4</v>
      </c>
      <c r="B203" s="76" t="s">
        <v>29</v>
      </c>
      <c r="C203" s="76" t="s">
        <v>290</v>
      </c>
      <c r="D203" s="90">
        <v>69752.009999999995</v>
      </c>
      <c r="E203" s="99" t="s">
        <v>59</v>
      </c>
      <c r="F203" s="90">
        <v>213.65</v>
      </c>
      <c r="G203" s="99"/>
    </row>
    <row r="204" spans="1:7" ht="15" customHeight="1" x14ac:dyDescent="0.2">
      <c r="A204" s="75">
        <v>4</v>
      </c>
      <c r="B204" s="76" t="s">
        <v>29</v>
      </c>
      <c r="C204" s="76" t="s">
        <v>291</v>
      </c>
      <c r="D204" s="90">
        <v>16626.91</v>
      </c>
      <c r="E204" s="99" t="s">
        <v>59</v>
      </c>
      <c r="F204" s="90">
        <v>212.21</v>
      </c>
      <c r="G204" s="99"/>
    </row>
    <row r="205" spans="1:7" ht="15" customHeight="1" x14ac:dyDescent="0.2">
      <c r="A205" s="75">
        <v>4</v>
      </c>
      <c r="B205" s="76" t="s">
        <v>29</v>
      </c>
      <c r="C205" s="76" t="s">
        <v>292</v>
      </c>
      <c r="D205" s="90">
        <v>16155.24</v>
      </c>
      <c r="E205" s="99" t="s">
        <v>59</v>
      </c>
      <c r="F205" s="90">
        <v>202.04</v>
      </c>
      <c r="G205" s="99"/>
    </row>
    <row r="206" spans="1:7" ht="15" customHeight="1" x14ac:dyDescent="0.2">
      <c r="A206" s="75">
        <v>4</v>
      </c>
      <c r="B206" s="76" t="s">
        <v>29</v>
      </c>
      <c r="C206" s="76" t="s">
        <v>293</v>
      </c>
      <c r="D206" s="90">
        <v>8954.7000000000007</v>
      </c>
      <c r="E206" s="99" t="s">
        <v>100</v>
      </c>
      <c r="F206" s="90">
        <v>151.55000000000001</v>
      </c>
      <c r="G206" s="99" t="s">
        <v>59</v>
      </c>
    </row>
    <row r="207" spans="1:7" ht="15" customHeight="1" x14ac:dyDescent="0.2">
      <c r="A207" s="75">
        <v>4</v>
      </c>
      <c r="B207" s="76" t="s">
        <v>29</v>
      </c>
      <c r="C207" s="76" t="s">
        <v>294</v>
      </c>
      <c r="D207" s="90">
        <v>4209.18</v>
      </c>
      <c r="E207" s="99" t="s">
        <v>59</v>
      </c>
      <c r="F207" s="90">
        <v>207.41</v>
      </c>
      <c r="G207" s="99" t="s">
        <v>59</v>
      </c>
    </row>
    <row r="208" spans="1:7" ht="15" customHeight="1" x14ac:dyDescent="0.2">
      <c r="A208" s="75">
        <v>4</v>
      </c>
      <c r="B208" s="76" t="s">
        <v>29</v>
      </c>
      <c r="C208" s="76" t="s">
        <v>295</v>
      </c>
      <c r="D208" s="90">
        <v>908138.14</v>
      </c>
      <c r="E208" s="99"/>
      <c r="F208" s="90">
        <v>2854.05</v>
      </c>
      <c r="G208" s="99"/>
    </row>
    <row r="209" spans="1:7" ht="15" customHeight="1" x14ac:dyDescent="0.2">
      <c r="A209" s="75">
        <v>4</v>
      </c>
      <c r="B209" s="76" t="s">
        <v>29</v>
      </c>
      <c r="C209" s="76" t="s">
        <v>296</v>
      </c>
      <c r="D209" s="91">
        <v>88.7</v>
      </c>
      <c r="E209" s="99"/>
      <c r="F209" s="90" t="s">
        <v>74</v>
      </c>
      <c r="G209" s="99"/>
    </row>
    <row r="210" spans="1:7" ht="15" customHeight="1" x14ac:dyDescent="0.2">
      <c r="A210" s="75">
        <v>4</v>
      </c>
      <c r="B210" s="76" t="s">
        <v>29</v>
      </c>
      <c r="C210" s="76" t="s">
        <v>297</v>
      </c>
      <c r="D210" s="90">
        <v>280059.44</v>
      </c>
      <c r="E210" s="99"/>
      <c r="F210" s="90">
        <v>2367.88</v>
      </c>
      <c r="G210" s="99"/>
    </row>
    <row r="211" spans="1:7" ht="15" customHeight="1" x14ac:dyDescent="0.2">
      <c r="A211" s="75">
        <v>4</v>
      </c>
      <c r="B211" s="76" t="s">
        <v>29</v>
      </c>
      <c r="C211" s="76" t="s">
        <v>298</v>
      </c>
      <c r="D211" s="90">
        <v>451919.82</v>
      </c>
      <c r="E211" s="99"/>
      <c r="F211" s="90">
        <v>2590.52</v>
      </c>
      <c r="G211" s="99"/>
    </row>
    <row r="212" spans="1:7" ht="15" customHeight="1" x14ac:dyDescent="0.2">
      <c r="A212" s="75">
        <v>4</v>
      </c>
      <c r="B212" s="76" t="s">
        <v>29</v>
      </c>
      <c r="C212" s="76" t="s">
        <v>299</v>
      </c>
      <c r="D212" s="90">
        <v>176158.88</v>
      </c>
      <c r="E212" s="99"/>
      <c r="F212" s="90">
        <v>2515.8000000000002</v>
      </c>
      <c r="G212" s="99"/>
    </row>
    <row r="213" spans="1:7" ht="15" customHeight="1" x14ac:dyDescent="0.2">
      <c r="A213" s="75">
        <v>4</v>
      </c>
      <c r="B213" s="76" t="s">
        <v>29</v>
      </c>
      <c r="C213" s="76" t="s">
        <v>300</v>
      </c>
      <c r="D213" s="90">
        <v>322989.31</v>
      </c>
      <c r="E213" s="99"/>
      <c r="F213" s="90">
        <v>118.31</v>
      </c>
      <c r="G213" s="99" t="s">
        <v>59</v>
      </c>
    </row>
    <row r="214" spans="1:7" ht="15" customHeight="1" x14ac:dyDescent="0.2">
      <c r="A214" s="75">
        <v>4</v>
      </c>
      <c r="B214" s="76" t="s">
        <v>29</v>
      </c>
      <c r="C214" s="76" t="s">
        <v>301</v>
      </c>
      <c r="D214" s="90">
        <v>34637.68</v>
      </c>
      <c r="E214" s="99"/>
      <c r="F214" s="90">
        <v>85.51</v>
      </c>
      <c r="G214" s="99" t="s">
        <v>59</v>
      </c>
    </row>
    <row r="215" spans="1:7" ht="15" customHeight="1" x14ac:dyDescent="0.2">
      <c r="A215" s="75">
        <v>4</v>
      </c>
      <c r="B215" s="76" t="s">
        <v>29</v>
      </c>
      <c r="C215" s="76" t="s">
        <v>302</v>
      </c>
      <c r="D215" s="90">
        <v>288351.63</v>
      </c>
      <c r="E215" s="99"/>
      <c r="F215" s="90">
        <v>117.31</v>
      </c>
      <c r="G215" s="99" t="s">
        <v>59</v>
      </c>
    </row>
    <row r="216" spans="1:7" ht="15" customHeight="1" x14ac:dyDescent="0.2">
      <c r="A216" s="75">
        <v>4</v>
      </c>
      <c r="B216" s="76" t="s">
        <v>29</v>
      </c>
      <c r="C216" s="76" t="s">
        <v>303</v>
      </c>
      <c r="D216" s="90" t="s">
        <v>380</v>
      </c>
      <c r="E216" s="99"/>
      <c r="F216" s="90">
        <v>51.91</v>
      </c>
      <c r="G216" s="99" t="s">
        <v>59</v>
      </c>
    </row>
    <row r="217" spans="1:7" ht="15" customHeight="1" x14ac:dyDescent="0.2">
      <c r="A217" s="75">
        <v>4</v>
      </c>
      <c r="B217" s="76" t="s">
        <v>29</v>
      </c>
      <c r="C217" s="76" t="s">
        <v>304</v>
      </c>
      <c r="D217" s="90">
        <v>796558.93</v>
      </c>
      <c r="E217" s="99" t="s">
        <v>59</v>
      </c>
      <c r="F217" s="90">
        <v>71.27</v>
      </c>
      <c r="G217" s="99" t="s">
        <v>100</v>
      </c>
    </row>
    <row r="218" spans="1:7" ht="15" customHeight="1" x14ac:dyDescent="0.2">
      <c r="A218" s="75">
        <v>4</v>
      </c>
      <c r="B218" s="76" t="s">
        <v>29</v>
      </c>
      <c r="C218" s="76" t="s">
        <v>305</v>
      </c>
      <c r="D218" s="90">
        <v>708331.33</v>
      </c>
      <c r="E218" s="99"/>
      <c r="F218" s="90">
        <v>13.41</v>
      </c>
      <c r="G218" s="99" t="s">
        <v>100</v>
      </c>
    </row>
    <row r="219" spans="1:7" ht="15" customHeight="1" x14ac:dyDescent="0.2">
      <c r="A219" s="75">
        <v>4</v>
      </c>
      <c r="B219" s="76" t="s">
        <v>29</v>
      </c>
      <c r="C219" s="76" t="s">
        <v>306</v>
      </c>
      <c r="D219" s="90">
        <v>5678.59</v>
      </c>
      <c r="E219" s="99" t="s">
        <v>100</v>
      </c>
      <c r="F219" s="90">
        <v>26.47</v>
      </c>
      <c r="G219" s="99" t="s">
        <v>324</v>
      </c>
    </row>
    <row r="220" spans="1:7" ht="15" customHeight="1" x14ac:dyDescent="0.2">
      <c r="A220" s="75">
        <v>4</v>
      </c>
      <c r="B220" s="76" t="s">
        <v>29</v>
      </c>
      <c r="C220" s="76" t="s">
        <v>307</v>
      </c>
      <c r="D220" s="90">
        <v>19288767.710000001</v>
      </c>
      <c r="E220" s="99" t="s">
        <v>59</v>
      </c>
      <c r="F220" s="90">
        <v>71.27</v>
      </c>
      <c r="G220" s="99" t="s">
        <v>100</v>
      </c>
    </row>
    <row r="221" spans="1:7" ht="15" customHeight="1" x14ac:dyDescent="0.2">
      <c r="A221" s="75">
        <v>4</v>
      </c>
      <c r="B221" s="76" t="s">
        <v>29</v>
      </c>
      <c r="C221" s="76" t="s">
        <v>308</v>
      </c>
      <c r="D221" s="90" t="s">
        <v>380</v>
      </c>
      <c r="E221" s="99"/>
      <c r="F221" s="90">
        <v>838.18</v>
      </c>
      <c r="G221" s="99" t="s">
        <v>59</v>
      </c>
    </row>
    <row r="222" spans="1:7" ht="15" customHeight="1" x14ac:dyDescent="0.2">
      <c r="A222" s="75">
        <v>401</v>
      </c>
      <c r="B222" s="76" t="s">
        <v>381</v>
      </c>
      <c r="C222" s="76" t="s">
        <v>20</v>
      </c>
      <c r="D222" s="90">
        <v>28437.01</v>
      </c>
      <c r="E222" s="99" t="s">
        <v>100</v>
      </c>
      <c r="F222" s="90">
        <v>294.62</v>
      </c>
      <c r="G222" s="99" t="s">
        <v>59</v>
      </c>
    </row>
    <row r="223" spans="1:7" ht="15" customHeight="1" x14ac:dyDescent="0.2">
      <c r="A223" s="75">
        <v>401</v>
      </c>
      <c r="B223" s="76" t="s">
        <v>381</v>
      </c>
      <c r="C223" s="76" t="s">
        <v>57</v>
      </c>
      <c r="D223" s="90">
        <v>3039.24</v>
      </c>
      <c r="E223" s="99" t="s">
        <v>59</v>
      </c>
      <c r="F223" s="90">
        <v>253.92</v>
      </c>
      <c r="G223" s="99" t="s">
        <v>59</v>
      </c>
    </row>
    <row r="224" spans="1:7" ht="15" customHeight="1" x14ac:dyDescent="0.2">
      <c r="A224" s="75">
        <v>401</v>
      </c>
      <c r="B224" s="76" t="s">
        <v>381</v>
      </c>
      <c r="C224" s="76" t="s">
        <v>58</v>
      </c>
      <c r="D224" s="90">
        <v>1839.37</v>
      </c>
      <c r="E224" s="99" t="s">
        <v>100</v>
      </c>
      <c r="F224" s="90">
        <v>128.4</v>
      </c>
      <c r="G224" s="99" t="s">
        <v>59</v>
      </c>
    </row>
    <row r="225" spans="1:7" ht="15" customHeight="1" x14ac:dyDescent="0.2">
      <c r="A225" s="75">
        <v>401</v>
      </c>
      <c r="B225" s="76" t="s">
        <v>381</v>
      </c>
      <c r="C225" s="76" t="s">
        <v>60</v>
      </c>
      <c r="D225" s="90">
        <v>1199.8699999999999</v>
      </c>
      <c r="E225" s="99" t="s">
        <v>59</v>
      </c>
      <c r="F225" s="90">
        <v>252.92</v>
      </c>
      <c r="G225" s="99" t="s">
        <v>59</v>
      </c>
    </row>
    <row r="226" spans="1:7" ht="15" customHeight="1" x14ac:dyDescent="0.2">
      <c r="A226" s="75">
        <v>401</v>
      </c>
      <c r="B226" s="76" t="s">
        <v>381</v>
      </c>
      <c r="C226" s="76" t="s">
        <v>61</v>
      </c>
      <c r="D226" s="90">
        <v>25327.48</v>
      </c>
      <c r="E226" s="99" t="s">
        <v>100</v>
      </c>
      <c r="F226" s="90">
        <v>290.08</v>
      </c>
      <c r="G226" s="99" t="s">
        <v>59</v>
      </c>
    </row>
    <row r="227" spans="1:7" ht="15" customHeight="1" x14ac:dyDescent="0.2">
      <c r="A227" s="75">
        <v>401</v>
      </c>
      <c r="B227" s="76" t="s">
        <v>381</v>
      </c>
      <c r="C227" s="76" t="s">
        <v>62</v>
      </c>
      <c r="D227" s="90">
        <v>4169.0200000000004</v>
      </c>
      <c r="E227" s="99" t="s">
        <v>59</v>
      </c>
      <c r="F227" s="90">
        <v>141.91</v>
      </c>
      <c r="G227" s="99" t="s">
        <v>59</v>
      </c>
    </row>
    <row r="228" spans="1:7" ht="15" customHeight="1" x14ac:dyDescent="0.2">
      <c r="A228" s="75">
        <v>401</v>
      </c>
      <c r="B228" s="76" t="s">
        <v>381</v>
      </c>
      <c r="C228" s="76" t="s">
        <v>63</v>
      </c>
      <c r="D228" s="90">
        <v>21046.16</v>
      </c>
      <c r="E228" s="99" t="s">
        <v>100</v>
      </c>
      <c r="F228" s="90">
        <v>183.47</v>
      </c>
      <c r="G228" s="99" t="s">
        <v>59</v>
      </c>
    </row>
    <row r="229" spans="1:7" ht="15" customHeight="1" x14ac:dyDescent="0.2">
      <c r="A229" s="75">
        <v>401</v>
      </c>
      <c r="B229" s="76" t="s">
        <v>381</v>
      </c>
      <c r="C229" s="76" t="s">
        <v>64</v>
      </c>
      <c r="D229" s="90">
        <v>9747.16</v>
      </c>
      <c r="E229" s="99" t="s">
        <v>59</v>
      </c>
      <c r="F229" s="90">
        <v>155.37</v>
      </c>
      <c r="G229" s="99" t="s">
        <v>59</v>
      </c>
    </row>
    <row r="230" spans="1:7" ht="15" customHeight="1" x14ac:dyDescent="0.2">
      <c r="A230" s="75">
        <v>401</v>
      </c>
      <c r="B230" s="76" t="s">
        <v>381</v>
      </c>
      <c r="C230" s="76" t="s">
        <v>65</v>
      </c>
      <c r="D230" s="90">
        <v>11299</v>
      </c>
      <c r="E230" s="99" t="s">
        <v>324</v>
      </c>
      <c r="F230" s="90">
        <v>73.13</v>
      </c>
      <c r="G230" s="99" t="s">
        <v>100</v>
      </c>
    </row>
    <row r="231" spans="1:7" ht="15" customHeight="1" x14ac:dyDescent="0.2">
      <c r="A231" s="75">
        <v>401</v>
      </c>
      <c r="B231" s="76" t="s">
        <v>381</v>
      </c>
      <c r="C231" s="76" t="s">
        <v>66</v>
      </c>
      <c r="D231" s="90">
        <v>13916.17</v>
      </c>
      <c r="E231" s="99" t="s">
        <v>59</v>
      </c>
      <c r="F231" s="90">
        <v>268.95</v>
      </c>
      <c r="G231" s="99" t="s">
        <v>59</v>
      </c>
    </row>
    <row r="232" spans="1:7" ht="15" customHeight="1" x14ac:dyDescent="0.2">
      <c r="A232" s="75">
        <v>401</v>
      </c>
      <c r="B232" s="76" t="s">
        <v>381</v>
      </c>
      <c r="C232" s="76" t="s">
        <v>67</v>
      </c>
      <c r="D232" s="90">
        <v>55.62</v>
      </c>
      <c r="E232" s="99" t="s">
        <v>324</v>
      </c>
      <c r="F232" s="90">
        <v>9.94</v>
      </c>
      <c r="G232" s="99" t="s">
        <v>324</v>
      </c>
    </row>
    <row r="233" spans="1:7" ht="15" customHeight="1" x14ac:dyDescent="0.2">
      <c r="A233" s="75">
        <v>401</v>
      </c>
      <c r="B233" s="76" t="s">
        <v>381</v>
      </c>
      <c r="C233" s="76" t="s">
        <v>68</v>
      </c>
      <c r="D233" s="90">
        <v>56.68</v>
      </c>
      <c r="E233" s="99" t="s">
        <v>100</v>
      </c>
      <c r="F233" s="90">
        <v>18.78</v>
      </c>
      <c r="G233" s="99" t="s">
        <v>324</v>
      </c>
    </row>
    <row r="234" spans="1:7" ht="15" customHeight="1" x14ac:dyDescent="0.2">
      <c r="A234" s="75">
        <v>401</v>
      </c>
      <c r="B234" s="76" t="s">
        <v>381</v>
      </c>
      <c r="C234" s="76" t="s">
        <v>69</v>
      </c>
      <c r="D234" s="90">
        <v>6493.76</v>
      </c>
      <c r="E234" s="99" t="s">
        <v>59</v>
      </c>
      <c r="F234" s="90">
        <v>239.94</v>
      </c>
      <c r="G234" s="99" t="s">
        <v>59</v>
      </c>
    </row>
    <row r="235" spans="1:7" ht="15" customHeight="1" x14ac:dyDescent="0.2">
      <c r="A235" s="75">
        <v>401</v>
      </c>
      <c r="B235" s="76" t="s">
        <v>381</v>
      </c>
      <c r="C235" s="76" t="s">
        <v>70</v>
      </c>
      <c r="D235" s="90">
        <v>305.85000000000002</v>
      </c>
      <c r="E235" s="99" t="s">
        <v>100</v>
      </c>
      <c r="F235" s="90">
        <v>1.22</v>
      </c>
      <c r="G235" s="99" t="s">
        <v>100</v>
      </c>
    </row>
    <row r="236" spans="1:7" ht="15" customHeight="1" x14ac:dyDescent="0.2">
      <c r="A236" s="75">
        <v>401</v>
      </c>
      <c r="B236" s="76" t="s">
        <v>381</v>
      </c>
      <c r="C236" s="76" t="s">
        <v>78</v>
      </c>
      <c r="D236" s="90">
        <v>305.85000000000002</v>
      </c>
      <c r="E236" s="99" t="s">
        <v>100</v>
      </c>
      <c r="F236" s="90">
        <v>1.22</v>
      </c>
      <c r="G236" s="99" t="s">
        <v>100</v>
      </c>
    </row>
    <row r="237" spans="1:7" ht="15" customHeight="1" x14ac:dyDescent="0.2">
      <c r="A237" s="75">
        <v>401</v>
      </c>
      <c r="B237" s="76" t="s">
        <v>381</v>
      </c>
      <c r="C237" s="76" t="s">
        <v>79</v>
      </c>
      <c r="D237" s="90">
        <v>458.77</v>
      </c>
      <c r="E237" s="99" t="s">
        <v>100</v>
      </c>
      <c r="F237" s="90">
        <v>1.22</v>
      </c>
      <c r="G237" s="99" t="s">
        <v>100</v>
      </c>
    </row>
    <row r="238" spans="1:7" ht="15" customHeight="1" x14ac:dyDescent="0.2">
      <c r="A238" s="75">
        <v>401</v>
      </c>
      <c r="B238" s="76" t="s">
        <v>381</v>
      </c>
      <c r="C238" s="76" t="s">
        <v>80</v>
      </c>
      <c r="D238" s="91">
        <v>1.5</v>
      </c>
      <c r="E238" s="99"/>
      <c r="F238" s="90" t="s">
        <v>74</v>
      </c>
      <c r="G238" s="99"/>
    </row>
    <row r="239" spans="1:7" ht="15" customHeight="1" x14ac:dyDescent="0.2">
      <c r="A239" s="75">
        <v>401</v>
      </c>
      <c r="B239" s="76" t="s">
        <v>381</v>
      </c>
      <c r="C239" s="76" t="s">
        <v>120</v>
      </c>
      <c r="D239" s="90" t="s">
        <v>380</v>
      </c>
      <c r="E239" s="99"/>
      <c r="F239" s="90">
        <v>136.93</v>
      </c>
      <c r="G239" s="99" t="s">
        <v>59</v>
      </c>
    </row>
    <row r="240" spans="1:7" ht="15" customHeight="1" x14ac:dyDescent="0.2">
      <c r="A240" s="75">
        <v>401</v>
      </c>
      <c r="B240" s="76" t="s">
        <v>381</v>
      </c>
      <c r="C240" s="76" t="s">
        <v>121</v>
      </c>
      <c r="D240" s="90" t="s">
        <v>380</v>
      </c>
      <c r="E240" s="99"/>
      <c r="F240" s="90">
        <v>136.93</v>
      </c>
      <c r="G240" s="99" t="s">
        <v>59</v>
      </c>
    </row>
    <row r="241" spans="1:7" ht="15" customHeight="1" x14ac:dyDescent="0.2">
      <c r="A241" s="75">
        <v>401</v>
      </c>
      <c r="B241" s="76" t="s">
        <v>381</v>
      </c>
      <c r="C241" s="76" t="s">
        <v>122</v>
      </c>
      <c r="D241" s="90" t="s">
        <v>380</v>
      </c>
      <c r="E241" s="99"/>
      <c r="F241" s="90">
        <v>128.65</v>
      </c>
      <c r="G241" s="99" t="s">
        <v>59</v>
      </c>
    </row>
    <row r="242" spans="1:7" ht="15" customHeight="1" x14ac:dyDescent="0.2">
      <c r="A242" s="75">
        <v>401</v>
      </c>
      <c r="B242" s="76" t="s">
        <v>381</v>
      </c>
      <c r="C242" s="76" t="s">
        <v>123</v>
      </c>
      <c r="D242" s="90" t="s">
        <v>380</v>
      </c>
      <c r="E242" s="99"/>
      <c r="F242" s="90">
        <v>128.65</v>
      </c>
      <c r="G242" s="99" t="s">
        <v>59</v>
      </c>
    </row>
    <row r="243" spans="1:7" ht="15" customHeight="1" x14ac:dyDescent="0.2">
      <c r="A243" s="75">
        <v>401</v>
      </c>
      <c r="B243" s="76" t="s">
        <v>381</v>
      </c>
      <c r="C243" s="76" t="s">
        <v>124</v>
      </c>
      <c r="D243" s="91" t="s">
        <v>380</v>
      </c>
      <c r="E243" s="99"/>
      <c r="F243" s="90" t="s">
        <v>74</v>
      </c>
      <c r="G243" s="99"/>
    </row>
    <row r="244" spans="1:7" ht="15" customHeight="1" x14ac:dyDescent="0.2">
      <c r="A244" s="75">
        <v>401</v>
      </c>
      <c r="B244" s="76" t="s">
        <v>381</v>
      </c>
      <c r="C244" s="76" t="s">
        <v>125</v>
      </c>
      <c r="D244" s="90">
        <v>680.51</v>
      </c>
      <c r="E244" s="99" t="s">
        <v>324</v>
      </c>
      <c r="F244" s="90">
        <v>16.62</v>
      </c>
      <c r="G244" s="99" t="s">
        <v>324</v>
      </c>
    </row>
    <row r="245" spans="1:7" ht="15" customHeight="1" x14ac:dyDescent="0.2">
      <c r="A245" s="75">
        <v>401</v>
      </c>
      <c r="B245" s="76" t="s">
        <v>381</v>
      </c>
      <c r="C245" s="76" t="s">
        <v>126</v>
      </c>
      <c r="D245" s="90">
        <v>3096.7</v>
      </c>
      <c r="E245" s="99" t="s">
        <v>324</v>
      </c>
      <c r="F245" s="90">
        <v>16.62</v>
      </c>
      <c r="G245" s="99" t="s">
        <v>324</v>
      </c>
    </row>
    <row r="246" spans="1:7" ht="15" customHeight="1" x14ac:dyDescent="0.2">
      <c r="A246" s="75">
        <v>401</v>
      </c>
      <c r="B246" s="76" t="s">
        <v>381</v>
      </c>
      <c r="C246" s="76" t="s">
        <v>127</v>
      </c>
      <c r="D246" s="91">
        <v>4.55</v>
      </c>
      <c r="E246" s="99" t="s">
        <v>59</v>
      </c>
      <c r="F246" s="90" t="s">
        <v>74</v>
      </c>
      <c r="G246" s="99"/>
    </row>
    <row r="247" spans="1:7" ht="15" customHeight="1" x14ac:dyDescent="0.2">
      <c r="A247" s="75">
        <v>401</v>
      </c>
      <c r="B247" s="76" t="s">
        <v>381</v>
      </c>
      <c r="C247" s="76" t="s">
        <v>128</v>
      </c>
      <c r="D247" s="90">
        <v>76.930000000000007</v>
      </c>
      <c r="E247" s="99" t="s">
        <v>59</v>
      </c>
      <c r="F247" s="90">
        <v>32.46</v>
      </c>
      <c r="G247" s="99" t="s">
        <v>100</v>
      </c>
    </row>
    <row r="248" spans="1:7" ht="15" customHeight="1" x14ac:dyDescent="0.2">
      <c r="A248" s="75">
        <v>401</v>
      </c>
      <c r="B248" s="76" t="s">
        <v>381</v>
      </c>
      <c r="C248" s="76" t="s">
        <v>129</v>
      </c>
      <c r="D248" s="90">
        <v>76.599999999999994</v>
      </c>
      <c r="E248" s="99" t="s">
        <v>59</v>
      </c>
      <c r="F248" s="90">
        <v>29.13</v>
      </c>
      <c r="G248" s="99" t="s">
        <v>100</v>
      </c>
    </row>
    <row r="249" spans="1:7" ht="15" customHeight="1" x14ac:dyDescent="0.2">
      <c r="A249" s="75">
        <v>401</v>
      </c>
      <c r="B249" s="76" t="s">
        <v>381</v>
      </c>
      <c r="C249" s="76" t="s">
        <v>130</v>
      </c>
      <c r="D249" s="90">
        <v>5.7</v>
      </c>
      <c r="E249" s="99" t="s">
        <v>59</v>
      </c>
      <c r="F249" s="90">
        <v>8.7100000000000009</v>
      </c>
      <c r="G249" s="99" t="s">
        <v>100</v>
      </c>
    </row>
    <row r="250" spans="1:7" ht="15" customHeight="1" x14ac:dyDescent="0.2">
      <c r="A250" s="75">
        <v>401</v>
      </c>
      <c r="B250" s="76" t="s">
        <v>381</v>
      </c>
      <c r="C250" s="76" t="s">
        <v>131</v>
      </c>
      <c r="D250" s="90">
        <v>70.89</v>
      </c>
      <c r="E250" s="99" t="s">
        <v>59</v>
      </c>
      <c r="F250" s="90">
        <v>25.16</v>
      </c>
      <c r="G250" s="99" t="s">
        <v>324</v>
      </c>
    </row>
    <row r="251" spans="1:7" ht="15" customHeight="1" x14ac:dyDescent="0.2">
      <c r="A251" s="75">
        <v>401</v>
      </c>
      <c r="B251" s="76" t="s">
        <v>381</v>
      </c>
      <c r="C251" s="76" t="s">
        <v>132</v>
      </c>
      <c r="D251" s="90">
        <v>0.33</v>
      </c>
      <c r="E251" s="99" t="s">
        <v>324</v>
      </c>
      <c r="F251" s="90">
        <v>3.32</v>
      </c>
      <c r="G251" s="99" t="s">
        <v>324</v>
      </c>
    </row>
    <row r="252" spans="1:7" ht="15" customHeight="1" x14ac:dyDescent="0.2">
      <c r="A252" s="75">
        <v>401</v>
      </c>
      <c r="B252" s="76" t="s">
        <v>381</v>
      </c>
      <c r="C252" s="76" t="s">
        <v>134</v>
      </c>
      <c r="D252" s="90">
        <v>0.33</v>
      </c>
      <c r="E252" s="99" t="s">
        <v>324</v>
      </c>
      <c r="F252" s="90">
        <v>3.32</v>
      </c>
      <c r="G252" s="99" t="s">
        <v>324</v>
      </c>
    </row>
    <row r="253" spans="1:7" ht="15" customHeight="1" x14ac:dyDescent="0.2">
      <c r="A253" s="75">
        <v>401</v>
      </c>
      <c r="B253" s="76" t="s">
        <v>381</v>
      </c>
      <c r="C253" s="76" t="s">
        <v>136</v>
      </c>
      <c r="D253" s="90">
        <v>1767.02</v>
      </c>
      <c r="E253" s="99" t="s">
        <v>59</v>
      </c>
      <c r="F253" s="90">
        <v>73.45</v>
      </c>
      <c r="G253" s="99" t="s">
        <v>59</v>
      </c>
    </row>
    <row r="254" spans="1:7" ht="15" customHeight="1" x14ac:dyDescent="0.2">
      <c r="A254" s="75">
        <v>401</v>
      </c>
      <c r="B254" s="76" t="s">
        <v>381</v>
      </c>
      <c r="C254" s="76" t="s">
        <v>137</v>
      </c>
      <c r="D254" s="90">
        <v>2017312.85</v>
      </c>
      <c r="E254" s="99" t="s">
        <v>59</v>
      </c>
      <c r="F254" s="90">
        <v>65.3</v>
      </c>
      <c r="G254" s="99" t="s">
        <v>59</v>
      </c>
    </row>
    <row r="255" spans="1:7" ht="15" customHeight="1" x14ac:dyDescent="0.2">
      <c r="A255" s="75">
        <v>401</v>
      </c>
      <c r="B255" s="76" t="s">
        <v>381</v>
      </c>
      <c r="C255" s="76" t="s">
        <v>138</v>
      </c>
      <c r="D255" s="90">
        <v>145903.79999999999</v>
      </c>
      <c r="E255" s="99" t="s">
        <v>59</v>
      </c>
      <c r="F255" s="90">
        <v>50.67</v>
      </c>
      <c r="G255" s="99" t="s">
        <v>59</v>
      </c>
    </row>
    <row r="256" spans="1:7" ht="15" customHeight="1" x14ac:dyDescent="0.2">
      <c r="A256" s="75">
        <v>401</v>
      </c>
      <c r="B256" s="76" t="s">
        <v>381</v>
      </c>
      <c r="C256" s="76" t="s">
        <v>139</v>
      </c>
      <c r="D256" s="90">
        <v>1871409.05</v>
      </c>
      <c r="E256" s="99" t="s">
        <v>59</v>
      </c>
      <c r="F256" s="90">
        <v>65.3</v>
      </c>
      <c r="G256" s="99" t="s">
        <v>59</v>
      </c>
    </row>
    <row r="257" spans="1:7" ht="15" customHeight="1" x14ac:dyDescent="0.2">
      <c r="A257" s="75">
        <v>401</v>
      </c>
      <c r="B257" s="76" t="s">
        <v>381</v>
      </c>
      <c r="C257" s="76" t="s">
        <v>140</v>
      </c>
      <c r="D257" s="90">
        <v>1638.73</v>
      </c>
      <c r="E257" s="99" t="s">
        <v>59</v>
      </c>
      <c r="F257" s="90">
        <v>65.3</v>
      </c>
      <c r="G257" s="99" t="s">
        <v>59</v>
      </c>
    </row>
    <row r="258" spans="1:7" ht="15" customHeight="1" x14ac:dyDescent="0.2">
      <c r="A258" s="75">
        <v>401</v>
      </c>
      <c r="B258" s="76" t="s">
        <v>381</v>
      </c>
      <c r="C258" s="76" t="s">
        <v>141</v>
      </c>
      <c r="D258" s="90">
        <v>1581175.01</v>
      </c>
      <c r="E258" s="99" t="s">
        <v>59</v>
      </c>
      <c r="F258" s="90">
        <v>46.52</v>
      </c>
      <c r="G258" s="99" t="s">
        <v>59</v>
      </c>
    </row>
    <row r="259" spans="1:7" ht="15" customHeight="1" x14ac:dyDescent="0.2">
      <c r="A259" s="75">
        <v>401</v>
      </c>
      <c r="B259" s="76" t="s">
        <v>381</v>
      </c>
      <c r="C259" s="76" t="s">
        <v>142</v>
      </c>
      <c r="D259" s="90">
        <v>119446.61</v>
      </c>
      <c r="E259" s="99" t="s">
        <v>59</v>
      </c>
      <c r="F259" s="90">
        <v>34.049999999999997</v>
      </c>
      <c r="G259" s="99" t="s">
        <v>100</v>
      </c>
    </row>
    <row r="260" spans="1:7" ht="15" customHeight="1" x14ac:dyDescent="0.2">
      <c r="A260" s="75">
        <v>401</v>
      </c>
      <c r="B260" s="76" t="s">
        <v>381</v>
      </c>
      <c r="C260" s="76" t="s">
        <v>143</v>
      </c>
      <c r="D260" s="90">
        <v>1461728.4</v>
      </c>
      <c r="E260" s="99" t="s">
        <v>59</v>
      </c>
      <c r="F260" s="90">
        <v>46.52</v>
      </c>
      <c r="G260" s="99" t="s">
        <v>59</v>
      </c>
    </row>
    <row r="261" spans="1:7" ht="15" customHeight="1" x14ac:dyDescent="0.2">
      <c r="A261" s="75">
        <v>401</v>
      </c>
      <c r="B261" s="76" t="s">
        <v>381</v>
      </c>
      <c r="C261" s="76" t="s">
        <v>144</v>
      </c>
      <c r="D261" s="90">
        <v>21779.49</v>
      </c>
      <c r="E261" s="99" t="s">
        <v>59</v>
      </c>
      <c r="F261" s="90">
        <v>46.52</v>
      </c>
      <c r="G261" s="99" t="s">
        <v>59</v>
      </c>
    </row>
    <row r="262" spans="1:7" ht="15" customHeight="1" x14ac:dyDescent="0.2">
      <c r="A262" s="75">
        <v>401</v>
      </c>
      <c r="B262" s="76" t="s">
        <v>381</v>
      </c>
      <c r="C262" s="76" t="s">
        <v>145</v>
      </c>
      <c r="D262" s="91">
        <v>14.9</v>
      </c>
      <c r="E262" s="99" t="s">
        <v>59</v>
      </c>
      <c r="F262" s="90" t="s">
        <v>74</v>
      </c>
      <c r="G262" s="99"/>
    </row>
    <row r="263" spans="1:7" ht="15" customHeight="1" x14ac:dyDescent="0.2">
      <c r="A263" s="75">
        <v>401</v>
      </c>
      <c r="B263" s="76" t="s">
        <v>381</v>
      </c>
      <c r="C263" s="76" t="s">
        <v>146</v>
      </c>
      <c r="D263" s="90">
        <v>33.25</v>
      </c>
      <c r="E263" s="99" t="s">
        <v>324</v>
      </c>
      <c r="F263" s="90">
        <v>3.32</v>
      </c>
      <c r="G263" s="99" t="s">
        <v>324</v>
      </c>
    </row>
    <row r="264" spans="1:7" ht="15" customHeight="1" x14ac:dyDescent="0.2">
      <c r="A264" s="75">
        <v>401</v>
      </c>
      <c r="B264" s="76" t="s">
        <v>381</v>
      </c>
      <c r="C264" s="76" t="s">
        <v>147</v>
      </c>
      <c r="D264" s="90">
        <v>33.25</v>
      </c>
      <c r="E264" s="99" t="s">
        <v>324</v>
      </c>
      <c r="F264" s="90">
        <v>3.32</v>
      </c>
      <c r="G264" s="99" t="s">
        <v>324</v>
      </c>
    </row>
    <row r="265" spans="1:7" ht="15" customHeight="1" x14ac:dyDescent="0.2">
      <c r="A265" s="75">
        <v>401</v>
      </c>
      <c r="B265" s="76" t="s">
        <v>381</v>
      </c>
      <c r="C265" s="76" t="s">
        <v>151</v>
      </c>
      <c r="D265" s="90">
        <v>377297.79</v>
      </c>
      <c r="E265" s="99" t="s">
        <v>59</v>
      </c>
      <c r="F265" s="90">
        <v>32.909999999999997</v>
      </c>
      <c r="G265" s="99" t="s">
        <v>100</v>
      </c>
    </row>
    <row r="266" spans="1:7" ht="15" customHeight="1" x14ac:dyDescent="0.2">
      <c r="A266" s="75">
        <v>401</v>
      </c>
      <c r="B266" s="76" t="s">
        <v>381</v>
      </c>
      <c r="C266" s="76" t="s">
        <v>152</v>
      </c>
      <c r="D266" s="90">
        <v>21288.2</v>
      </c>
      <c r="E266" s="99" t="s">
        <v>59</v>
      </c>
      <c r="F266" s="90">
        <v>20.440000000000001</v>
      </c>
      <c r="G266" s="99" t="s">
        <v>100</v>
      </c>
    </row>
    <row r="267" spans="1:7" ht="15" customHeight="1" x14ac:dyDescent="0.2">
      <c r="A267" s="75">
        <v>401</v>
      </c>
      <c r="B267" s="76" t="s">
        <v>381</v>
      </c>
      <c r="C267" s="76" t="s">
        <v>153</v>
      </c>
      <c r="D267" s="90">
        <v>356009.59</v>
      </c>
      <c r="E267" s="99" t="s">
        <v>59</v>
      </c>
      <c r="F267" s="90">
        <v>32.909999999999997</v>
      </c>
      <c r="G267" s="99" t="s">
        <v>100</v>
      </c>
    </row>
    <row r="268" spans="1:7" ht="15" customHeight="1" x14ac:dyDescent="0.2">
      <c r="A268" s="75">
        <v>401</v>
      </c>
      <c r="B268" s="76" t="s">
        <v>381</v>
      </c>
      <c r="C268" s="76" t="s">
        <v>154</v>
      </c>
      <c r="D268" s="90">
        <v>1308.67</v>
      </c>
      <c r="E268" s="99"/>
      <c r="F268" s="90">
        <v>32.909999999999997</v>
      </c>
      <c r="G268" s="99" t="s">
        <v>100</v>
      </c>
    </row>
    <row r="269" spans="1:7" ht="15" customHeight="1" x14ac:dyDescent="0.2">
      <c r="A269" s="75">
        <v>401</v>
      </c>
      <c r="B269" s="76" t="s">
        <v>381</v>
      </c>
      <c r="C269" s="76" t="s">
        <v>155</v>
      </c>
      <c r="D269" s="91">
        <v>3.68</v>
      </c>
      <c r="E269" s="99" t="s">
        <v>59</v>
      </c>
      <c r="F269" s="90" t="s">
        <v>74</v>
      </c>
      <c r="G269" s="99"/>
    </row>
    <row r="270" spans="1:7" ht="15" customHeight="1" x14ac:dyDescent="0.2">
      <c r="A270" s="75">
        <v>401</v>
      </c>
      <c r="B270" s="76" t="s">
        <v>381</v>
      </c>
      <c r="C270" s="76" t="s">
        <v>166</v>
      </c>
      <c r="D270" s="90">
        <v>99.75</v>
      </c>
      <c r="E270" s="99" t="s">
        <v>324</v>
      </c>
      <c r="F270" s="90">
        <v>3.32</v>
      </c>
      <c r="G270" s="99" t="s">
        <v>324</v>
      </c>
    </row>
    <row r="271" spans="1:7" ht="15" customHeight="1" x14ac:dyDescent="0.2">
      <c r="A271" s="75">
        <v>401</v>
      </c>
      <c r="B271" s="76" t="s">
        <v>381</v>
      </c>
      <c r="C271" s="76" t="s">
        <v>168</v>
      </c>
      <c r="D271" s="90">
        <v>99.75</v>
      </c>
      <c r="E271" s="99" t="s">
        <v>324</v>
      </c>
      <c r="F271" s="90">
        <v>3.32</v>
      </c>
      <c r="G271" s="99" t="s">
        <v>324</v>
      </c>
    </row>
    <row r="272" spans="1:7" ht="15" customHeight="1" x14ac:dyDescent="0.2">
      <c r="A272" s="75">
        <v>401</v>
      </c>
      <c r="B272" s="76" t="s">
        <v>381</v>
      </c>
      <c r="C272" s="76" t="s">
        <v>169</v>
      </c>
      <c r="D272" s="90">
        <v>0</v>
      </c>
      <c r="E272" s="99"/>
      <c r="F272" s="90">
        <v>3.32</v>
      </c>
      <c r="G272" s="99" t="s">
        <v>324</v>
      </c>
    </row>
    <row r="273" spans="1:7" ht="15" customHeight="1" x14ac:dyDescent="0.2">
      <c r="A273" s="75">
        <v>401</v>
      </c>
      <c r="B273" s="76" t="s">
        <v>381</v>
      </c>
      <c r="C273" s="76" t="s">
        <v>170</v>
      </c>
      <c r="D273" s="91">
        <v>0</v>
      </c>
      <c r="E273" s="99"/>
      <c r="F273" s="90" t="s">
        <v>74</v>
      </c>
      <c r="G273" s="99"/>
    </row>
    <row r="274" spans="1:7" ht="15" customHeight="1" x14ac:dyDescent="0.2">
      <c r="A274" s="75">
        <v>401</v>
      </c>
      <c r="B274" s="76" t="s">
        <v>381</v>
      </c>
      <c r="C274" s="76" t="s">
        <v>171</v>
      </c>
      <c r="D274" s="90">
        <v>2694.28</v>
      </c>
      <c r="E274" s="99" t="s">
        <v>324</v>
      </c>
      <c r="F274" s="90">
        <v>4.49</v>
      </c>
      <c r="G274" s="99" t="s">
        <v>324</v>
      </c>
    </row>
    <row r="275" spans="1:7" ht="15" customHeight="1" x14ac:dyDescent="0.2">
      <c r="A275" s="75">
        <v>401</v>
      </c>
      <c r="B275" s="76" t="s">
        <v>381</v>
      </c>
      <c r="C275" s="76" t="s">
        <v>173</v>
      </c>
      <c r="D275" s="90">
        <v>2694.28</v>
      </c>
      <c r="E275" s="99" t="s">
        <v>324</v>
      </c>
      <c r="F275" s="90">
        <v>4.49</v>
      </c>
      <c r="G275" s="99" t="s">
        <v>324</v>
      </c>
    </row>
    <row r="276" spans="1:7" ht="15" customHeight="1" x14ac:dyDescent="0.2">
      <c r="A276" s="75">
        <v>401</v>
      </c>
      <c r="B276" s="76" t="s">
        <v>381</v>
      </c>
      <c r="C276" s="76" t="s">
        <v>174</v>
      </c>
      <c r="D276" s="90">
        <v>0</v>
      </c>
      <c r="E276" s="99"/>
      <c r="F276" s="90">
        <v>4.49</v>
      </c>
      <c r="G276" s="99" t="s">
        <v>324</v>
      </c>
    </row>
    <row r="277" spans="1:7" ht="15" customHeight="1" x14ac:dyDescent="0.2">
      <c r="A277" s="75">
        <v>401</v>
      </c>
      <c r="B277" s="76" t="s">
        <v>381</v>
      </c>
      <c r="C277" s="76" t="s">
        <v>175</v>
      </c>
      <c r="D277" s="91">
        <v>0</v>
      </c>
      <c r="E277" s="99"/>
      <c r="F277" s="90" t="s">
        <v>74</v>
      </c>
      <c r="G277" s="99"/>
    </row>
    <row r="278" spans="1:7" ht="15" customHeight="1" x14ac:dyDescent="0.2">
      <c r="A278" s="75">
        <v>401</v>
      </c>
      <c r="B278" s="76" t="s">
        <v>381</v>
      </c>
      <c r="C278" s="76" t="s">
        <v>181</v>
      </c>
      <c r="D278" s="90">
        <v>99.75</v>
      </c>
      <c r="E278" s="99" t="s">
        <v>324</v>
      </c>
      <c r="F278" s="90">
        <v>3.32</v>
      </c>
      <c r="G278" s="99" t="s">
        <v>324</v>
      </c>
    </row>
    <row r="279" spans="1:7" ht="15" customHeight="1" x14ac:dyDescent="0.2">
      <c r="A279" s="75">
        <v>401</v>
      </c>
      <c r="B279" s="76" t="s">
        <v>381</v>
      </c>
      <c r="C279" s="76" t="s">
        <v>183</v>
      </c>
      <c r="D279" s="90">
        <v>99.75</v>
      </c>
      <c r="E279" s="99" t="s">
        <v>324</v>
      </c>
      <c r="F279" s="90">
        <v>3.32</v>
      </c>
      <c r="G279" s="99" t="s">
        <v>324</v>
      </c>
    </row>
    <row r="280" spans="1:7" ht="15" customHeight="1" x14ac:dyDescent="0.2">
      <c r="A280" s="75">
        <v>401</v>
      </c>
      <c r="B280" s="76" t="s">
        <v>381</v>
      </c>
      <c r="C280" s="76" t="s">
        <v>184</v>
      </c>
      <c r="D280" s="90">
        <v>0</v>
      </c>
      <c r="E280" s="99"/>
      <c r="F280" s="90">
        <v>3.32</v>
      </c>
      <c r="G280" s="99" t="s">
        <v>324</v>
      </c>
    </row>
    <row r="281" spans="1:7" ht="15" customHeight="1" x14ac:dyDescent="0.2">
      <c r="A281" s="75">
        <v>401</v>
      </c>
      <c r="B281" s="76" t="s">
        <v>381</v>
      </c>
      <c r="C281" s="76" t="s">
        <v>185</v>
      </c>
      <c r="D281" s="91">
        <v>0</v>
      </c>
      <c r="E281" s="99"/>
      <c r="F281" s="90" t="s">
        <v>74</v>
      </c>
      <c r="G281" s="99"/>
    </row>
    <row r="282" spans="1:7" ht="15" customHeight="1" x14ac:dyDescent="0.2">
      <c r="A282" s="75">
        <v>401</v>
      </c>
      <c r="B282" s="76" t="s">
        <v>381</v>
      </c>
      <c r="C282" s="76" t="s">
        <v>186</v>
      </c>
      <c r="D282" s="90">
        <v>40452.300000000003</v>
      </c>
      <c r="E282" s="99"/>
      <c r="F282" s="90">
        <v>19.62</v>
      </c>
      <c r="G282" s="99" t="s">
        <v>100</v>
      </c>
    </row>
    <row r="283" spans="1:7" ht="15" customHeight="1" x14ac:dyDescent="0.2">
      <c r="A283" s="75">
        <v>401</v>
      </c>
      <c r="B283" s="76" t="s">
        <v>381</v>
      </c>
      <c r="C283" s="76" t="s">
        <v>187</v>
      </c>
      <c r="D283" s="90">
        <v>3857.27</v>
      </c>
      <c r="E283" s="99"/>
      <c r="F283" s="90">
        <v>8.15</v>
      </c>
      <c r="G283" s="99" t="s">
        <v>324</v>
      </c>
    </row>
    <row r="284" spans="1:7" ht="15" customHeight="1" x14ac:dyDescent="0.2">
      <c r="A284" s="75">
        <v>401</v>
      </c>
      <c r="B284" s="76" t="s">
        <v>381</v>
      </c>
      <c r="C284" s="76" t="s">
        <v>188</v>
      </c>
      <c r="D284" s="90">
        <v>36595.019999999997</v>
      </c>
      <c r="E284" s="99"/>
      <c r="F284" s="90">
        <v>18.62</v>
      </c>
      <c r="G284" s="99" t="s">
        <v>100</v>
      </c>
    </row>
    <row r="285" spans="1:7" ht="15" customHeight="1" x14ac:dyDescent="0.2">
      <c r="A285" s="75">
        <v>401</v>
      </c>
      <c r="B285" s="76" t="s">
        <v>381</v>
      </c>
      <c r="C285" s="76" t="s">
        <v>189</v>
      </c>
      <c r="D285" s="90">
        <v>2112.14</v>
      </c>
      <c r="E285" s="99"/>
      <c r="F285" s="90">
        <v>18.62</v>
      </c>
      <c r="G285" s="99" t="s">
        <v>100</v>
      </c>
    </row>
    <row r="286" spans="1:7" ht="15" customHeight="1" x14ac:dyDescent="0.2">
      <c r="A286" s="75">
        <v>401</v>
      </c>
      <c r="B286" s="76" t="s">
        <v>381</v>
      </c>
      <c r="C286" s="76" t="s">
        <v>190</v>
      </c>
      <c r="D286" s="91">
        <v>57.72</v>
      </c>
      <c r="E286" s="99"/>
      <c r="F286" s="90" t="s">
        <v>74</v>
      </c>
      <c r="G286" s="99"/>
    </row>
    <row r="287" spans="1:7" ht="15" customHeight="1" x14ac:dyDescent="0.2">
      <c r="A287" s="75">
        <v>401</v>
      </c>
      <c r="B287" s="76" t="s">
        <v>381</v>
      </c>
      <c r="C287" s="76" t="s">
        <v>191</v>
      </c>
      <c r="D287" s="90">
        <v>15460.72</v>
      </c>
      <c r="E287" s="99" t="s">
        <v>324</v>
      </c>
      <c r="F287" s="90">
        <v>12.8</v>
      </c>
      <c r="G287" s="99" t="s">
        <v>100</v>
      </c>
    </row>
    <row r="288" spans="1:7" ht="15" customHeight="1" x14ac:dyDescent="0.2">
      <c r="A288" s="75">
        <v>401</v>
      </c>
      <c r="B288" s="76" t="s">
        <v>381</v>
      </c>
      <c r="C288" s="76" t="s">
        <v>192</v>
      </c>
      <c r="D288" s="90">
        <v>1278.46</v>
      </c>
      <c r="E288" s="99" t="s">
        <v>324</v>
      </c>
      <c r="F288" s="90">
        <v>8.4700000000000006</v>
      </c>
      <c r="G288" s="99" t="s">
        <v>324</v>
      </c>
    </row>
    <row r="289" spans="1:7" ht="15" customHeight="1" x14ac:dyDescent="0.2">
      <c r="A289" s="75">
        <v>401</v>
      </c>
      <c r="B289" s="76" t="s">
        <v>381</v>
      </c>
      <c r="C289" s="76" t="s">
        <v>193</v>
      </c>
      <c r="D289" s="90">
        <v>14182.26</v>
      </c>
      <c r="E289" s="99" t="s">
        <v>324</v>
      </c>
      <c r="F289" s="90">
        <v>12.8</v>
      </c>
      <c r="G289" s="99" t="s">
        <v>100</v>
      </c>
    </row>
    <row r="290" spans="1:7" ht="15" customHeight="1" x14ac:dyDescent="0.2">
      <c r="A290" s="75">
        <v>401</v>
      </c>
      <c r="B290" s="76" t="s">
        <v>381</v>
      </c>
      <c r="C290" s="76" t="s">
        <v>207</v>
      </c>
      <c r="D290" s="90">
        <v>120.57</v>
      </c>
      <c r="E290" s="99"/>
      <c r="F290" s="90">
        <v>10.15</v>
      </c>
      <c r="G290" s="99" t="s">
        <v>100</v>
      </c>
    </row>
    <row r="291" spans="1:7" ht="15" customHeight="1" x14ac:dyDescent="0.2">
      <c r="A291" s="75">
        <v>401</v>
      </c>
      <c r="B291" s="76" t="s">
        <v>381</v>
      </c>
      <c r="C291" s="76" t="s">
        <v>208</v>
      </c>
      <c r="D291" s="90">
        <v>2932.6</v>
      </c>
      <c r="E291" s="99"/>
      <c r="F291" s="90">
        <v>10.15</v>
      </c>
      <c r="G291" s="99" t="s">
        <v>100</v>
      </c>
    </row>
    <row r="292" spans="1:7" ht="15" customHeight="1" x14ac:dyDescent="0.2">
      <c r="A292" s="75">
        <v>401</v>
      </c>
      <c r="B292" s="76" t="s">
        <v>381</v>
      </c>
      <c r="C292" s="76" t="s">
        <v>209</v>
      </c>
      <c r="D292" s="91">
        <v>24322.29</v>
      </c>
      <c r="E292" s="99"/>
      <c r="F292" s="90" t="s">
        <v>74</v>
      </c>
      <c r="G292" s="99"/>
    </row>
    <row r="293" spans="1:7" ht="15" customHeight="1" x14ac:dyDescent="0.2">
      <c r="A293" s="75">
        <v>401</v>
      </c>
      <c r="B293" s="76" t="s">
        <v>381</v>
      </c>
      <c r="C293" s="76" t="s">
        <v>210</v>
      </c>
      <c r="D293" s="90">
        <v>7.72</v>
      </c>
      <c r="E293" s="99" t="s">
        <v>324</v>
      </c>
      <c r="F293" s="90">
        <v>5.15</v>
      </c>
      <c r="G293" s="99" t="s">
        <v>324</v>
      </c>
    </row>
    <row r="294" spans="1:7" ht="15" customHeight="1" x14ac:dyDescent="0.2">
      <c r="A294" s="75">
        <v>401</v>
      </c>
      <c r="B294" s="76" t="s">
        <v>381</v>
      </c>
      <c r="C294" s="76" t="s">
        <v>211</v>
      </c>
      <c r="D294" s="90">
        <v>2.57</v>
      </c>
      <c r="E294" s="99" t="s">
        <v>324</v>
      </c>
      <c r="F294" s="90">
        <v>5.15</v>
      </c>
      <c r="G294" s="99" t="s">
        <v>324</v>
      </c>
    </row>
    <row r="295" spans="1:7" ht="15" customHeight="1" x14ac:dyDescent="0.2">
      <c r="A295" s="75">
        <v>401</v>
      </c>
      <c r="B295" s="76" t="s">
        <v>381</v>
      </c>
      <c r="C295" s="76" t="s">
        <v>212</v>
      </c>
      <c r="D295" s="90">
        <v>5.15</v>
      </c>
      <c r="E295" s="99" t="s">
        <v>324</v>
      </c>
      <c r="F295" s="90">
        <v>5.15</v>
      </c>
      <c r="G295" s="99" t="s">
        <v>324</v>
      </c>
    </row>
    <row r="296" spans="1:7" ht="15" customHeight="1" x14ac:dyDescent="0.2">
      <c r="A296" s="75">
        <v>401</v>
      </c>
      <c r="B296" s="76" t="s">
        <v>381</v>
      </c>
      <c r="C296" s="76" t="s">
        <v>226</v>
      </c>
      <c r="D296" s="90">
        <v>542.71</v>
      </c>
      <c r="E296" s="99" t="s">
        <v>324</v>
      </c>
      <c r="F296" s="90">
        <v>37.340000000000003</v>
      </c>
      <c r="G296" s="99" t="s">
        <v>100</v>
      </c>
    </row>
    <row r="297" spans="1:7" ht="15" customHeight="1" x14ac:dyDescent="0.2">
      <c r="A297" s="75">
        <v>401</v>
      </c>
      <c r="B297" s="76" t="s">
        <v>381</v>
      </c>
      <c r="C297" s="76" t="s">
        <v>227</v>
      </c>
      <c r="D297" s="90">
        <v>1.3</v>
      </c>
      <c r="E297" s="99"/>
      <c r="F297" s="90">
        <v>1</v>
      </c>
      <c r="G297" s="99"/>
    </row>
    <row r="298" spans="1:7" ht="15" customHeight="1" x14ac:dyDescent="0.2">
      <c r="A298" s="75">
        <v>401</v>
      </c>
      <c r="B298" s="76" t="s">
        <v>381</v>
      </c>
      <c r="C298" s="76" t="s">
        <v>228</v>
      </c>
      <c r="D298" s="90">
        <v>541.41</v>
      </c>
      <c r="E298" s="99" t="s">
        <v>324</v>
      </c>
      <c r="F298" s="90">
        <v>37.340000000000003</v>
      </c>
      <c r="G298" s="99" t="s">
        <v>100</v>
      </c>
    </row>
    <row r="299" spans="1:7" ht="15" customHeight="1" x14ac:dyDescent="0.2">
      <c r="A299" s="75">
        <v>401</v>
      </c>
      <c r="B299" s="76" t="s">
        <v>381</v>
      </c>
      <c r="C299" s="76" t="s">
        <v>229</v>
      </c>
      <c r="D299" s="90">
        <v>668.8</v>
      </c>
      <c r="E299" s="99" t="s">
        <v>100</v>
      </c>
      <c r="F299" s="90">
        <v>37.340000000000003</v>
      </c>
      <c r="G299" s="99" t="s">
        <v>100</v>
      </c>
    </row>
    <row r="300" spans="1:7" ht="15" customHeight="1" x14ac:dyDescent="0.2">
      <c r="A300" s="75">
        <v>401</v>
      </c>
      <c r="B300" s="76" t="s">
        <v>381</v>
      </c>
      <c r="C300" s="76" t="s">
        <v>230</v>
      </c>
      <c r="D300" s="91">
        <v>1.24</v>
      </c>
      <c r="E300" s="99" t="s">
        <v>324</v>
      </c>
      <c r="F300" s="90" t="s">
        <v>74</v>
      </c>
      <c r="G300" s="99"/>
    </row>
    <row r="301" spans="1:7" ht="15" customHeight="1" x14ac:dyDescent="0.2">
      <c r="A301" s="75">
        <v>401</v>
      </c>
      <c r="B301" s="76" t="s">
        <v>381</v>
      </c>
      <c r="C301" s="76" t="s">
        <v>231</v>
      </c>
      <c r="D301" s="90">
        <v>542.71</v>
      </c>
      <c r="E301" s="99" t="s">
        <v>324</v>
      </c>
      <c r="F301" s="90">
        <v>37.340000000000003</v>
      </c>
      <c r="G301" s="99" t="s">
        <v>100</v>
      </c>
    </row>
    <row r="302" spans="1:7" ht="15" customHeight="1" x14ac:dyDescent="0.2">
      <c r="A302" s="75">
        <v>401</v>
      </c>
      <c r="B302" s="76" t="s">
        <v>381</v>
      </c>
      <c r="C302" s="76" t="s">
        <v>232</v>
      </c>
      <c r="D302" s="90">
        <v>1.3</v>
      </c>
      <c r="E302" s="99"/>
      <c r="F302" s="90">
        <v>1</v>
      </c>
      <c r="G302" s="99"/>
    </row>
    <row r="303" spans="1:7" ht="15" customHeight="1" x14ac:dyDescent="0.2">
      <c r="A303" s="75">
        <v>401</v>
      </c>
      <c r="B303" s="76" t="s">
        <v>381</v>
      </c>
      <c r="C303" s="76" t="s">
        <v>233</v>
      </c>
      <c r="D303" s="90">
        <v>541.41</v>
      </c>
      <c r="E303" s="99" t="s">
        <v>324</v>
      </c>
      <c r="F303" s="90">
        <v>37.340000000000003</v>
      </c>
      <c r="G303" s="99" t="s">
        <v>100</v>
      </c>
    </row>
    <row r="304" spans="1:7" ht="15" customHeight="1" x14ac:dyDescent="0.2">
      <c r="A304" s="75">
        <v>401</v>
      </c>
      <c r="B304" s="76" t="s">
        <v>381</v>
      </c>
      <c r="C304" s="76" t="s">
        <v>234</v>
      </c>
      <c r="D304" s="90">
        <v>668.8</v>
      </c>
      <c r="E304" s="99" t="s">
        <v>100</v>
      </c>
      <c r="F304" s="90">
        <v>37.340000000000003</v>
      </c>
      <c r="G304" s="99" t="s">
        <v>100</v>
      </c>
    </row>
    <row r="305" spans="1:7" ht="15" customHeight="1" x14ac:dyDescent="0.2">
      <c r="A305" s="75">
        <v>401</v>
      </c>
      <c r="B305" s="76" t="s">
        <v>381</v>
      </c>
      <c r="C305" s="76" t="s">
        <v>235</v>
      </c>
      <c r="D305" s="91">
        <v>1.24</v>
      </c>
      <c r="E305" s="99" t="s">
        <v>324</v>
      </c>
      <c r="F305" s="90" t="s">
        <v>74</v>
      </c>
      <c r="G305" s="99"/>
    </row>
    <row r="306" spans="1:7" ht="15" customHeight="1" x14ac:dyDescent="0.2">
      <c r="A306" s="75">
        <v>401</v>
      </c>
      <c r="B306" s="76" t="s">
        <v>381</v>
      </c>
      <c r="C306" s="76" t="s">
        <v>241</v>
      </c>
      <c r="D306" s="90" t="s">
        <v>380</v>
      </c>
      <c r="E306" s="99"/>
      <c r="F306" s="90">
        <v>14.84</v>
      </c>
      <c r="G306" s="99" t="s">
        <v>100</v>
      </c>
    </row>
    <row r="307" spans="1:7" ht="15" customHeight="1" x14ac:dyDescent="0.2">
      <c r="A307" s="75">
        <v>401</v>
      </c>
      <c r="B307" s="76" t="s">
        <v>381</v>
      </c>
      <c r="C307" s="76" t="s">
        <v>245</v>
      </c>
      <c r="D307" s="90">
        <v>0.66</v>
      </c>
      <c r="E307" s="99" t="s">
        <v>324</v>
      </c>
      <c r="F307" s="90">
        <v>3.32</v>
      </c>
      <c r="G307" s="99" t="s">
        <v>324</v>
      </c>
    </row>
    <row r="308" spans="1:7" ht="15" customHeight="1" x14ac:dyDescent="0.2">
      <c r="A308" s="75">
        <v>401</v>
      </c>
      <c r="B308" s="76" t="s">
        <v>381</v>
      </c>
      <c r="C308" s="76" t="s">
        <v>246</v>
      </c>
      <c r="D308" s="90">
        <v>9974.7900000000009</v>
      </c>
      <c r="E308" s="99" t="s">
        <v>324</v>
      </c>
      <c r="F308" s="90">
        <v>3.32</v>
      </c>
      <c r="G308" s="99" t="s">
        <v>324</v>
      </c>
    </row>
    <row r="309" spans="1:7" ht="15" customHeight="1" x14ac:dyDescent="0.2">
      <c r="A309" s="75">
        <v>401</v>
      </c>
      <c r="B309" s="76" t="s">
        <v>381</v>
      </c>
      <c r="C309" s="76" t="s">
        <v>247</v>
      </c>
      <c r="D309" s="91">
        <v>15000</v>
      </c>
      <c r="E309" s="99"/>
      <c r="F309" s="90" t="s">
        <v>74</v>
      </c>
      <c r="G309" s="99"/>
    </row>
    <row r="310" spans="1:7" ht="15" customHeight="1" x14ac:dyDescent="0.2">
      <c r="A310" s="75">
        <v>401</v>
      </c>
      <c r="B310" s="76" t="s">
        <v>381</v>
      </c>
      <c r="C310" s="76" t="s">
        <v>248</v>
      </c>
      <c r="D310" s="90">
        <v>24.51</v>
      </c>
      <c r="E310" s="99" t="s">
        <v>324</v>
      </c>
      <c r="F310" s="90">
        <v>7.3</v>
      </c>
      <c r="G310" s="99" t="s">
        <v>324</v>
      </c>
    </row>
    <row r="311" spans="1:7" ht="15" customHeight="1" x14ac:dyDescent="0.2">
      <c r="A311" s="75">
        <v>401</v>
      </c>
      <c r="B311" s="76" t="s">
        <v>381</v>
      </c>
      <c r="C311" s="76" t="s">
        <v>249</v>
      </c>
      <c r="D311" s="90">
        <v>57.66</v>
      </c>
      <c r="E311" s="99" t="s">
        <v>324</v>
      </c>
      <c r="F311" s="90">
        <v>7.3</v>
      </c>
      <c r="G311" s="99" t="s">
        <v>324</v>
      </c>
    </row>
    <row r="312" spans="1:7" ht="15" customHeight="1" x14ac:dyDescent="0.2">
      <c r="A312" s="75">
        <v>401</v>
      </c>
      <c r="B312" s="76" t="s">
        <v>381</v>
      </c>
      <c r="C312" s="76" t="s">
        <v>250</v>
      </c>
      <c r="D312" s="91">
        <v>2.35</v>
      </c>
      <c r="E312" s="99" t="s">
        <v>324</v>
      </c>
      <c r="F312" s="90" t="s">
        <v>74</v>
      </c>
      <c r="G312" s="99"/>
    </row>
    <row r="313" spans="1:7" ht="15" customHeight="1" x14ac:dyDescent="0.2">
      <c r="A313" s="75">
        <v>401</v>
      </c>
      <c r="B313" s="76" t="s">
        <v>381</v>
      </c>
      <c r="C313" s="76" t="s">
        <v>251</v>
      </c>
      <c r="D313" s="90">
        <v>0.33</v>
      </c>
      <c r="E313" s="99" t="s">
        <v>324</v>
      </c>
      <c r="F313" s="90">
        <v>3.32</v>
      </c>
      <c r="G313" s="99" t="s">
        <v>324</v>
      </c>
    </row>
    <row r="314" spans="1:7" ht="15" customHeight="1" x14ac:dyDescent="0.2">
      <c r="A314" s="75">
        <v>401</v>
      </c>
      <c r="B314" s="76" t="s">
        <v>381</v>
      </c>
      <c r="C314" s="76" t="s">
        <v>252</v>
      </c>
      <c r="D314" s="90">
        <v>1928.46</v>
      </c>
      <c r="E314" s="99" t="s">
        <v>324</v>
      </c>
      <c r="F314" s="90">
        <v>3.32</v>
      </c>
      <c r="G314" s="99" t="s">
        <v>324</v>
      </c>
    </row>
    <row r="315" spans="1:7" ht="15" customHeight="1" x14ac:dyDescent="0.2">
      <c r="A315" s="75">
        <v>401</v>
      </c>
      <c r="B315" s="76" t="s">
        <v>381</v>
      </c>
      <c r="C315" s="76" t="s">
        <v>253</v>
      </c>
      <c r="D315" s="91">
        <v>5800</v>
      </c>
      <c r="E315" s="99"/>
      <c r="F315" s="90" t="s">
        <v>74</v>
      </c>
      <c r="G315" s="99"/>
    </row>
    <row r="316" spans="1:7" ht="15" customHeight="1" x14ac:dyDescent="0.2">
      <c r="A316" s="75">
        <v>401</v>
      </c>
      <c r="B316" s="76" t="s">
        <v>381</v>
      </c>
      <c r="C316" s="76" t="s">
        <v>254</v>
      </c>
      <c r="D316" s="90">
        <v>0.33</v>
      </c>
      <c r="E316" s="99" t="s">
        <v>324</v>
      </c>
      <c r="F316" s="90">
        <v>3.32</v>
      </c>
      <c r="G316" s="99" t="s">
        <v>324</v>
      </c>
    </row>
    <row r="317" spans="1:7" ht="15" customHeight="1" x14ac:dyDescent="0.2">
      <c r="A317" s="75">
        <v>401</v>
      </c>
      <c r="B317" s="76" t="s">
        <v>381</v>
      </c>
      <c r="C317" s="76" t="s">
        <v>255</v>
      </c>
      <c r="D317" s="90">
        <v>3.32</v>
      </c>
      <c r="E317" s="99" t="s">
        <v>324</v>
      </c>
      <c r="F317" s="90">
        <v>3.32</v>
      </c>
      <c r="G317" s="99" t="s">
        <v>324</v>
      </c>
    </row>
    <row r="318" spans="1:7" ht="15" customHeight="1" x14ac:dyDescent="0.2">
      <c r="A318" s="75">
        <v>401</v>
      </c>
      <c r="B318" s="76" t="s">
        <v>381</v>
      </c>
      <c r="C318" s="76" t="s">
        <v>256</v>
      </c>
      <c r="D318" s="91">
        <v>10</v>
      </c>
      <c r="E318" s="99"/>
      <c r="F318" s="90" t="s">
        <v>74</v>
      </c>
      <c r="G318" s="99"/>
    </row>
    <row r="319" spans="1:7" ht="15" customHeight="1" x14ac:dyDescent="0.2">
      <c r="A319" s="75">
        <v>401</v>
      </c>
      <c r="B319" s="76" t="s">
        <v>381</v>
      </c>
      <c r="C319" s="76" t="s">
        <v>257</v>
      </c>
      <c r="D319" s="90" t="s">
        <v>380</v>
      </c>
      <c r="E319" s="99"/>
      <c r="F319" s="90">
        <v>7.3</v>
      </c>
      <c r="G319" s="99" t="s">
        <v>324</v>
      </c>
    </row>
    <row r="320" spans="1:7" ht="15" customHeight="1" x14ac:dyDescent="0.2">
      <c r="A320" s="75">
        <v>401</v>
      </c>
      <c r="B320" s="76" t="s">
        <v>381</v>
      </c>
      <c r="C320" s="76" t="s">
        <v>258</v>
      </c>
      <c r="D320" s="90" t="s">
        <v>380</v>
      </c>
      <c r="E320" s="99"/>
      <c r="F320" s="90">
        <v>7.3</v>
      </c>
      <c r="G320" s="99" t="s">
        <v>324</v>
      </c>
    </row>
    <row r="321" spans="1:7" ht="15" customHeight="1" x14ac:dyDescent="0.2">
      <c r="A321" s="75">
        <v>401</v>
      </c>
      <c r="B321" s="76" t="s">
        <v>381</v>
      </c>
      <c r="C321" s="76" t="s">
        <v>259</v>
      </c>
      <c r="D321" s="91" t="s">
        <v>380</v>
      </c>
      <c r="E321" s="99"/>
      <c r="F321" s="90" t="s">
        <v>74</v>
      </c>
      <c r="G321" s="99"/>
    </row>
    <row r="322" spans="1:7" ht="15" customHeight="1" x14ac:dyDescent="0.2">
      <c r="A322" s="75">
        <v>401</v>
      </c>
      <c r="B322" s="76" t="s">
        <v>381</v>
      </c>
      <c r="C322" s="76" t="s">
        <v>260</v>
      </c>
      <c r="D322" s="90">
        <v>0.33</v>
      </c>
      <c r="E322" s="99" t="s">
        <v>324</v>
      </c>
      <c r="F322" s="90">
        <v>3.32</v>
      </c>
      <c r="G322" s="99" t="s">
        <v>324</v>
      </c>
    </row>
    <row r="323" spans="1:7" ht="15" customHeight="1" x14ac:dyDescent="0.2">
      <c r="A323" s="75">
        <v>401</v>
      </c>
      <c r="B323" s="76" t="s">
        <v>381</v>
      </c>
      <c r="C323" s="76" t="s">
        <v>261</v>
      </c>
      <c r="D323" s="90">
        <v>6649.86</v>
      </c>
      <c r="E323" s="99" t="s">
        <v>324</v>
      </c>
      <c r="F323" s="90">
        <v>3.32</v>
      </c>
      <c r="G323" s="99" t="s">
        <v>324</v>
      </c>
    </row>
    <row r="324" spans="1:7" ht="15" customHeight="1" x14ac:dyDescent="0.2">
      <c r="A324" s="75">
        <v>401</v>
      </c>
      <c r="B324" s="76" t="s">
        <v>381</v>
      </c>
      <c r="C324" s="76" t="s">
        <v>262</v>
      </c>
      <c r="D324" s="91">
        <v>20000</v>
      </c>
      <c r="E324" s="99"/>
      <c r="F324" s="90" t="s">
        <v>74</v>
      </c>
      <c r="G324" s="99"/>
    </row>
    <row r="325" spans="1:7" ht="15" customHeight="1" x14ac:dyDescent="0.2">
      <c r="A325" s="75">
        <v>401</v>
      </c>
      <c r="B325" s="76" t="s">
        <v>381</v>
      </c>
      <c r="C325" s="76" t="s">
        <v>264</v>
      </c>
      <c r="D325" s="90" t="s">
        <v>380</v>
      </c>
      <c r="E325" s="99"/>
      <c r="F325" s="90">
        <v>4.54</v>
      </c>
      <c r="G325" s="99" t="s">
        <v>324</v>
      </c>
    </row>
    <row r="326" spans="1:7" ht="15" customHeight="1" x14ac:dyDescent="0.2">
      <c r="A326" s="75">
        <v>401</v>
      </c>
      <c r="B326" s="76" t="s">
        <v>381</v>
      </c>
      <c r="C326" s="76" t="s">
        <v>265</v>
      </c>
      <c r="D326" s="90" t="s">
        <v>380</v>
      </c>
      <c r="E326" s="99"/>
      <c r="F326" s="90">
        <v>4.54</v>
      </c>
      <c r="G326" s="99" t="s">
        <v>324</v>
      </c>
    </row>
    <row r="327" spans="1:7" ht="15" customHeight="1" x14ac:dyDescent="0.2">
      <c r="A327" s="75">
        <v>401</v>
      </c>
      <c r="B327" s="76" t="s">
        <v>381</v>
      </c>
      <c r="C327" s="76" t="s">
        <v>266</v>
      </c>
      <c r="D327" s="91" t="s">
        <v>380</v>
      </c>
      <c r="E327" s="99"/>
      <c r="F327" s="90" t="s">
        <v>74</v>
      </c>
      <c r="G327" s="99"/>
    </row>
    <row r="328" spans="1:7" ht="15" customHeight="1" x14ac:dyDescent="0.2">
      <c r="A328" s="75">
        <v>401</v>
      </c>
      <c r="B328" s="76" t="s">
        <v>381</v>
      </c>
      <c r="C328" s="76" t="s">
        <v>270</v>
      </c>
      <c r="D328" s="90" t="s">
        <v>380</v>
      </c>
      <c r="E328" s="99"/>
      <c r="F328" s="90">
        <v>7.3</v>
      </c>
      <c r="G328" s="99" t="s">
        <v>324</v>
      </c>
    </row>
    <row r="329" spans="1:7" ht="15" customHeight="1" x14ac:dyDescent="0.2">
      <c r="A329" s="75">
        <v>401</v>
      </c>
      <c r="B329" s="76" t="s">
        <v>381</v>
      </c>
      <c r="C329" s="76" t="s">
        <v>271</v>
      </c>
      <c r="D329" s="90" t="s">
        <v>380</v>
      </c>
      <c r="E329" s="99"/>
      <c r="F329" s="90">
        <v>7.3</v>
      </c>
      <c r="G329" s="99" t="s">
        <v>324</v>
      </c>
    </row>
    <row r="330" spans="1:7" ht="15" customHeight="1" x14ac:dyDescent="0.2">
      <c r="A330" s="75">
        <v>401</v>
      </c>
      <c r="B330" s="76" t="s">
        <v>381</v>
      </c>
      <c r="C330" s="76" t="s">
        <v>272</v>
      </c>
      <c r="D330" s="91" t="s">
        <v>380</v>
      </c>
      <c r="E330" s="99"/>
      <c r="F330" s="90" t="s">
        <v>74</v>
      </c>
      <c r="G330" s="99"/>
    </row>
    <row r="331" spans="1:7" ht="15" customHeight="1" x14ac:dyDescent="0.2">
      <c r="A331" s="75">
        <v>401</v>
      </c>
      <c r="B331" s="76" t="s">
        <v>381</v>
      </c>
      <c r="C331" s="76" t="s">
        <v>273</v>
      </c>
      <c r="D331" s="90">
        <v>0.66</v>
      </c>
      <c r="E331" s="99" t="s">
        <v>324</v>
      </c>
      <c r="F331" s="90">
        <v>3.32</v>
      </c>
      <c r="G331" s="99" t="s">
        <v>324</v>
      </c>
    </row>
    <row r="332" spans="1:7" ht="15" customHeight="1" x14ac:dyDescent="0.2">
      <c r="A332" s="75">
        <v>401</v>
      </c>
      <c r="B332" s="76" t="s">
        <v>381</v>
      </c>
      <c r="C332" s="76" t="s">
        <v>274</v>
      </c>
      <c r="D332" s="90">
        <v>6.65</v>
      </c>
      <c r="E332" s="99" t="s">
        <v>324</v>
      </c>
      <c r="F332" s="90">
        <v>3.32</v>
      </c>
      <c r="G332" s="99" t="s">
        <v>324</v>
      </c>
    </row>
    <row r="333" spans="1:7" ht="15" customHeight="1" x14ac:dyDescent="0.2">
      <c r="A333" s="75">
        <v>401</v>
      </c>
      <c r="B333" s="76" t="s">
        <v>381</v>
      </c>
      <c r="C333" s="76" t="s">
        <v>275</v>
      </c>
      <c r="D333" s="91">
        <v>10</v>
      </c>
      <c r="E333" s="99"/>
      <c r="F333" s="90" t="s">
        <v>74</v>
      </c>
      <c r="G333" s="99"/>
    </row>
    <row r="334" spans="1:7" ht="15" customHeight="1" x14ac:dyDescent="0.2">
      <c r="A334" s="75">
        <v>401</v>
      </c>
      <c r="B334" s="76" t="s">
        <v>381</v>
      </c>
      <c r="C334" s="76" t="s">
        <v>279</v>
      </c>
      <c r="D334" s="90">
        <v>0.33</v>
      </c>
      <c r="E334" s="99" t="s">
        <v>324</v>
      </c>
      <c r="F334" s="90">
        <v>3.32</v>
      </c>
      <c r="G334" s="99" t="s">
        <v>324</v>
      </c>
    </row>
    <row r="335" spans="1:7" ht="15" customHeight="1" x14ac:dyDescent="0.2">
      <c r="A335" s="75">
        <v>401</v>
      </c>
      <c r="B335" s="76" t="s">
        <v>381</v>
      </c>
      <c r="C335" s="76" t="s">
        <v>280</v>
      </c>
      <c r="D335" s="90">
        <v>9.9700000000000006</v>
      </c>
      <c r="E335" s="99" t="s">
        <v>324</v>
      </c>
      <c r="F335" s="90">
        <v>3.32</v>
      </c>
      <c r="G335" s="99" t="s">
        <v>324</v>
      </c>
    </row>
    <row r="336" spans="1:7" ht="15" customHeight="1" x14ac:dyDescent="0.2">
      <c r="A336" s="75">
        <v>401</v>
      </c>
      <c r="B336" s="76" t="s">
        <v>381</v>
      </c>
      <c r="C336" s="76" t="s">
        <v>281</v>
      </c>
      <c r="D336" s="91">
        <v>30</v>
      </c>
      <c r="E336" s="99"/>
      <c r="F336" s="90" t="s">
        <v>74</v>
      </c>
      <c r="G336" s="99"/>
    </row>
    <row r="337" spans="1:7" ht="15" customHeight="1" x14ac:dyDescent="0.2">
      <c r="A337" s="75">
        <v>401</v>
      </c>
      <c r="B337" s="76" t="s">
        <v>381</v>
      </c>
      <c r="C337" s="76" t="s">
        <v>282</v>
      </c>
      <c r="D337" s="90">
        <v>181.39</v>
      </c>
      <c r="E337" s="99"/>
      <c r="F337" s="90">
        <v>10.3</v>
      </c>
      <c r="G337" s="99" t="s">
        <v>100</v>
      </c>
    </row>
    <row r="338" spans="1:7" ht="15" customHeight="1" x14ac:dyDescent="0.2">
      <c r="A338" s="75">
        <v>401</v>
      </c>
      <c r="B338" s="76" t="s">
        <v>381</v>
      </c>
      <c r="C338" s="76" t="s">
        <v>283</v>
      </c>
      <c r="D338" s="90" t="s">
        <v>380</v>
      </c>
      <c r="E338" s="99"/>
      <c r="F338" s="90">
        <v>49.35</v>
      </c>
      <c r="G338" s="99" t="s">
        <v>100</v>
      </c>
    </row>
    <row r="339" spans="1:7" ht="15" customHeight="1" x14ac:dyDescent="0.2">
      <c r="A339" s="75">
        <v>401</v>
      </c>
      <c r="B339" s="76" t="s">
        <v>381</v>
      </c>
      <c r="C339" s="76" t="s">
        <v>284</v>
      </c>
      <c r="D339" s="90" t="s">
        <v>380</v>
      </c>
      <c r="E339" s="99"/>
      <c r="F339" s="90">
        <v>42.45</v>
      </c>
      <c r="G339" s="99" t="s">
        <v>100</v>
      </c>
    </row>
    <row r="340" spans="1:7" ht="15" customHeight="1" x14ac:dyDescent="0.2">
      <c r="A340" s="75">
        <v>401</v>
      </c>
      <c r="B340" s="76" t="s">
        <v>381</v>
      </c>
      <c r="C340" s="76" t="s">
        <v>285</v>
      </c>
      <c r="D340" s="90">
        <v>19849.060000000001</v>
      </c>
      <c r="E340" s="99" t="s">
        <v>324</v>
      </c>
      <c r="F340" s="90">
        <v>47.35</v>
      </c>
      <c r="G340" s="99" t="s">
        <v>100</v>
      </c>
    </row>
    <row r="341" spans="1:7" ht="15" customHeight="1" x14ac:dyDescent="0.2">
      <c r="A341" s="75">
        <v>401</v>
      </c>
      <c r="B341" s="76" t="s">
        <v>381</v>
      </c>
      <c r="C341" s="76" t="s">
        <v>286</v>
      </c>
      <c r="D341" s="90">
        <v>4943.99</v>
      </c>
      <c r="E341" s="99" t="s">
        <v>324</v>
      </c>
      <c r="F341" s="90">
        <v>45.85</v>
      </c>
      <c r="G341" s="99" t="s">
        <v>100</v>
      </c>
    </row>
    <row r="342" spans="1:7" ht="15" customHeight="1" x14ac:dyDescent="0.2">
      <c r="A342" s="75">
        <v>401</v>
      </c>
      <c r="B342" s="76" t="s">
        <v>381</v>
      </c>
      <c r="C342" s="76" t="s">
        <v>287</v>
      </c>
      <c r="D342" s="90">
        <v>13546.96</v>
      </c>
      <c r="E342" s="99" t="s">
        <v>100</v>
      </c>
      <c r="F342" s="90">
        <v>158.47999999999999</v>
      </c>
      <c r="G342" s="99" t="s">
        <v>59</v>
      </c>
    </row>
    <row r="343" spans="1:7" ht="15" customHeight="1" x14ac:dyDescent="0.2">
      <c r="A343" s="75">
        <v>401</v>
      </c>
      <c r="B343" s="76" t="s">
        <v>381</v>
      </c>
      <c r="C343" s="76" t="s">
        <v>288</v>
      </c>
      <c r="D343" s="90">
        <v>1833.18</v>
      </c>
      <c r="E343" s="99" t="s">
        <v>324</v>
      </c>
      <c r="F343" s="90">
        <v>8.34</v>
      </c>
      <c r="G343" s="99" t="s">
        <v>324</v>
      </c>
    </row>
    <row r="344" spans="1:7" ht="15" customHeight="1" x14ac:dyDescent="0.2">
      <c r="A344" s="75">
        <v>401</v>
      </c>
      <c r="B344" s="76" t="s">
        <v>381</v>
      </c>
      <c r="C344" s="76" t="s">
        <v>289</v>
      </c>
      <c r="D344" s="91">
        <v>13.53</v>
      </c>
      <c r="E344" s="99" t="s">
        <v>324</v>
      </c>
      <c r="F344" s="90" t="s">
        <v>74</v>
      </c>
      <c r="G344" s="99"/>
    </row>
    <row r="345" spans="1:7" ht="15" customHeight="1" x14ac:dyDescent="0.2">
      <c r="A345" s="75">
        <v>401</v>
      </c>
      <c r="B345" s="76" t="s">
        <v>381</v>
      </c>
      <c r="C345" s="76" t="s">
        <v>290</v>
      </c>
      <c r="D345" s="90">
        <v>1307.98</v>
      </c>
      <c r="E345" s="99" t="s">
        <v>324</v>
      </c>
      <c r="F345" s="90">
        <v>8.34</v>
      </c>
      <c r="G345" s="99" t="s">
        <v>324</v>
      </c>
    </row>
    <row r="346" spans="1:7" ht="15" customHeight="1" x14ac:dyDescent="0.2">
      <c r="A346" s="75">
        <v>401</v>
      </c>
      <c r="B346" s="76" t="s">
        <v>381</v>
      </c>
      <c r="C346" s="76" t="s">
        <v>291</v>
      </c>
      <c r="D346" s="90">
        <v>260.08</v>
      </c>
      <c r="E346" s="99" t="s">
        <v>100</v>
      </c>
      <c r="F346" s="90">
        <v>8.34</v>
      </c>
      <c r="G346" s="99" t="s">
        <v>324</v>
      </c>
    </row>
    <row r="347" spans="1:7" ht="15" customHeight="1" x14ac:dyDescent="0.2">
      <c r="A347" s="75">
        <v>401</v>
      </c>
      <c r="B347" s="76" t="s">
        <v>381</v>
      </c>
      <c r="C347" s="76" t="s">
        <v>292</v>
      </c>
      <c r="D347" s="90">
        <v>242.78</v>
      </c>
      <c r="E347" s="99" t="s">
        <v>324</v>
      </c>
      <c r="F347" s="90">
        <v>8.34</v>
      </c>
      <c r="G347" s="99" t="s">
        <v>324</v>
      </c>
    </row>
    <row r="348" spans="1:7" ht="15" customHeight="1" x14ac:dyDescent="0.2">
      <c r="A348" s="75">
        <v>401</v>
      </c>
      <c r="B348" s="76" t="s">
        <v>381</v>
      </c>
      <c r="C348" s="76" t="s">
        <v>293</v>
      </c>
      <c r="D348" s="90">
        <v>10.34</v>
      </c>
      <c r="E348" s="99" t="s">
        <v>324</v>
      </c>
      <c r="F348" s="90">
        <v>8.34</v>
      </c>
      <c r="G348" s="99" t="s">
        <v>324</v>
      </c>
    </row>
    <row r="349" spans="1:7" ht="15" customHeight="1" x14ac:dyDescent="0.2">
      <c r="A349" s="75">
        <v>401</v>
      </c>
      <c r="B349" s="76" t="s">
        <v>381</v>
      </c>
      <c r="C349" s="76" t="s">
        <v>294</v>
      </c>
      <c r="D349" s="90">
        <v>12</v>
      </c>
      <c r="E349" s="99"/>
      <c r="F349" s="90">
        <v>1</v>
      </c>
      <c r="G349" s="99"/>
    </row>
    <row r="350" spans="1:7" ht="15" customHeight="1" x14ac:dyDescent="0.2">
      <c r="A350" s="75">
        <v>401</v>
      </c>
      <c r="B350" s="76" t="s">
        <v>381</v>
      </c>
      <c r="C350" s="76" t="s">
        <v>295</v>
      </c>
      <c r="D350" s="90">
        <v>11713.78</v>
      </c>
      <c r="E350" s="99" t="s">
        <v>100</v>
      </c>
      <c r="F350" s="90">
        <v>158.47999999999999</v>
      </c>
      <c r="G350" s="99" t="s">
        <v>59</v>
      </c>
    </row>
    <row r="351" spans="1:7" ht="15" customHeight="1" x14ac:dyDescent="0.2">
      <c r="A351" s="75">
        <v>401</v>
      </c>
      <c r="B351" s="76" t="s">
        <v>381</v>
      </c>
      <c r="C351" s="76" t="s">
        <v>296</v>
      </c>
      <c r="D351" s="91">
        <v>86.47</v>
      </c>
      <c r="E351" s="99"/>
      <c r="F351" s="90" t="s">
        <v>74</v>
      </c>
      <c r="G351" s="99"/>
    </row>
    <row r="352" spans="1:7" ht="15" customHeight="1" x14ac:dyDescent="0.2">
      <c r="A352" s="75">
        <v>401</v>
      </c>
      <c r="B352" s="76" t="s">
        <v>381</v>
      </c>
      <c r="C352" s="76" t="s">
        <v>297</v>
      </c>
      <c r="D352" s="90">
        <v>3428</v>
      </c>
      <c r="E352" s="99" t="s">
        <v>100</v>
      </c>
      <c r="F352" s="90">
        <v>95.63</v>
      </c>
      <c r="G352" s="99" t="s">
        <v>100</v>
      </c>
    </row>
    <row r="353" spans="1:7" ht="15" customHeight="1" x14ac:dyDescent="0.2">
      <c r="A353" s="75">
        <v>401</v>
      </c>
      <c r="B353" s="76" t="s">
        <v>381</v>
      </c>
      <c r="C353" s="76" t="s">
        <v>298</v>
      </c>
      <c r="D353" s="90">
        <v>6471.17</v>
      </c>
      <c r="E353" s="99" t="s">
        <v>100</v>
      </c>
      <c r="F353" s="90">
        <v>112</v>
      </c>
      <c r="G353" s="99" t="s">
        <v>59</v>
      </c>
    </row>
    <row r="354" spans="1:7" ht="15" customHeight="1" x14ac:dyDescent="0.2">
      <c r="A354" s="75">
        <v>401</v>
      </c>
      <c r="B354" s="76" t="s">
        <v>381</v>
      </c>
      <c r="C354" s="76" t="s">
        <v>299</v>
      </c>
      <c r="D354" s="90">
        <v>1814.62</v>
      </c>
      <c r="E354" s="99" t="s">
        <v>100</v>
      </c>
      <c r="F354" s="90">
        <v>99.21</v>
      </c>
      <c r="G354" s="99" t="s">
        <v>100</v>
      </c>
    </row>
    <row r="355" spans="1:7" ht="15" customHeight="1" x14ac:dyDescent="0.2">
      <c r="A355" s="75">
        <v>401</v>
      </c>
      <c r="B355" s="76" t="s">
        <v>381</v>
      </c>
      <c r="C355" s="76" t="s">
        <v>303</v>
      </c>
      <c r="D355" s="90" t="s">
        <v>380</v>
      </c>
      <c r="E355" s="99"/>
      <c r="F355" s="90">
        <v>14.12</v>
      </c>
      <c r="G355" s="99" t="s">
        <v>324</v>
      </c>
    </row>
    <row r="356" spans="1:7" ht="15" customHeight="1" x14ac:dyDescent="0.2">
      <c r="A356" s="75">
        <v>401</v>
      </c>
      <c r="B356" s="76" t="s">
        <v>381</v>
      </c>
      <c r="C356" s="76" t="s">
        <v>304</v>
      </c>
      <c r="D356" s="90">
        <v>88838.54</v>
      </c>
      <c r="E356" s="99" t="s">
        <v>324</v>
      </c>
      <c r="F356" s="90">
        <v>3.66</v>
      </c>
      <c r="G356" s="99" t="s">
        <v>324</v>
      </c>
    </row>
    <row r="357" spans="1:7" ht="15" customHeight="1" x14ac:dyDescent="0.2">
      <c r="A357" s="75">
        <v>401</v>
      </c>
      <c r="B357" s="76" t="s">
        <v>381</v>
      </c>
      <c r="C357" s="76" t="s">
        <v>305</v>
      </c>
      <c r="D357" s="90">
        <v>1167.49</v>
      </c>
      <c r="E357" s="99" t="s">
        <v>100</v>
      </c>
      <c r="F357" s="90">
        <v>1.17</v>
      </c>
      <c r="G357" s="99" t="s">
        <v>100</v>
      </c>
    </row>
    <row r="358" spans="1:7" ht="15" customHeight="1" x14ac:dyDescent="0.2">
      <c r="A358" s="75">
        <v>401</v>
      </c>
      <c r="B358" s="76" t="s">
        <v>381</v>
      </c>
      <c r="C358" s="76" t="s">
        <v>307</v>
      </c>
      <c r="D358" s="90">
        <v>1892615.97</v>
      </c>
      <c r="E358" s="99" t="s">
        <v>324</v>
      </c>
      <c r="F358" s="90">
        <v>3.66</v>
      </c>
      <c r="G358" s="99" t="s">
        <v>324</v>
      </c>
    </row>
    <row r="359" spans="1:7" ht="15" customHeight="1" x14ac:dyDescent="0.2">
      <c r="A359" s="75">
        <v>401</v>
      </c>
      <c r="B359" s="76" t="s">
        <v>381</v>
      </c>
      <c r="C359" s="76" t="s">
        <v>308</v>
      </c>
      <c r="D359" s="90">
        <v>729.53</v>
      </c>
      <c r="E359" s="99" t="s">
        <v>100</v>
      </c>
      <c r="F359" s="90">
        <v>77.98</v>
      </c>
      <c r="G359" s="99" t="s">
        <v>100</v>
      </c>
    </row>
    <row r="360" spans="1:7" ht="15" customHeight="1" x14ac:dyDescent="0.2">
      <c r="A360" s="75">
        <v>402</v>
      </c>
      <c r="B360" s="76" t="s">
        <v>382</v>
      </c>
      <c r="C360" s="76" t="s">
        <v>20</v>
      </c>
      <c r="D360" s="90">
        <v>9231.6299999999992</v>
      </c>
      <c r="E360" s="99" t="s">
        <v>59</v>
      </c>
      <c r="F360" s="90">
        <v>386.99</v>
      </c>
      <c r="G360" s="99"/>
    </row>
    <row r="361" spans="1:7" ht="15" customHeight="1" x14ac:dyDescent="0.2">
      <c r="A361" s="75">
        <v>402</v>
      </c>
      <c r="B361" s="76" t="s">
        <v>382</v>
      </c>
      <c r="C361" s="76" t="s">
        <v>57</v>
      </c>
      <c r="D361" s="90">
        <v>2328.29</v>
      </c>
      <c r="E361" s="99" t="s">
        <v>324</v>
      </c>
      <c r="F361" s="90">
        <v>174.11</v>
      </c>
      <c r="G361" s="99" t="s">
        <v>59</v>
      </c>
    </row>
    <row r="362" spans="1:7" ht="15" customHeight="1" x14ac:dyDescent="0.2">
      <c r="A362" s="75">
        <v>402</v>
      </c>
      <c r="B362" s="76" t="s">
        <v>382</v>
      </c>
      <c r="C362" s="76" t="s">
        <v>58</v>
      </c>
      <c r="D362" s="90">
        <v>363.07</v>
      </c>
      <c r="E362" s="99" t="s">
        <v>100</v>
      </c>
      <c r="F362" s="90">
        <v>86.72</v>
      </c>
      <c r="G362" s="99" t="s">
        <v>59</v>
      </c>
    </row>
    <row r="363" spans="1:7" ht="15" customHeight="1" x14ac:dyDescent="0.2">
      <c r="A363" s="75">
        <v>402</v>
      </c>
      <c r="B363" s="76" t="s">
        <v>382</v>
      </c>
      <c r="C363" s="76" t="s">
        <v>60</v>
      </c>
      <c r="D363" s="90">
        <v>1965.23</v>
      </c>
      <c r="E363" s="99" t="s">
        <v>324</v>
      </c>
      <c r="F363" s="90">
        <v>148.74</v>
      </c>
      <c r="G363" s="99" t="s">
        <v>59</v>
      </c>
    </row>
    <row r="364" spans="1:7" ht="15" customHeight="1" x14ac:dyDescent="0.2">
      <c r="A364" s="75">
        <v>402</v>
      </c>
      <c r="B364" s="76" t="s">
        <v>382</v>
      </c>
      <c r="C364" s="76" t="s">
        <v>61</v>
      </c>
      <c r="D364" s="90">
        <v>6552.66</v>
      </c>
      <c r="E364" s="99" t="s">
        <v>59</v>
      </c>
      <c r="F364" s="90">
        <v>379.97</v>
      </c>
      <c r="G364" s="99"/>
    </row>
    <row r="365" spans="1:7" ht="15" customHeight="1" x14ac:dyDescent="0.2">
      <c r="A365" s="75">
        <v>402</v>
      </c>
      <c r="B365" s="76" t="s">
        <v>382</v>
      </c>
      <c r="C365" s="76" t="s">
        <v>62</v>
      </c>
      <c r="D365" s="90">
        <v>5281.26</v>
      </c>
      <c r="E365" s="99" t="s">
        <v>59</v>
      </c>
      <c r="F365" s="90">
        <v>368.82</v>
      </c>
      <c r="G365" s="99"/>
    </row>
    <row r="366" spans="1:7" ht="15" customHeight="1" x14ac:dyDescent="0.2">
      <c r="A366" s="75">
        <v>402</v>
      </c>
      <c r="B366" s="76" t="s">
        <v>382</v>
      </c>
      <c r="C366" s="76" t="s">
        <v>63</v>
      </c>
      <c r="D366" s="90">
        <v>1224.58</v>
      </c>
      <c r="E366" s="99" t="s">
        <v>100</v>
      </c>
      <c r="F366" s="90">
        <v>26.44</v>
      </c>
      <c r="G366" s="99" t="s">
        <v>100</v>
      </c>
    </row>
    <row r="367" spans="1:7" ht="15" customHeight="1" x14ac:dyDescent="0.2">
      <c r="A367" s="75">
        <v>402</v>
      </c>
      <c r="B367" s="76" t="s">
        <v>382</v>
      </c>
      <c r="C367" s="76" t="s">
        <v>64</v>
      </c>
      <c r="D367" s="90">
        <v>387.45</v>
      </c>
      <c r="E367" s="99" t="s">
        <v>59</v>
      </c>
      <c r="F367" s="90">
        <v>9.9</v>
      </c>
      <c r="G367" s="99" t="s">
        <v>100</v>
      </c>
    </row>
    <row r="368" spans="1:7" ht="15" customHeight="1" x14ac:dyDescent="0.2">
      <c r="A368" s="75">
        <v>402</v>
      </c>
      <c r="B368" s="76" t="s">
        <v>382</v>
      </c>
      <c r="C368" s="76" t="s">
        <v>65</v>
      </c>
      <c r="D368" s="90">
        <v>837.13</v>
      </c>
      <c r="E368" s="99" t="s">
        <v>324</v>
      </c>
      <c r="F368" s="90">
        <v>16.54</v>
      </c>
      <c r="G368" s="99" t="s">
        <v>324</v>
      </c>
    </row>
    <row r="369" spans="1:7" ht="15" customHeight="1" x14ac:dyDescent="0.2">
      <c r="A369" s="75">
        <v>402</v>
      </c>
      <c r="B369" s="76" t="s">
        <v>382</v>
      </c>
      <c r="C369" s="76" t="s">
        <v>66</v>
      </c>
      <c r="D369" s="90">
        <v>5668.71</v>
      </c>
      <c r="E369" s="99" t="s">
        <v>59</v>
      </c>
      <c r="F369" s="90">
        <v>375.02</v>
      </c>
      <c r="G369" s="99"/>
    </row>
    <row r="370" spans="1:7" ht="15" customHeight="1" x14ac:dyDescent="0.2">
      <c r="A370" s="75">
        <v>402</v>
      </c>
      <c r="B370" s="76" t="s">
        <v>382</v>
      </c>
      <c r="C370" s="76" t="s">
        <v>68</v>
      </c>
      <c r="D370" s="90">
        <v>46.83</v>
      </c>
      <c r="E370" s="99" t="s">
        <v>324</v>
      </c>
      <c r="F370" s="90">
        <v>4.95</v>
      </c>
      <c r="G370" s="99" t="s">
        <v>324</v>
      </c>
    </row>
    <row r="371" spans="1:7" ht="15" customHeight="1" x14ac:dyDescent="0.2">
      <c r="A371" s="75">
        <v>402</v>
      </c>
      <c r="B371" s="76" t="s">
        <v>382</v>
      </c>
      <c r="C371" s="76" t="s">
        <v>69</v>
      </c>
      <c r="D371" s="90">
        <v>3885.54</v>
      </c>
      <c r="E371" s="99" t="s">
        <v>59</v>
      </c>
      <c r="F371" s="90">
        <v>344.52</v>
      </c>
      <c r="G371" s="99"/>
    </row>
    <row r="372" spans="1:7" ht="15" customHeight="1" x14ac:dyDescent="0.2">
      <c r="A372" s="75">
        <v>402</v>
      </c>
      <c r="B372" s="76" t="s">
        <v>382</v>
      </c>
      <c r="C372" s="76" t="s">
        <v>70</v>
      </c>
      <c r="D372" s="90">
        <v>268.86</v>
      </c>
      <c r="E372" s="99" t="s">
        <v>100</v>
      </c>
      <c r="F372" s="90">
        <v>3.37</v>
      </c>
      <c r="G372" s="99" t="s">
        <v>59</v>
      </c>
    </row>
    <row r="373" spans="1:7" ht="15" customHeight="1" x14ac:dyDescent="0.2">
      <c r="A373" s="75">
        <v>402</v>
      </c>
      <c r="B373" s="76" t="s">
        <v>382</v>
      </c>
      <c r="C373" s="76" t="s">
        <v>71</v>
      </c>
      <c r="D373" s="90">
        <v>126.93</v>
      </c>
      <c r="E373" s="99" t="s">
        <v>100</v>
      </c>
      <c r="F373" s="90">
        <v>2.37</v>
      </c>
      <c r="G373" s="99" t="s">
        <v>100</v>
      </c>
    </row>
    <row r="374" spans="1:7" ht="15" customHeight="1" x14ac:dyDescent="0.2">
      <c r="A374" s="75">
        <v>402</v>
      </c>
      <c r="B374" s="76" t="s">
        <v>382</v>
      </c>
      <c r="C374" s="76" t="s">
        <v>72</v>
      </c>
      <c r="D374" s="90">
        <v>376.2</v>
      </c>
      <c r="E374" s="99" t="s">
        <v>100</v>
      </c>
      <c r="F374" s="90">
        <v>2.37</v>
      </c>
      <c r="G374" s="99" t="s">
        <v>100</v>
      </c>
    </row>
    <row r="375" spans="1:7" ht="15" customHeight="1" x14ac:dyDescent="0.2">
      <c r="A375" s="75">
        <v>402</v>
      </c>
      <c r="B375" s="76" t="s">
        <v>382</v>
      </c>
      <c r="C375" s="76" t="s">
        <v>73</v>
      </c>
      <c r="D375" s="91">
        <v>2.96</v>
      </c>
      <c r="E375" s="99"/>
      <c r="F375" s="90" t="s">
        <v>74</v>
      </c>
      <c r="G375" s="99"/>
    </row>
    <row r="376" spans="1:7" ht="15" customHeight="1" x14ac:dyDescent="0.2">
      <c r="A376" s="75">
        <v>402</v>
      </c>
      <c r="B376" s="76" t="s">
        <v>382</v>
      </c>
      <c r="C376" s="76" t="s">
        <v>75</v>
      </c>
      <c r="D376" s="90">
        <v>19.59</v>
      </c>
      <c r="E376" s="99"/>
      <c r="F376" s="90">
        <v>2.15</v>
      </c>
      <c r="G376" s="99" t="s">
        <v>59</v>
      </c>
    </row>
    <row r="377" spans="1:7" ht="15" customHeight="1" x14ac:dyDescent="0.2">
      <c r="A377" s="75">
        <v>402</v>
      </c>
      <c r="B377" s="76" t="s">
        <v>382</v>
      </c>
      <c r="C377" s="76" t="s">
        <v>76</v>
      </c>
      <c r="D377" s="90">
        <v>33.03</v>
      </c>
      <c r="E377" s="99"/>
      <c r="F377" s="90">
        <v>2.15</v>
      </c>
      <c r="G377" s="99" t="s">
        <v>59</v>
      </c>
    </row>
    <row r="378" spans="1:7" ht="15" customHeight="1" x14ac:dyDescent="0.2">
      <c r="A378" s="75">
        <v>402</v>
      </c>
      <c r="B378" s="76" t="s">
        <v>382</v>
      </c>
      <c r="C378" s="76" t="s">
        <v>77</v>
      </c>
      <c r="D378" s="91">
        <v>1.69</v>
      </c>
      <c r="E378" s="99"/>
      <c r="F378" s="90" t="s">
        <v>74</v>
      </c>
      <c r="G378" s="99"/>
    </row>
    <row r="379" spans="1:7" ht="15" customHeight="1" x14ac:dyDescent="0.2">
      <c r="A379" s="75">
        <v>402</v>
      </c>
      <c r="B379" s="76" t="s">
        <v>382</v>
      </c>
      <c r="C379" s="76" t="s">
        <v>78</v>
      </c>
      <c r="D379" s="90">
        <v>61.17</v>
      </c>
      <c r="E379" s="99" t="s">
        <v>100</v>
      </c>
      <c r="F379" s="90">
        <v>1.22</v>
      </c>
      <c r="G379" s="99" t="s">
        <v>100</v>
      </c>
    </row>
    <row r="380" spans="1:7" ht="15" customHeight="1" x14ac:dyDescent="0.2">
      <c r="A380" s="75">
        <v>402</v>
      </c>
      <c r="B380" s="76" t="s">
        <v>382</v>
      </c>
      <c r="C380" s="76" t="s">
        <v>79</v>
      </c>
      <c r="D380" s="90">
        <v>183.51</v>
      </c>
      <c r="E380" s="99" t="s">
        <v>100</v>
      </c>
      <c r="F380" s="90">
        <v>1.22</v>
      </c>
      <c r="G380" s="99" t="s">
        <v>100</v>
      </c>
    </row>
    <row r="381" spans="1:7" ht="15" customHeight="1" x14ac:dyDescent="0.2">
      <c r="A381" s="75">
        <v>402</v>
      </c>
      <c r="B381" s="76" t="s">
        <v>382</v>
      </c>
      <c r="C381" s="76" t="s">
        <v>80</v>
      </c>
      <c r="D381" s="91">
        <v>3</v>
      </c>
      <c r="E381" s="99"/>
      <c r="F381" s="90" t="s">
        <v>74</v>
      </c>
      <c r="G381" s="99"/>
    </row>
    <row r="382" spans="1:7" ht="15" customHeight="1" x14ac:dyDescent="0.2">
      <c r="A382" s="75">
        <v>402</v>
      </c>
      <c r="B382" s="76" t="s">
        <v>382</v>
      </c>
      <c r="C382" s="76" t="s">
        <v>112</v>
      </c>
      <c r="D382" s="90">
        <v>61.17</v>
      </c>
      <c r="E382" s="99" t="s">
        <v>100</v>
      </c>
      <c r="F382" s="90">
        <v>1.22</v>
      </c>
      <c r="G382" s="99" t="s">
        <v>100</v>
      </c>
    </row>
    <row r="383" spans="1:7" ht="15" customHeight="1" x14ac:dyDescent="0.2">
      <c r="A383" s="75">
        <v>402</v>
      </c>
      <c r="B383" s="76" t="s">
        <v>382</v>
      </c>
      <c r="C383" s="76" t="s">
        <v>113</v>
      </c>
      <c r="D383" s="90">
        <v>122.34</v>
      </c>
      <c r="E383" s="99" t="s">
        <v>100</v>
      </c>
      <c r="F383" s="90">
        <v>1.22</v>
      </c>
      <c r="G383" s="99" t="s">
        <v>100</v>
      </c>
    </row>
    <row r="384" spans="1:7" ht="15" customHeight="1" x14ac:dyDescent="0.2">
      <c r="A384" s="75">
        <v>402</v>
      </c>
      <c r="B384" s="76" t="s">
        <v>382</v>
      </c>
      <c r="C384" s="76" t="s">
        <v>403</v>
      </c>
      <c r="D384" s="91">
        <v>2</v>
      </c>
      <c r="E384" s="99"/>
      <c r="F384" s="90" t="s">
        <v>74</v>
      </c>
      <c r="G384" s="99"/>
    </row>
    <row r="385" spans="1:7" ht="15" customHeight="1" x14ac:dyDescent="0.2">
      <c r="A385" s="75">
        <v>402</v>
      </c>
      <c r="B385" s="76" t="s">
        <v>382</v>
      </c>
      <c r="C385" s="76" t="s">
        <v>120</v>
      </c>
      <c r="D385" s="90">
        <v>544.59</v>
      </c>
      <c r="E385" s="99" t="s">
        <v>324</v>
      </c>
      <c r="F385" s="90">
        <v>22.08</v>
      </c>
      <c r="G385" s="99" t="s">
        <v>324</v>
      </c>
    </row>
    <row r="386" spans="1:7" ht="15" customHeight="1" x14ac:dyDescent="0.2">
      <c r="A386" s="75">
        <v>402</v>
      </c>
      <c r="B386" s="76" t="s">
        <v>382</v>
      </c>
      <c r="C386" s="76" t="s">
        <v>121</v>
      </c>
      <c r="D386" s="90">
        <v>1985.52</v>
      </c>
      <c r="E386" s="99" t="s">
        <v>100</v>
      </c>
      <c r="F386" s="90">
        <v>22.08</v>
      </c>
      <c r="G386" s="99" t="s">
        <v>324</v>
      </c>
    </row>
    <row r="387" spans="1:7" ht="15" customHeight="1" x14ac:dyDescent="0.2">
      <c r="A387" s="75">
        <v>402</v>
      </c>
      <c r="B387" s="76" t="s">
        <v>382</v>
      </c>
      <c r="C387" s="76" t="s">
        <v>122</v>
      </c>
      <c r="D387" s="90">
        <v>527.04999999999995</v>
      </c>
      <c r="E387" s="99" t="s">
        <v>324</v>
      </c>
      <c r="F387" s="90">
        <v>13.31</v>
      </c>
      <c r="G387" s="99" t="s">
        <v>324</v>
      </c>
    </row>
    <row r="388" spans="1:7" ht="15" customHeight="1" x14ac:dyDescent="0.2">
      <c r="A388" s="75">
        <v>402</v>
      </c>
      <c r="B388" s="76" t="s">
        <v>382</v>
      </c>
      <c r="C388" s="76" t="s">
        <v>123</v>
      </c>
      <c r="D388" s="90">
        <v>1897.84</v>
      </c>
      <c r="E388" s="99" t="s">
        <v>324</v>
      </c>
      <c r="F388" s="90">
        <v>13.31</v>
      </c>
      <c r="G388" s="99" t="s">
        <v>324</v>
      </c>
    </row>
    <row r="389" spans="1:7" ht="15" customHeight="1" x14ac:dyDescent="0.2">
      <c r="A389" s="75">
        <v>402</v>
      </c>
      <c r="B389" s="76" t="s">
        <v>382</v>
      </c>
      <c r="C389" s="76" t="s">
        <v>124</v>
      </c>
      <c r="D389" s="91">
        <v>3.6</v>
      </c>
      <c r="E389" s="99"/>
      <c r="F389" s="90" t="s">
        <v>74</v>
      </c>
      <c r="G389" s="99"/>
    </row>
    <row r="390" spans="1:7" ht="15" customHeight="1" x14ac:dyDescent="0.2">
      <c r="A390" s="75">
        <v>402</v>
      </c>
      <c r="B390" s="76" t="s">
        <v>382</v>
      </c>
      <c r="C390" s="76" t="s">
        <v>125</v>
      </c>
      <c r="D390" s="90">
        <v>17.54</v>
      </c>
      <c r="E390" s="99" t="s">
        <v>324</v>
      </c>
      <c r="F390" s="90">
        <v>8.77</v>
      </c>
      <c r="G390" s="99" t="s">
        <v>324</v>
      </c>
    </row>
    <row r="391" spans="1:7" ht="15" customHeight="1" x14ac:dyDescent="0.2">
      <c r="A391" s="75">
        <v>402</v>
      </c>
      <c r="B391" s="76" t="s">
        <v>382</v>
      </c>
      <c r="C391" s="76" t="s">
        <v>126</v>
      </c>
      <c r="D391" s="90">
        <v>87.68</v>
      </c>
      <c r="E391" s="99" t="s">
        <v>324</v>
      </c>
      <c r="F391" s="90">
        <v>8.77</v>
      </c>
      <c r="G391" s="99" t="s">
        <v>324</v>
      </c>
    </row>
    <row r="392" spans="1:7" ht="15" customHeight="1" x14ac:dyDescent="0.2">
      <c r="A392" s="75">
        <v>402</v>
      </c>
      <c r="B392" s="76" t="s">
        <v>382</v>
      </c>
      <c r="C392" s="76" t="s">
        <v>127</v>
      </c>
      <c r="D392" s="91">
        <v>5</v>
      </c>
      <c r="E392" s="99"/>
      <c r="F392" s="90" t="s">
        <v>74</v>
      </c>
      <c r="G392" s="99"/>
    </row>
    <row r="393" spans="1:7" ht="15" customHeight="1" x14ac:dyDescent="0.2">
      <c r="A393" s="75">
        <v>402</v>
      </c>
      <c r="B393" s="76" t="s">
        <v>382</v>
      </c>
      <c r="C393" s="76" t="s">
        <v>128</v>
      </c>
      <c r="D393" s="90">
        <v>61.46</v>
      </c>
      <c r="E393" s="99" t="s">
        <v>100</v>
      </c>
      <c r="F393" s="90">
        <v>26.99</v>
      </c>
      <c r="G393" s="99" t="s">
        <v>100</v>
      </c>
    </row>
    <row r="394" spans="1:7" ht="15" customHeight="1" x14ac:dyDescent="0.2">
      <c r="A394" s="75">
        <v>402</v>
      </c>
      <c r="B394" s="76" t="s">
        <v>382</v>
      </c>
      <c r="C394" s="76" t="s">
        <v>129</v>
      </c>
      <c r="D394" s="90" t="s">
        <v>380</v>
      </c>
      <c r="E394" s="99"/>
      <c r="F394" s="90">
        <v>25.51</v>
      </c>
      <c r="G394" s="99" t="s">
        <v>100</v>
      </c>
    </row>
    <row r="395" spans="1:7" ht="15" customHeight="1" x14ac:dyDescent="0.2">
      <c r="A395" s="75">
        <v>402</v>
      </c>
      <c r="B395" s="76" t="s">
        <v>382</v>
      </c>
      <c r="C395" s="76" t="s">
        <v>130</v>
      </c>
      <c r="D395" s="90" t="s">
        <v>380</v>
      </c>
      <c r="E395" s="99"/>
      <c r="F395" s="90">
        <v>13.57</v>
      </c>
      <c r="G395" s="99" t="s">
        <v>324</v>
      </c>
    </row>
    <row r="396" spans="1:7" ht="15" customHeight="1" x14ac:dyDescent="0.2">
      <c r="A396" s="75">
        <v>402</v>
      </c>
      <c r="B396" s="76" t="s">
        <v>382</v>
      </c>
      <c r="C396" s="76" t="s">
        <v>131</v>
      </c>
      <c r="D396" s="90">
        <v>43.45</v>
      </c>
      <c r="E396" s="99" t="s">
        <v>100</v>
      </c>
      <c r="F396" s="90">
        <v>11.95</v>
      </c>
      <c r="G396" s="99" t="s">
        <v>324</v>
      </c>
    </row>
    <row r="397" spans="1:7" ht="15" customHeight="1" x14ac:dyDescent="0.2">
      <c r="A397" s="75">
        <v>402</v>
      </c>
      <c r="B397" s="76" t="s">
        <v>382</v>
      </c>
      <c r="C397" s="76" t="s">
        <v>135</v>
      </c>
      <c r="D397" s="90" t="s">
        <v>380</v>
      </c>
      <c r="E397" s="99"/>
      <c r="F397" s="90">
        <v>1.47</v>
      </c>
      <c r="G397" s="99" t="s">
        <v>324</v>
      </c>
    </row>
    <row r="398" spans="1:7" ht="15" customHeight="1" x14ac:dyDescent="0.2">
      <c r="A398" s="75">
        <v>402</v>
      </c>
      <c r="B398" s="76" t="s">
        <v>382</v>
      </c>
      <c r="C398" s="76" t="s">
        <v>136</v>
      </c>
      <c r="D398" s="90">
        <v>571.39</v>
      </c>
      <c r="E398" s="99" t="s">
        <v>100</v>
      </c>
      <c r="F398" s="90">
        <v>41.36</v>
      </c>
      <c r="G398" s="99" t="s">
        <v>100</v>
      </c>
    </row>
    <row r="399" spans="1:7" ht="15" customHeight="1" x14ac:dyDescent="0.2">
      <c r="A399" s="75">
        <v>402</v>
      </c>
      <c r="B399" s="76" t="s">
        <v>382</v>
      </c>
      <c r="C399" s="76" t="s">
        <v>137</v>
      </c>
      <c r="D399" s="90">
        <v>272361.51</v>
      </c>
      <c r="E399" s="99" t="s">
        <v>324</v>
      </c>
      <c r="F399" s="90">
        <v>37.39</v>
      </c>
      <c r="G399" s="99" t="s">
        <v>100</v>
      </c>
    </row>
    <row r="400" spans="1:7" ht="15" customHeight="1" x14ac:dyDescent="0.2">
      <c r="A400" s="75">
        <v>402</v>
      </c>
      <c r="B400" s="76" t="s">
        <v>382</v>
      </c>
      <c r="C400" s="76" t="s">
        <v>138</v>
      </c>
      <c r="D400" s="90">
        <v>2541.62</v>
      </c>
      <c r="E400" s="99" t="s">
        <v>100</v>
      </c>
      <c r="F400" s="90">
        <v>6.19</v>
      </c>
      <c r="G400" s="99" t="s">
        <v>324</v>
      </c>
    </row>
    <row r="401" spans="1:7" ht="15" customHeight="1" x14ac:dyDescent="0.2">
      <c r="A401" s="75">
        <v>402</v>
      </c>
      <c r="B401" s="76" t="s">
        <v>382</v>
      </c>
      <c r="C401" s="76" t="s">
        <v>139</v>
      </c>
      <c r="D401" s="90">
        <v>269819.89</v>
      </c>
      <c r="E401" s="99" t="s">
        <v>324</v>
      </c>
      <c r="F401" s="90">
        <v>36.18</v>
      </c>
      <c r="G401" s="99" t="s">
        <v>100</v>
      </c>
    </row>
    <row r="402" spans="1:7" ht="15" customHeight="1" x14ac:dyDescent="0.2">
      <c r="A402" s="75">
        <v>402</v>
      </c>
      <c r="B402" s="76" t="s">
        <v>382</v>
      </c>
      <c r="C402" s="76" t="s">
        <v>140</v>
      </c>
      <c r="D402" s="90">
        <v>567.02</v>
      </c>
      <c r="E402" s="99" t="s">
        <v>100</v>
      </c>
      <c r="F402" s="90">
        <v>37.39</v>
      </c>
      <c r="G402" s="99" t="s">
        <v>100</v>
      </c>
    </row>
    <row r="403" spans="1:7" ht="15" customHeight="1" x14ac:dyDescent="0.2">
      <c r="A403" s="75">
        <v>402</v>
      </c>
      <c r="B403" s="76" t="s">
        <v>382</v>
      </c>
      <c r="C403" s="76" t="s">
        <v>171</v>
      </c>
      <c r="D403" s="90">
        <v>214281.37</v>
      </c>
      <c r="E403" s="99" t="s">
        <v>324</v>
      </c>
      <c r="F403" s="90">
        <v>13.49</v>
      </c>
      <c r="G403" s="99" t="s">
        <v>100</v>
      </c>
    </row>
    <row r="404" spans="1:7" ht="15" customHeight="1" x14ac:dyDescent="0.2">
      <c r="A404" s="75">
        <v>402</v>
      </c>
      <c r="B404" s="76" t="s">
        <v>382</v>
      </c>
      <c r="C404" s="76" t="s">
        <v>173</v>
      </c>
      <c r="D404" s="90">
        <v>214281.37</v>
      </c>
      <c r="E404" s="99" t="s">
        <v>324</v>
      </c>
      <c r="F404" s="90">
        <v>13.49</v>
      </c>
      <c r="G404" s="99" t="s">
        <v>100</v>
      </c>
    </row>
    <row r="405" spans="1:7" ht="15" customHeight="1" x14ac:dyDescent="0.2">
      <c r="A405" s="75">
        <v>402</v>
      </c>
      <c r="B405" s="76" t="s">
        <v>382</v>
      </c>
      <c r="C405" s="76" t="s">
        <v>174</v>
      </c>
      <c r="D405" s="90">
        <v>241.33</v>
      </c>
      <c r="E405" s="99" t="s">
        <v>324</v>
      </c>
      <c r="F405" s="90">
        <v>13.49</v>
      </c>
      <c r="G405" s="99" t="s">
        <v>100</v>
      </c>
    </row>
    <row r="406" spans="1:7" ht="15" customHeight="1" x14ac:dyDescent="0.2">
      <c r="A406" s="75">
        <v>402</v>
      </c>
      <c r="B406" s="76" t="s">
        <v>382</v>
      </c>
      <c r="C406" s="76" t="s">
        <v>175</v>
      </c>
      <c r="D406" s="91">
        <v>1.1299999999999999</v>
      </c>
      <c r="E406" s="99" t="s">
        <v>100</v>
      </c>
      <c r="F406" s="90" t="s">
        <v>74</v>
      </c>
      <c r="G406" s="99"/>
    </row>
    <row r="407" spans="1:7" ht="15" customHeight="1" x14ac:dyDescent="0.2">
      <c r="A407" s="75">
        <v>402</v>
      </c>
      <c r="B407" s="76" t="s">
        <v>382</v>
      </c>
      <c r="C407" s="76" t="s">
        <v>191</v>
      </c>
      <c r="D407" s="90">
        <v>485.46</v>
      </c>
      <c r="E407" s="99" t="s">
        <v>100</v>
      </c>
      <c r="F407" s="90">
        <v>1.21</v>
      </c>
      <c r="G407" s="99" t="s">
        <v>100</v>
      </c>
    </row>
    <row r="408" spans="1:7" ht="15" customHeight="1" x14ac:dyDescent="0.2">
      <c r="A408" s="75">
        <v>402</v>
      </c>
      <c r="B408" s="76" t="s">
        <v>382</v>
      </c>
      <c r="C408" s="76" t="s">
        <v>192</v>
      </c>
      <c r="D408" s="90">
        <v>485.46</v>
      </c>
      <c r="E408" s="99" t="s">
        <v>100</v>
      </c>
      <c r="F408" s="90">
        <v>1.21</v>
      </c>
      <c r="G408" s="99" t="s">
        <v>100</v>
      </c>
    </row>
    <row r="409" spans="1:7" ht="15" customHeight="1" x14ac:dyDescent="0.2">
      <c r="A409" s="75">
        <v>402</v>
      </c>
      <c r="B409" s="76" t="s">
        <v>382</v>
      </c>
      <c r="C409" s="76" t="s">
        <v>194</v>
      </c>
      <c r="D409" s="90">
        <v>57594.69</v>
      </c>
      <c r="E409" s="99" t="s">
        <v>100</v>
      </c>
      <c r="F409" s="90">
        <v>22.69</v>
      </c>
      <c r="G409" s="99" t="s">
        <v>100</v>
      </c>
    </row>
    <row r="410" spans="1:7" ht="15" customHeight="1" x14ac:dyDescent="0.2">
      <c r="A410" s="75">
        <v>402</v>
      </c>
      <c r="B410" s="76" t="s">
        <v>382</v>
      </c>
      <c r="C410" s="76" t="s">
        <v>195</v>
      </c>
      <c r="D410" s="90">
        <v>2056.16</v>
      </c>
      <c r="E410" s="99" t="s">
        <v>324</v>
      </c>
      <c r="F410" s="90">
        <v>4.97</v>
      </c>
      <c r="G410" s="99" t="s">
        <v>324</v>
      </c>
    </row>
    <row r="411" spans="1:7" ht="15" customHeight="1" x14ac:dyDescent="0.2">
      <c r="A411" s="75">
        <v>402</v>
      </c>
      <c r="B411" s="76" t="s">
        <v>382</v>
      </c>
      <c r="C411" s="76" t="s">
        <v>196</v>
      </c>
      <c r="D411" s="90">
        <v>55538.52</v>
      </c>
      <c r="E411" s="99" t="s">
        <v>100</v>
      </c>
      <c r="F411" s="90">
        <v>22.69</v>
      </c>
      <c r="G411" s="99" t="s">
        <v>100</v>
      </c>
    </row>
    <row r="412" spans="1:7" ht="15" customHeight="1" x14ac:dyDescent="0.2">
      <c r="A412" s="75">
        <v>402</v>
      </c>
      <c r="B412" s="76" t="s">
        <v>382</v>
      </c>
      <c r="C412" s="76" t="s">
        <v>197</v>
      </c>
      <c r="D412" s="90">
        <v>372.45</v>
      </c>
      <c r="E412" s="99" t="s">
        <v>100</v>
      </c>
      <c r="F412" s="90">
        <v>22.69</v>
      </c>
      <c r="G412" s="99" t="s">
        <v>100</v>
      </c>
    </row>
    <row r="413" spans="1:7" ht="15" customHeight="1" x14ac:dyDescent="0.2">
      <c r="A413" s="75">
        <v>402</v>
      </c>
      <c r="B413" s="76" t="s">
        <v>382</v>
      </c>
      <c r="C413" s="76" t="s">
        <v>198</v>
      </c>
      <c r="D413" s="91">
        <v>6.71</v>
      </c>
      <c r="E413" s="99"/>
      <c r="F413" s="90" t="s">
        <v>74</v>
      </c>
      <c r="G413" s="99"/>
    </row>
    <row r="414" spans="1:7" ht="15" customHeight="1" x14ac:dyDescent="0.2">
      <c r="A414" s="75">
        <v>402</v>
      </c>
      <c r="B414" s="76" t="s">
        <v>382</v>
      </c>
      <c r="C414" s="76" t="s">
        <v>223</v>
      </c>
      <c r="D414" s="90">
        <v>4.37</v>
      </c>
      <c r="E414" s="99" t="s">
        <v>324</v>
      </c>
      <c r="F414" s="90">
        <v>3.97</v>
      </c>
      <c r="G414" s="99" t="s">
        <v>324</v>
      </c>
    </row>
    <row r="415" spans="1:7" ht="15" customHeight="1" x14ac:dyDescent="0.2">
      <c r="A415" s="75">
        <v>402</v>
      </c>
      <c r="B415" s="76" t="s">
        <v>382</v>
      </c>
      <c r="C415" s="76" t="s">
        <v>225</v>
      </c>
      <c r="D415" s="90">
        <v>4.37</v>
      </c>
      <c r="E415" s="99" t="s">
        <v>324</v>
      </c>
      <c r="F415" s="90">
        <v>3.97</v>
      </c>
      <c r="G415" s="99" t="s">
        <v>324</v>
      </c>
    </row>
    <row r="416" spans="1:7" ht="15" customHeight="1" x14ac:dyDescent="0.2">
      <c r="A416" s="75">
        <v>402</v>
      </c>
      <c r="B416" s="76" t="s">
        <v>382</v>
      </c>
      <c r="C416" s="76" t="s">
        <v>226</v>
      </c>
      <c r="D416" s="90">
        <v>715.84</v>
      </c>
      <c r="E416" s="99" t="s">
        <v>324</v>
      </c>
      <c r="F416" s="90">
        <v>13.02</v>
      </c>
      <c r="G416" s="99" t="s">
        <v>324</v>
      </c>
    </row>
    <row r="417" spans="1:7" ht="15" customHeight="1" x14ac:dyDescent="0.2">
      <c r="A417" s="75">
        <v>402</v>
      </c>
      <c r="B417" s="76" t="s">
        <v>382</v>
      </c>
      <c r="C417" s="76" t="s">
        <v>228</v>
      </c>
      <c r="D417" s="90">
        <v>715.84</v>
      </c>
      <c r="E417" s="99" t="s">
        <v>324</v>
      </c>
      <c r="F417" s="90">
        <v>13.02</v>
      </c>
      <c r="G417" s="99" t="s">
        <v>324</v>
      </c>
    </row>
    <row r="418" spans="1:7" ht="15" customHeight="1" x14ac:dyDescent="0.2">
      <c r="A418" s="75">
        <v>402</v>
      </c>
      <c r="B418" s="76" t="s">
        <v>382</v>
      </c>
      <c r="C418" s="76" t="s">
        <v>229</v>
      </c>
      <c r="D418" s="90">
        <v>8524.9699999999993</v>
      </c>
      <c r="E418" s="99" t="s">
        <v>324</v>
      </c>
      <c r="F418" s="90">
        <v>13.02</v>
      </c>
      <c r="G418" s="99" t="s">
        <v>324</v>
      </c>
    </row>
    <row r="419" spans="1:7" ht="15" customHeight="1" x14ac:dyDescent="0.2">
      <c r="A419" s="75">
        <v>402</v>
      </c>
      <c r="B419" s="76" t="s">
        <v>382</v>
      </c>
      <c r="C419" s="76" t="s">
        <v>230</v>
      </c>
      <c r="D419" s="91">
        <v>11.91</v>
      </c>
      <c r="E419" s="99"/>
      <c r="F419" s="90" t="s">
        <v>74</v>
      </c>
      <c r="G419" s="99"/>
    </row>
    <row r="420" spans="1:7" ht="15" customHeight="1" x14ac:dyDescent="0.2">
      <c r="A420" s="75">
        <v>402</v>
      </c>
      <c r="B420" s="76" t="s">
        <v>382</v>
      </c>
      <c r="C420" s="76" t="s">
        <v>231</v>
      </c>
      <c r="D420" s="90">
        <v>715.84</v>
      </c>
      <c r="E420" s="99" t="s">
        <v>324</v>
      </c>
      <c r="F420" s="90">
        <v>13.02</v>
      </c>
      <c r="G420" s="99" t="s">
        <v>324</v>
      </c>
    </row>
    <row r="421" spans="1:7" ht="15" customHeight="1" x14ac:dyDescent="0.2">
      <c r="A421" s="75">
        <v>402</v>
      </c>
      <c r="B421" s="76" t="s">
        <v>382</v>
      </c>
      <c r="C421" s="76" t="s">
        <v>233</v>
      </c>
      <c r="D421" s="90">
        <v>715.84</v>
      </c>
      <c r="E421" s="99" t="s">
        <v>324</v>
      </c>
      <c r="F421" s="90">
        <v>13.02</v>
      </c>
      <c r="G421" s="99" t="s">
        <v>324</v>
      </c>
    </row>
    <row r="422" spans="1:7" ht="15" customHeight="1" x14ac:dyDescent="0.2">
      <c r="A422" s="75">
        <v>402</v>
      </c>
      <c r="B422" s="76" t="s">
        <v>382</v>
      </c>
      <c r="C422" s="76" t="s">
        <v>234</v>
      </c>
      <c r="D422" s="90">
        <v>8524.9699999999993</v>
      </c>
      <c r="E422" s="99" t="s">
        <v>324</v>
      </c>
      <c r="F422" s="90">
        <v>13.02</v>
      </c>
      <c r="G422" s="99" t="s">
        <v>324</v>
      </c>
    </row>
    <row r="423" spans="1:7" ht="15" customHeight="1" x14ac:dyDescent="0.2">
      <c r="A423" s="75">
        <v>402</v>
      </c>
      <c r="B423" s="76" t="s">
        <v>382</v>
      </c>
      <c r="C423" s="76" t="s">
        <v>235</v>
      </c>
      <c r="D423" s="91">
        <v>11.91</v>
      </c>
      <c r="E423" s="99"/>
      <c r="F423" s="90" t="s">
        <v>74</v>
      </c>
      <c r="G423" s="99"/>
    </row>
    <row r="424" spans="1:7" ht="15" customHeight="1" x14ac:dyDescent="0.2">
      <c r="A424" s="75">
        <v>402</v>
      </c>
      <c r="B424" s="76" t="s">
        <v>382</v>
      </c>
      <c r="C424" s="76" t="s">
        <v>241</v>
      </c>
      <c r="D424" s="90">
        <v>1723.41</v>
      </c>
      <c r="E424" s="99" t="s">
        <v>59</v>
      </c>
      <c r="F424" s="90">
        <v>274.52999999999997</v>
      </c>
      <c r="G424" s="99"/>
    </row>
    <row r="425" spans="1:7" ht="15" customHeight="1" x14ac:dyDescent="0.2">
      <c r="A425" s="75">
        <v>402</v>
      </c>
      <c r="B425" s="76" t="s">
        <v>382</v>
      </c>
      <c r="C425" s="76" t="s">
        <v>245</v>
      </c>
      <c r="D425" s="90" t="s">
        <v>380</v>
      </c>
      <c r="E425" s="99"/>
      <c r="F425" s="90">
        <v>13.31</v>
      </c>
      <c r="G425" s="99" t="s">
        <v>324</v>
      </c>
    </row>
    <row r="426" spans="1:7" ht="15" customHeight="1" x14ac:dyDescent="0.2">
      <c r="A426" s="75">
        <v>402</v>
      </c>
      <c r="B426" s="76" t="s">
        <v>382</v>
      </c>
      <c r="C426" s="76" t="s">
        <v>246</v>
      </c>
      <c r="D426" s="90" t="s">
        <v>380</v>
      </c>
      <c r="E426" s="99"/>
      <c r="F426" s="90">
        <v>13.31</v>
      </c>
      <c r="G426" s="99" t="s">
        <v>324</v>
      </c>
    </row>
    <row r="427" spans="1:7" ht="15" customHeight="1" x14ac:dyDescent="0.2">
      <c r="A427" s="75">
        <v>402</v>
      </c>
      <c r="B427" s="76" t="s">
        <v>382</v>
      </c>
      <c r="C427" s="76" t="s">
        <v>247</v>
      </c>
      <c r="D427" s="91" t="s">
        <v>380</v>
      </c>
      <c r="E427" s="99"/>
      <c r="F427" s="90" t="s">
        <v>74</v>
      </c>
      <c r="G427" s="99"/>
    </row>
    <row r="428" spans="1:7" ht="15" customHeight="1" x14ac:dyDescent="0.2">
      <c r="A428" s="75">
        <v>402</v>
      </c>
      <c r="B428" s="76" t="s">
        <v>382</v>
      </c>
      <c r="C428" s="76" t="s">
        <v>248</v>
      </c>
      <c r="D428" s="90">
        <v>19.899999999999999</v>
      </c>
      <c r="E428" s="99" t="s">
        <v>100</v>
      </c>
      <c r="F428" s="90">
        <v>6.3</v>
      </c>
      <c r="G428" s="99" t="s">
        <v>324</v>
      </c>
    </row>
    <row r="429" spans="1:7" ht="15" customHeight="1" x14ac:dyDescent="0.2">
      <c r="A429" s="75">
        <v>402</v>
      </c>
      <c r="B429" s="76" t="s">
        <v>382</v>
      </c>
      <c r="C429" s="76" t="s">
        <v>249</v>
      </c>
      <c r="D429" s="90">
        <v>92.71</v>
      </c>
      <c r="E429" s="99" t="s">
        <v>100</v>
      </c>
      <c r="F429" s="90">
        <v>6.3</v>
      </c>
      <c r="G429" s="99" t="s">
        <v>324</v>
      </c>
    </row>
    <row r="430" spans="1:7" ht="15" customHeight="1" x14ac:dyDescent="0.2">
      <c r="A430" s="75">
        <v>402</v>
      </c>
      <c r="B430" s="76" t="s">
        <v>382</v>
      </c>
      <c r="C430" s="76" t="s">
        <v>250</v>
      </c>
      <c r="D430" s="91">
        <v>4.66</v>
      </c>
      <c r="E430" s="99"/>
      <c r="F430" s="90" t="s">
        <v>74</v>
      </c>
      <c r="G430" s="99"/>
    </row>
    <row r="431" spans="1:7" ht="15" customHeight="1" x14ac:dyDescent="0.2">
      <c r="A431" s="75">
        <v>402</v>
      </c>
      <c r="B431" s="76" t="s">
        <v>382</v>
      </c>
      <c r="C431" s="76" t="s">
        <v>251</v>
      </c>
      <c r="D431" s="90">
        <v>151.16</v>
      </c>
      <c r="E431" s="99" t="s">
        <v>100</v>
      </c>
      <c r="F431" s="90">
        <v>59.8</v>
      </c>
      <c r="G431" s="99" t="s">
        <v>100</v>
      </c>
    </row>
    <row r="432" spans="1:7" ht="15" customHeight="1" x14ac:dyDescent="0.2">
      <c r="A432" s="75">
        <v>402</v>
      </c>
      <c r="B432" s="76" t="s">
        <v>382</v>
      </c>
      <c r="C432" s="76" t="s">
        <v>252</v>
      </c>
      <c r="D432" s="90">
        <v>1943103.83</v>
      </c>
      <c r="E432" s="99" t="s">
        <v>100</v>
      </c>
      <c r="F432" s="90">
        <v>59.8</v>
      </c>
      <c r="G432" s="99" t="s">
        <v>100</v>
      </c>
    </row>
    <row r="433" spans="1:7" ht="15" customHeight="1" x14ac:dyDescent="0.2">
      <c r="A433" s="75">
        <v>402</v>
      </c>
      <c r="B433" s="76" t="s">
        <v>382</v>
      </c>
      <c r="C433" s="76" t="s">
        <v>253</v>
      </c>
      <c r="D433" s="91">
        <v>12855.03</v>
      </c>
      <c r="E433" s="99" t="s">
        <v>100</v>
      </c>
      <c r="F433" s="90" t="s">
        <v>74</v>
      </c>
      <c r="G433" s="99"/>
    </row>
    <row r="434" spans="1:7" ht="15" customHeight="1" x14ac:dyDescent="0.2">
      <c r="A434" s="75">
        <v>402</v>
      </c>
      <c r="B434" s="76" t="s">
        <v>382</v>
      </c>
      <c r="C434" s="76" t="s">
        <v>254</v>
      </c>
      <c r="D434" s="90">
        <v>176.07</v>
      </c>
      <c r="E434" s="99" t="s">
        <v>59</v>
      </c>
      <c r="F434" s="90">
        <v>10.77</v>
      </c>
      <c r="G434" s="99" t="s">
        <v>324</v>
      </c>
    </row>
    <row r="435" spans="1:7" ht="15" customHeight="1" x14ac:dyDescent="0.2">
      <c r="A435" s="75">
        <v>402</v>
      </c>
      <c r="B435" s="76" t="s">
        <v>382</v>
      </c>
      <c r="C435" s="76" t="s">
        <v>255</v>
      </c>
      <c r="D435" s="90">
        <v>16593.599999999999</v>
      </c>
      <c r="E435" s="99"/>
      <c r="F435" s="90">
        <v>10.77</v>
      </c>
      <c r="G435" s="99" t="s">
        <v>324</v>
      </c>
    </row>
    <row r="436" spans="1:7" ht="15" customHeight="1" x14ac:dyDescent="0.2">
      <c r="A436" s="75">
        <v>402</v>
      </c>
      <c r="B436" s="76" t="s">
        <v>382</v>
      </c>
      <c r="C436" s="76" t="s">
        <v>256</v>
      </c>
      <c r="D436" s="91">
        <v>94.24</v>
      </c>
      <c r="E436" s="99"/>
      <c r="F436" s="90" t="s">
        <v>74</v>
      </c>
      <c r="G436" s="99"/>
    </row>
    <row r="437" spans="1:7" ht="15" customHeight="1" x14ac:dyDescent="0.2">
      <c r="A437" s="75">
        <v>402</v>
      </c>
      <c r="B437" s="76" t="s">
        <v>382</v>
      </c>
      <c r="C437" s="76" t="s">
        <v>257</v>
      </c>
      <c r="D437" s="90">
        <v>97.54</v>
      </c>
      <c r="E437" s="99" t="s">
        <v>59</v>
      </c>
      <c r="F437" s="90">
        <v>7.3</v>
      </c>
      <c r="G437" s="99" t="s">
        <v>324</v>
      </c>
    </row>
    <row r="438" spans="1:7" ht="15" customHeight="1" x14ac:dyDescent="0.2">
      <c r="A438" s="75">
        <v>402</v>
      </c>
      <c r="B438" s="76" t="s">
        <v>382</v>
      </c>
      <c r="C438" s="76" t="s">
        <v>258</v>
      </c>
      <c r="D438" s="90">
        <v>1723.19</v>
      </c>
      <c r="E438" s="99"/>
      <c r="F438" s="90">
        <v>7.3</v>
      </c>
      <c r="G438" s="99" t="s">
        <v>324</v>
      </c>
    </row>
    <row r="439" spans="1:7" ht="15" customHeight="1" x14ac:dyDescent="0.2">
      <c r="A439" s="75">
        <v>402</v>
      </c>
      <c r="B439" s="76" t="s">
        <v>382</v>
      </c>
      <c r="C439" s="76" t="s">
        <v>259</v>
      </c>
      <c r="D439" s="91">
        <v>17.670000000000002</v>
      </c>
      <c r="E439" s="99" t="s">
        <v>59</v>
      </c>
      <c r="F439" s="90" t="s">
        <v>74</v>
      </c>
      <c r="G439" s="99"/>
    </row>
    <row r="440" spans="1:7" ht="15" customHeight="1" x14ac:dyDescent="0.2">
      <c r="A440" s="75">
        <v>402</v>
      </c>
      <c r="B440" s="76" t="s">
        <v>382</v>
      </c>
      <c r="C440" s="76" t="s">
        <v>260</v>
      </c>
      <c r="D440" s="90">
        <v>133.06</v>
      </c>
      <c r="E440" s="99" t="s">
        <v>59</v>
      </c>
      <c r="F440" s="90">
        <v>15.31</v>
      </c>
      <c r="G440" s="99" t="s">
        <v>324</v>
      </c>
    </row>
    <row r="441" spans="1:7" ht="15" customHeight="1" x14ac:dyDescent="0.2">
      <c r="A441" s="75">
        <v>402</v>
      </c>
      <c r="B441" s="76" t="s">
        <v>382</v>
      </c>
      <c r="C441" s="76" t="s">
        <v>261</v>
      </c>
      <c r="D441" s="90">
        <v>2336594.63</v>
      </c>
      <c r="E441" s="99" t="s">
        <v>59</v>
      </c>
      <c r="F441" s="90">
        <v>15.31</v>
      </c>
      <c r="G441" s="99" t="s">
        <v>324</v>
      </c>
    </row>
    <row r="442" spans="1:7" ht="15" customHeight="1" x14ac:dyDescent="0.2">
      <c r="A442" s="75">
        <v>402</v>
      </c>
      <c r="B442" s="76" t="s">
        <v>382</v>
      </c>
      <c r="C442" s="76" t="s">
        <v>262</v>
      </c>
      <c r="D442" s="91">
        <v>17560.32</v>
      </c>
      <c r="E442" s="99"/>
      <c r="F442" s="90" t="s">
        <v>74</v>
      </c>
      <c r="G442" s="99"/>
    </row>
    <row r="443" spans="1:7" ht="15" customHeight="1" x14ac:dyDescent="0.2">
      <c r="A443" s="75">
        <v>402</v>
      </c>
      <c r="B443" s="76" t="s">
        <v>382</v>
      </c>
      <c r="C443" s="76" t="s">
        <v>267</v>
      </c>
      <c r="D443" s="90">
        <v>22.27</v>
      </c>
      <c r="E443" s="99"/>
      <c r="F443" s="90">
        <v>5.54</v>
      </c>
      <c r="G443" s="99" t="s">
        <v>324</v>
      </c>
    </row>
    <row r="444" spans="1:7" ht="15" customHeight="1" x14ac:dyDescent="0.2">
      <c r="A444" s="75">
        <v>402</v>
      </c>
      <c r="B444" s="76" t="s">
        <v>382</v>
      </c>
      <c r="C444" s="76" t="s">
        <v>268</v>
      </c>
      <c r="D444" s="90">
        <v>890.78</v>
      </c>
      <c r="E444" s="99"/>
      <c r="F444" s="90">
        <v>5.54</v>
      </c>
      <c r="G444" s="99" t="s">
        <v>324</v>
      </c>
    </row>
    <row r="445" spans="1:7" ht="15" customHeight="1" x14ac:dyDescent="0.2">
      <c r="A445" s="75">
        <v>402</v>
      </c>
      <c r="B445" s="76" t="s">
        <v>382</v>
      </c>
      <c r="C445" s="76" t="s">
        <v>269</v>
      </c>
      <c r="D445" s="91">
        <v>40</v>
      </c>
      <c r="E445" s="99"/>
      <c r="F445" s="90" t="s">
        <v>74</v>
      </c>
      <c r="G445" s="99"/>
    </row>
    <row r="446" spans="1:7" ht="15" customHeight="1" x14ac:dyDescent="0.2">
      <c r="A446" s="75">
        <v>402</v>
      </c>
      <c r="B446" s="76" t="s">
        <v>382</v>
      </c>
      <c r="C446" s="76" t="s">
        <v>270</v>
      </c>
      <c r="D446" s="90" t="s">
        <v>380</v>
      </c>
      <c r="E446" s="99"/>
      <c r="F446" s="90">
        <v>24.3</v>
      </c>
      <c r="G446" s="99" t="s">
        <v>100</v>
      </c>
    </row>
    <row r="447" spans="1:7" ht="15" customHeight="1" x14ac:dyDescent="0.2">
      <c r="A447" s="75">
        <v>402</v>
      </c>
      <c r="B447" s="76" t="s">
        <v>382</v>
      </c>
      <c r="C447" s="76" t="s">
        <v>271</v>
      </c>
      <c r="D447" s="90" t="s">
        <v>380</v>
      </c>
      <c r="E447" s="99"/>
      <c r="F447" s="90">
        <v>24.3</v>
      </c>
      <c r="G447" s="99" t="s">
        <v>100</v>
      </c>
    </row>
    <row r="448" spans="1:7" ht="15" customHeight="1" x14ac:dyDescent="0.2">
      <c r="A448" s="75">
        <v>402</v>
      </c>
      <c r="B448" s="76" t="s">
        <v>382</v>
      </c>
      <c r="C448" s="76" t="s">
        <v>272</v>
      </c>
      <c r="D448" s="91" t="s">
        <v>380</v>
      </c>
      <c r="E448" s="99"/>
      <c r="F448" s="90" t="s">
        <v>74</v>
      </c>
      <c r="G448" s="99"/>
    </row>
    <row r="449" spans="1:7" ht="15" customHeight="1" x14ac:dyDescent="0.2">
      <c r="A449" s="75">
        <v>402</v>
      </c>
      <c r="B449" s="76" t="s">
        <v>382</v>
      </c>
      <c r="C449" s="76" t="s">
        <v>273</v>
      </c>
      <c r="D449" s="90" t="s">
        <v>380</v>
      </c>
      <c r="E449" s="99"/>
      <c r="F449" s="90">
        <v>4.54</v>
      </c>
      <c r="G449" s="99" t="s">
        <v>324</v>
      </c>
    </row>
    <row r="450" spans="1:7" ht="15" customHeight="1" x14ac:dyDescent="0.2">
      <c r="A450" s="75">
        <v>402</v>
      </c>
      <c r="B450" s="76" t="s">
        <v>382</v>
      </c>
      <c r="C450" s="76" t="s">
        <v>274</v>
      </c>
      <c r="D450" s="90" t="s">
        <v>380</v>
      </c>
      <c r="E450" s="99"/>
      <c r="F450" s="90">
        <v>4.54</v>
      </c>
      <c r="G450" s="99" t="s">
        <v>324</v>
      </c>
    </row>
    <row r="451" spans="1:7" ht="15" customHeight="1" x14ac:dyDescent="0.2">
      <c r="A451" s="75">
        <v>402</v>
      </c>
      <c r="B451" s="76" t="s">
        <v>382</v>
      </c>
      <c r="C451" s="76" t="s">
        <v>275</v>
      </c>
      <c r="D451" s="91" t="s">
        <v>380</v>
      </c>
      <c r="E451" s="99"/>
      <c r="F451" s="90" t="s">
        <v>74</v>
      </c>
      <c r="G451" s="99"/>
    </row>
    <row r="452" spans="1:7" ht="15" customHeight="1" x14ac:dyDescent="0.2">
      <c r="A452" s="75">
        <v>402</v>
      </c>
      <c r="B452" s="76" t="s">
        <v>382</v>
      </c>
      <c r="C452" s="76" t="s">
        <v>279</v>
      </c>
      <c r="D452" s="90">
        <v>173.99</v>
      </c>
      <c r="E452" s="99" t="s">
        <v>59</v>
      </c>
      <c r="F452" s="90">
        <v>97.72</v>
      </c>
      <c r="G452" s="99" t="s">
        <v>59</v>
      </c>
    </row>
    <row r="453" spans="1:7" ht="15" customHeight="1" x14ac:dyDescent="0.2">
      <c r="A453" s="75">
        <v>402</v>
      </c>
      <c r="B453" s="76" t="s">
        <v>382</v>
      </c>
      <c r="C453" s="76" t="s">
        <v>280</v>
      </c>
      <c r="D453" s="90">
        <v>15708.33</v>
      </c>
      <c r="E453" s="99" t="s">
        <v>59</v>
      </c>
      <c r="F453" s="90">
        <v>97.72</v>
      </c>
      <c r="G453" s="99" t="s">
        <v>59</v>
      </c>
    </row>
    <row r="454" spans="1:7" ht="15" customHeight="1" x14ac:dyDescent="0.2">
      <c r="A454" s="75">
        <v>402</v>
      </c>
      <c r="B454" s="76" t="s">
        <v>382</v>
      </c>
      <c r="C454" s="76" t="s">
        <v>281</v>
      </c>
      <c r="D454" s="91">
        <v>90.28</v>
      </c>
      <c r="E454" s="99" t="s">
        <v>59</v>
      </c>
      <c r="F454" s="90" t="s">
        <v>74</v>
      </c>
      <c r="G454" s="99"/>
    </row>
    <row r="455" spans="1:7" ht="15" customHeight="1" x14ac:dyDescent="0.2">
      <c r="A455" s="75">
        <v>402</v>
      </c>
      <c r="B455" s="76" t="s">
        <v>382</v>
      </c>
      <c r="C455" s="76" t="s">
        <v>282</v>
      </c>
      <c r="D455" s="90">
        <v>288.45999999999998</v>
      </c>
      <c r="E455" s="99" t="s">
        <v>59</v>
      </c>
      <c r="F455" s="90">
        <v>103.36</v>
      </c>
      <c r="G455" s="99" t="s">
        <v>59</v>
      </c>
    </row>
    <row r="456" spans="1:7" ht="15" customHeight="1" x14ac:dyDescent="0.2">
      <c r="A456" s="75">
        <v>402</v>
      </c>
      <c r="B456" s="76" t="s">
        <v>382</v>
      </c>
      <c r="C456" s="76" t="s">
        <v>283</v>
      </c>
      <c r="D456" s="90" t="s">
        <v>380</v>
      </c>
      <c r="E456" s="99"/>
      <c r="F456" s="90">
        <v>12.38</v>
      </c>
      <c r="G456" s="99" t="s">
        <v>324</v>
      </c>
    </row>
    <row r="457" spans="1:7" ht="15" customHeight="1" x14ac:dyDescent="0.2">
      <c r="A457" s="75">
        <v>402</v>
      </c>
      <c r="B457" s="76" t="s">
        <v>382</v>
      </c>
      <c r="C457" s="76" t="s">
        <v>284</v>
      </c>
      <c r="D457" s="90" t="s">
        <v>380</v>
      </c>
      <c r="E457" s="99"/>
      <c r="F457" s="90">
        <v>10.16</v>
      </c>
      <c r="G457" s="99" t="s">
        <v>324</v>
      </c>
    </row>
    <row r="458" spans="1:7" ht="15" customHeight="1" x14ac:dyDescent="0.2">
      <c r="A458" s="75">
        <v>402</v>
      </c>
      <c r="B458" s="76" t="s">
        <v>382</v>
      </c>
      <c r="C458" s="76" t="s">
        <v>285</v>
      </c>
      <c r="D458" s="90">
        <v>1463.91</v>
      </c>
      <c r="E458" s="99" t="s">
        <v>324</v>
      </c>
      <c r="F458" s="90">
        <v>11.38</v>
      </c>
      <c r="G458" s="99" t="s">
        <v>324</v>
      </c>
    </row>
    <row r="459" spans="1:7" ht="15" customHeight="1" x14ac:dyDescent="0.2">
      <c r="A459" s="75">
        <v>402</v>
      </c>
      <c r="B459" s="76" t="s">
        <v>382</v>
      </c>
      <c r="C459" s="76" t="s">
        <v>286</v>
      </c>
      <c r="D459" s="90">
        <v>312.58999999999997</v>
      </c>
      <c r="E459" s="99" t="s">
        <v>324</v>
      </c>
      <c r="F459" s="90">
        <v>11.16</v>
      </c>
      <c r="G459" s="99" t="s">
        <v>324</v>
      </c>
    </row>
    <row r="460" spans="1:7" ht="15" customHeight="1" x14ac:dyDescent="0.2">
      <c r="A460" s="75">
        <v>402</v>
      </c>
      <c r="B460" s="76" t="s">
        <v>382</v>
      </c>
      <c r="C460" s="76" t="s">
        <v>287</v>
      </c>
      <c r="D460" s="90">
        <v>386</v>
      </c>
      <c r="E460" s="99" t="s">
        <v>324</v>
      </c>
      <c r="F460" s="90">
        <v>14.02</v>
      </c>
      <c r="G460" s="99" t="s">
        <v>100</v>
      </c>
    </row>
    <row r="461" spans="1:7" ht="15" customHeight="1" x14ac:dyDescent="0.2">
      <c r="A461" s="75">
        <v>402</v>
      </c>
      <c r="B461" s="76" t="s">
        <v>382</v>
      </c>
      <c r="C461" s="76" t="s">
        <v>288</v>
      </c>
      <c r="D461" s="90">
        <v>23.84</v>
      </c>
      <c r="E461" s="99" t="s">
        <v>324</v>
      </c>
      <c r="F461" s="90">
        <v>3.97</v>
      </c>
      <c r="G461" s="99" t="s">
        <v>324</v>
      </c>
    </row>
    <row r="462" spans="1:7" ht="15" customHeight="1" x14ac:dyDescent="0.2">
      <c r="A462" s="75">
        <v>402</v>
      </c>
      <c r="B462" s="76" t="s">
        <v>382</v>
      </c>
      <c r="C462" s="76" t="s">
        <v>289</v>
      </c>
      <c r="D462" s="91">
        <v>6.18</v>
      </c>
      <c r="E462" s="99" t="s">
        <v>324</v>
      </c>
      <c r="F462" s="90" t="s">
        <v>74</v>
      </c>
      <c r="G462" s="99"/>
    </row>
    <row r="463" spans="1:7" ht="15" customHeight="1" x14ac:dyDescent="0.2">
      <c r="A463" s="75">
        <v>402</v>
      </c>
      <c r="B463" s="76" t="s">
        <v>382</v>
      </c>
      <c r="C463" s="76" t="s">
        <v>292</v>
      </c>
      <c r="D463" s="90">
        <v>3.97</v>
      </c>
      <c r="E463" s="99" t="s">
        <v>324</v>
      </c>
      <c r="F463" s="90">
        <v>3.97</v>
      </c>
      <c r="G463" s="99" t="s">
        <v>324</v>
      </c>
    </row>
    <row r="464" spans="1:7" ht="15" customHeight="1" x14ac:dyDescent="0.2">
      <c r="A464" s="75">
        <v>402</v>
      </c>
      <c r="B464" s="76" t="s">
        <v>382</v>
      </c>
      <c r="C464" s="76" t="s">
        <v>293</v>
      </c>
      <c r="D464" s="90">
        <v>11.92</v>
      </c>
      <c r="E464" s="99" t="s">
        <v>324</v>
      </c>
      <c r="F464" s="90">
        <v>3.97</v>
      </c>
      <c r="G464" s="99" t="s">
        <v>324</v>
      </c>
    </row>
    <row r="465" spans="1:7" ht="15" customHeight="1" x14ac:dyDescent="0.2">
      <c r="A465" s="75">
        <v>402</v>
      </c>
      <c r="B465" s="76" t="s">
        <v>382</v>
      </c>
      <c r="C465" s="76" t="s">
        <v>294</v>
      </c>
      <c r="D465" s="90">
        <v>7.95</v>
      </c>
      <c r="E465" s="99" t="s">
        <v>324</v>
      </c>
      <c r="F465" s="90">
        <v>3.97</v>
      </c>
      <c r="G465" s="99" t="s">
        <v>324</v>
      </c>
    </row>
    <row r="466" spans="1:7" ht="15" customHeight="1" x14ac:dyDescent="0.2">
      <c r="A466" s="75">
        <v>402</v>
      </c>
      <c r="B466" s="76" t="s">
        <v>382</v>
      </c>
      <c r="C466" s="76" t="s">
        <v>295</v>
      </c>
      <c r="D466" s="90">
        <v>362.16</v>
      </c>
      <c r="E466" s="99" t="s">
        <v>324</v>
      </c>
      <c r="F466" s="90">
        <v>14.02</v>
      </c>
      <c r="G466" s="99" t="s">
        <v>100</v>
      </c>
    </row>
    <row r="467" spans="1:7" ht="15" customHeight="1" x14ac:dyDescent="0.2">
      <c r="A467" s="75">
        <v>402</v>
      </c>
      <c r="B467" s="76" t="s">
        <v>382</v>
      </c>
      <c r="C467" s="76" t="s">
        <v>296</v>
      </c>
      <c r="D467" s="91">
        <v>93.82</v>
      </c>
      <c r="E467" s="99" t="s">
        <v>59</v>
      </c>
      <c r="F467" s="90" t="s">
        <v>74</v>
      </c>
      <c r="G467" s="99"/>
    </row>
    <row r="468" spans="1:7" ht="15" customHeight="1" x14ac:dyDescent="0.2">
      <c r="A468" s="75">
        <v>402</v>
      </c>
      <c r="B468" s="76" t="s">
        <v>382</v>
      </c>
      <c r="C468" s="76" t="s">
        <v>297</v>
      </c>
      <c r="D468" s="90">
        <v>136.47999999999999</v>
      </c>
      <c r="E468" s="99" t="s">
        <v>324</v>
      </c>
      <c r="F468" s="90">
        <v>7.68</v>
      </c>
      <c r="G468" s="99" t="s">
        <v>324</v>
      </c>
    </row>
    <row r="469" spans="1:7" ht="15" customHeight="1" x14ac:dyDescent="0.2">
      <c r="A469" s="75">
        <v>402</v>
      </c>
      <c r="B469" s="76" t="s">
        <v>382</v>
      </c>
      <c r="C469" s="76" t="s">
        <v>298</v>
      </c>
      <c r="D469" s="90">
        <v>193.84</v>
      </c>
      <c r="E469" s="99" t="s">
        <v>324</v>
      </c>
      <c r="F469" s="90">
        <v>12.8</v>
      </c>
      <c r="G469" s="99" t="s">
        <v>324</v>
      </c>
    </row>
    <row r="470" spans="1:7" ht="15" customHeight="1" x14ac:dyDescent="0.2">
      <c r="A470" s="75">
        <v>402</v>
      </c>
      <c r="B470" s="76" t="s">
        <v>382</v>
      </c>
      <c r="C470" s="76" t="s">
        <v>299</v>
      </c>
      <c r="D470" s="90">
        <v>31.84</v>
      </c>
      <c r="E470" s="99" t="s">
        <v>100</v>
      </c>
      <c r="F470" s="90">
        <v>12.88</v>
      </c>
      <c r="G470" s="99" t="s">
        <v>324</v>
      </c>
    </row>
    <row r="471" spans="1:7" ht="15" customHeight="1" x14ac:dyDescent="0.2">
      <c r="A471" s="75">
        <v>402</v>
      </c>
      <c r="B471" s="76" t="s">
        <v>382</v>
      </c>
      <c r="C471" s="76" t="s">
        <v>303</v>
      </c>
      <c r="D471" s="90" t="s">
        <v>380</v>
      </c>
      <c r="E471" s="99"/>
      <c r="F471" s="90">
        <v>2.4900000000000002</v>
      </c>
      <c r="G471" s="99" t="s">
        <v>324</v>
      </c>
    </row>
    <row r="472" spans="1:7" ht="15" customHeight="1" x14ac:dyDescent="0.2">
      <c r="A472" s="75">
        <v>402</v>
      </c>
      <c r="B472" s="76" t="s">
        <v>382</v>
      </c>
      <c r="C472" s="76" t="s">
        <v>304</v>
      </c>
      <c r="D472" s="90">
        <v>102949.03</v>
      </c>
      <c r="E472" s="99" t="s">
        <v>324</v>
      </c>
      <c r="F472" s="90">
        <v>9.49</v>
      </c>
      <c r="G472" s="99" t="s">
        <v>100</v>
      </c>
    </row>
    <row r="473" spans="1:7" ht="15" customHeight="1" x14ac:dyDescent="0.2">
      <c r="A473" s="75">
        <v>402</v>
      </c>
      <c r="B473" s="76" t="s">
        <v>382</v>
      </c>
      <c r="C473" s="76" t="s">
        <v>305</v>
      </c>
      <c r="D473" s="90">
        <v>4232.63</v>
      </c>
      <c r="E473" s="99" t="s">
        <v>324</v>
      </c>
      <c r="F473" s="90">
        <v>2.4900000000000002</v>
      </c>
      <c r="G473" s="99" t="s">
        <v>324</v>
      </c>
    </row>
    <row r="474" spans="1:7" ht="15" customHeight="1" x14ac:dyDescent="0.2">
      <c r="A474" s="75">
        <v>402</v>
      </c>
      <c r="B474" s="76" t="s">
        <v>382</v>
      </c>
      <c r="C474" s="76" t="s">
        <v>307</v>
      </c>
      <c r="D474" s="90">
        <v>2781621.17</v>
      </c>
      <c r="E474" s="99" t="s">
        <v>324</v>
      </c>
      <c r="F474" s="90">
        <v>9.49</v>
      </c>
      <c r="G474" s="99" t="s">
        <v>100</v>
      </c>
    </row>
    <row r="475" spans="1:7" ht="15" customHeight="1" x14ac:dyDescent="0.2">
      <c r="A475" s="75">
        <v>402</v>
      </c>
      <c r="B475" s="76" t="s">
        <v>382</v>
      </c>
      <c r="C475" s="76" t="s">
        <v>308</v>
      </c>
      <c r="D475" s="90">
        <v>575.46</v>
      </c>
      <c r="E475" s="99"/>
      <c r="F475" s="90">
        <v>10.74</v>
      </c>
      <c r="G475" s="99" t="s">
        <v>324</v>
      </c>
    </row>
    <row r="476" spans="1:7" ht="15" customHeight="1" x14ac:dyDescent="0.2">
      <c r="A476" s="75">
        <v>403</v>
      </c>
      <c r="B476" s="76" t="s">
        <v>383</v>
      </c>
      <c r="C476" s="76" t="s">
        <v>20</v>
      </c>
      <c r="D476" s="90">
        <v>9589.82</v>
      </c>
      <c r="E476" s="99" t="s">
        <v>100</v>
      </c>
      <c r="F476" s="90">
        <v>222.87</v>
      </c>
      <c r="G476" s="99" t="s">
        <v>100</v>
      </c>
    </row>
    <row r="477" spans="1:7" ht="15" customHeight="1" x14ac:dyDescent="0.2">
      <c r="A477" s="75">
        <v>403</v>
      </c>
      <c r="B477" s="76" t="s">
        <v>383</v>
      </c>
      <c r="C477" s="76" t="s">
        <v>57</v>
      </c>
      <c r="D477" s="90">
        <v>2261.34</v>
      </c>
      <c r="E477" s="99" t="s">
        <v>100</v>
      </c>
      <c r="F477" s="90">
        <v>213.16</v>
      </c>
      <c r="G477" s="99" t="s">
        <v>100</v>
      </c>
    </row>
    <row r="478" spans="1:7" ht="15" customHeight="1" x14ac:dyDescent="0.2">
      <c r="A478" s="75">
        <v>403</v>
      </c>
      <c r="B478" s="76" t="s">
        <v>383</v>
      </c>
      <c r="C478" s="76" t="s">
        <v>58</v>
      </c>
      <c r="D478" s="90">
        <v>613.59</v>
      </c>
      <c r="E478" s="99" t="s">
        <v>100</v>
      </c>
      <c r="F478" s="90">
        <v>156.65</v>
      </c>
      <c r="G478" s="99" t="s">
        <v>100</v>
      </c>
    </row>
    <row r="479" spans="1:7" ht="15" customHeight="1" x14ac:dyDescent="0.2">
      <c r="A479" s="75">
        <v>403</v>
      </c>
      <c r="B479" s="76" t="s">
        <v>383</v>
      </c>
      <c r="C479" s="76" t="s">
        <v>60</v>
      </c>
      <c r="D479" s="90">
        <v>1647.75</v>
      </c>
      <c r="E479" s="99" t="s">
        <v>100</v>
      </c>
      <c r="F479" s="90">
        <v>209.23</v>
      </c>
      <c r="G479" s="99" t="s">
        <v>100</v>
      </c>
    </row>
    <row r="480" spans="1:7" ht="15" customHeight="1" x14ac:dyDescent="0.2">
      <c r="A480" s="75">
        <v>403</v>
      </c>
      <c r="B480" s="76" t="s">
        <v>383</v>
      </c>
      <c r="C480" s="76" t="s">
        <v>61</v>
      </c>
      <c r="D480" s="90">
        <v>7382.79</v>
      </c>
      <c r="E480" s="99" t="s">
        <v>100</v>
      </c>
      <c r="F480" s="90">
        <v>218.56</v>
      </c>
      <c r="G480" s="99" t="s">
        <v>100</v>
      </c>
    </row>
    <row r="481" spans="1:7" ht="15" customHeight="1" x14ac:dyDescent="0.2">
      <c r="A481" s="75">
        <v>403</v>
      </c>
      <c r="B481" s="76" t="s">
        <v>383</v>
      </c>
      <c r="C481" s="76" t="s">
        <v>62</v>
      </c>
      <c r="D481" s="90">
        <v>4749.68</v>
      </c>
      <c r="E481" s="99" t="s">
        <v>100</v>
      </c>
      <c r="F481" s="90">
        <v>191.48</v>
      </c>
      <c r="G481" s="99" t="s">
        <v>100</v>
      </c>
    </row>
    <row r="482" spans="1:7" ht="15" customHeight="1" x14ac:dyDescent="0.2">
      <c r="A482" s="75">
        <v>403</v>
      </c>
      <c r="B482" s="76" t="s">
        <v>383</v>
      </c>
      <c r="C482" s="76" t="s">
        <v>63</v>
      </c>
      <c r="D482" s="90">
        <v>2504.2800000000002</v>
      </c>
      <c r="E482" s="99" t="s">
        <v>324</v>
      </c>
      <c r="F482" s="90">
        <v>43.08</v>
      </c>
      <c r="G482" s="99" t="s">
        <v>100</v>
      </c>
    </row>
    <row r="483" spans="1:7" ht="15" customHeight="1" x14ac:dyDescent="0.2">
      <c r="A483" s="75">
        <v>403</v>
      </c>
      <c r="B483" s="76" t="s">
        <v>383</v>
      </c>
      <c r="C483" s="76" t="s">
        <v>64</v>
      </c>
      <c r="D483" s="90">
        <v>1177.1600000000001</v>
      </c>
      <c r="E483" s="99" t="s">
        <v>100</v>
      </c>
      <c r="F483" s="90">
        <v>34.15</v>
      </c>
      <c r="G483" s="99" t="s">
        <v>100</v>
      </c>
    </row>
    <row r="484" spans="1:7" ht="15" customHeight="1" x14ac:dyDescent="0.2">
      <c r="A484" s="75">
        <v>403</v>
      </c>
      <c r="B484" s="76" t="s">
        <v>383</v>
      </c>
      <c r="C484" s="76" t="s">
        <v>65</v>
      </c>
      <c r="D484" s="90">
        <v>1327.13</v>
      </c>
      <c r="E484" s="99" t="s">
        <v>324</v>
      </c>
      <c r="F484" s="90">
        <v>8.94</v>
      </c>
      <c r="G484" s="99" t="s">
        <v>324</v>
      </c>
    </row>
    <row r="485" spans="1:7" ht="15" customHeight="1" x14ac:dyDescent="0.2">
      <c r="A485" s="75">
        <v>403</v>
      </c>
      <c r="B485" s="76" t="s">
        <v>383</v>
      </c>
      <c r="C485" s="76" t="s">
        <v>66</v>
      </c>
      <c r="D485" s="90">
        <v>5926.84</v>
      </c>
      <c r="E485" s="99" t="s">
        <v>100</v>
      </c>
      <c r="F485" s="90">
        <v>207.16</v>
      </c>
      <c r="G485" s="99" t="s">
        <v>100</v>
      </c>
    </row>
    <row r="486" spans="1:7" ht="15" customHeight="1" x14ac:dyDescent="0.2">
      <c r="A486" s="75">
        <v>403</v>
      </c>
      <c r="B486" s="76" t="s">
        <v>383</v>
      </c>
      <c r="C486" s="76" t="s">
        <v>67</v>
      </c>
      <c r="D486" s="90">
        <v>119.22</v>
      </c>
      <c r="E486" s="99" t="s">
        <v>324</v>
      </c>
      <c r="F486" s="90">
        <v>3.97</v>
      </c>
      <c r="G486" s="99" t="s">
        <v>324</v>
      </c>
    </row>
    <row r="487" spans="1:7" ht="15" customHeight="1" x14ac:dyDescent="0.2">
      <c r="A487" s="75">
        <v>403</v>
      </c>
      <c r="B487" s="76" t="s">
        <v>383</v>
      </c>
      <c r="C487" s="76" t="s">
        <v>68</v>
      </c>
      <c r="D487" s="90">
        <v>9.6</v>
      </c>
      <c r="E487" s="99" t="s">
        <v>324</v>
      </c>
      <c r="F487" s="90">
        <v>2.46</v>
      </c>
      <c r="G487" s="99" t="s">
        <v>324</v>
      </c>
    </row>
    <row r="488" spans="1:7" ht="15" customHeight="1" x14ac:dyDescent="0.2">
      <c r="A488" s="75">
        <v>403</v>
      </c>
      <c r="B488" s="76" t="s">
        <v>383</v>
      </c>
      <c r="C488" s="76" t="s">
        <v>69</v>
      </c>
      <c r="D488" s="90">
        <v>4778.74</v>
      </c>
      <c r="E488" s="99" t="s">
        <v>100</v>
      </c>
      <c r="F488" s="90">
        <v>191.48</v>
      </c>
      <c r="G488" s="99" t="s">
        <v>100</v>
      </c>
    </row>
    <row r="489" spans="1:7" ht="15" customHeight="1" x14ac:dyDescent="0.2">
      <c r="A489" s="75">
        <v>403</v>
      </c>
      <c r="B489" s="76" t="s">
        <v>383</v>
      </c>
      <c r="C489" s="76" t="s">
        <v>120</v>
      </c>
      <c r="D489" s="90" t="s">
        <v>380</v>
      </c>
      <c r="E489" s="99"/>
      <c r="F489" s="90">
        <v>5.12</v>
      </c>
      <c r="G489" s="99" t="s">
        <v>324</v>
      </c>
    </row>
    <row r="490" spans="1:7" ht="15" customHeight="1" x14ac:dyDescent="0.2">
      <c r="A490" s="75">
        <v>403</v>
      </c>
      <c r="B490" s="76" t="s">
        <v>383</v>
      </c>
      <c r="C490" s="76" t="s">
        <v>121</v>
      </c>
      <c r="D490" s="90" t="s">
        <v>380</v>
      </c>
      <c r="E490" s="99"/>
      <c r="F490" s="90">
        <v>5.12</v>
      </c>
      <c r="G490" s="99" t="s">
        <v>324</v>
      </c>
    </row>
    <row r="491" spans="1:7" ht="15" customHeight="1" x14ac:dyDescent="0.2">
      <c r="A491" s="75">
        <v>403</v>
      </c>
      <c r="B491" s="76" t="s">
        <v>383</v>
      </c>
      <c r="C491" s="76" t="s">
        <v>122</v>
      </c>
      <c r="D491" s="90" t="s">
        <v>380</v>
      </c>
      <c r="E491" s="99"/>
      <c r="F491" s="90">
        <v>5.12</v>
      </c>
      <c r="G491" s="99" t="s">
        <v>324</v>
      </c>
    </row>
    <row r="492" spans="1:7" ht="15" customHeight="1" x14ac:dyDescent="0.2">
      <c r="A492" s="75">
        <v>403</v>
      </c>
      <c r="B492" s="76" t="s">
        <v>383</v>
      </c>
      <c r="C492" s="76" t="s">
        <v>123</v>
      </c>
      <c r="D492" s="90" t="s">
        <v>380</v>
      </c>
      <c r="E492" s="99"/>
      <c r="F492" s="90">
        <v>5.12</v>
      </c>
      <c r="G492" s="99" t="s">
        <v>324</v>
      </c>
    </row>
    <row r="493" spans="1:7" ht="15" customHeight="1" x14ac:dyDescent="0.2">
      <c r="A493" s="75">
        <v>403</v>
      </c>
      <c r="B493" s="76" t="s">
        <v>383</v>
      </c>
      <c r="C493" s="76" t="s">
        <v>124</v>
      </c>
      <c r="D493" s="91" t="s">
        <v>380</v>
      </c>
      <c r="E493" s="99"/>
      <c r="F493" s="90" t="s">
        <v>74</v>
      </c>
      <c r="G493" s="99"/>
    </row>
    <row r="494" spans="1:7" ht="15" customHeight="1" x14ac:dyDescent="0.2">
      <c r="A494" s="75">
        <v>403</v>
      </c>
      <c r="B494" s="76" t="s">
        <v>383</v>
      </c>
      <c r="C494" s="76" t="s">
        <v>128</v>
      </c>
      <c r="D494" s="90" t="s">
        <v>380</v>
      </c>
      <c r="E494" s="99"/>
      <c r="F494" s="90">
        <v>6.41</v>
      </c>
      <c r="G494" s="99" t="s">
        <v>324</v>
      </c>
    </row>
    <row r="495" spans="1:7" ht="15" customHeight="1" x14ac:dyDescent="0.2">
      <c r="A495" s="75">
        <v>403</v>
      </c>
      <c r="B495" s="76" t="s">
        <v>383</v>
      </c>
      <c r="C495" s="76" t="s">
        <v>132</v>
      </c>
      <c r="D495" s="90" t="s">
        <v>380</v>
      </c>
      <c r="E495" s="99"/>
      <c r="F495" s="90">
        <v>6.41</v>
      </c>
      <c r="G495" s="99" t="s">
        <v>324</v>
      </c>
    </row>
    <row r="496" spans="1:7" ht="15" customHeight="1" x14ac:dyDescent="0.2">
      <c r="A496" s="75">
        <v>403</v>
      </c>
      <c r="B496" s="76" t="s">
        <v>383</v>
      </c>
      <c r="C496" s="76" t="s">
        <v>133</v>
      </c>
      <c r="D496" s="90">
        <v>1.28</v>
      </c>
      <c r="E496" s="99" t="s">
        <v>324</v>
      </c>
      <c r="F496" s="90">
        <v>6.41</v>
      </c>
      <c r="G496" s="99" t="s">
        <v>324</v>
      </c>
    </row>
    <row r="497" spans="1:7" ht="15" customHeight="1" x14ac:dyDescent="0.2">
      <c r="A497" s="75">
        <v>403</v>
      </c>
      <c r="B497" s="76" t="s">
        <v>383</v>
      </c>
      <c r="C497" s="76" t="s">
        <v>134</v>
      </c>
      <c r="D497" s="90" t="s">
        <v>380</v>
      </c>
      <c r="E497" s="99"/>
      <c r="F497" s="90">
        <v>6.41</v>
      </c>
      <c r="G497" s="99" t="s">
        <v>324</v>
      </c>
    </row>
    <row r="498" spans="1:7" ht="15" customHeight="1" x14ac:dyDescent="0.2">
      <c r="A498" s="75">
        <v>403</v>
      </c>
      <c r="B498" s="76" t="s">
        <v>383</v>
      </c>
      <c r="C498" s="76" t="s">
        <v>136</v>
      </c>
      <c r="D498" s="90">
        <v>91.47</v>
      </c>
      <c r="E498" s="99" t="s">
        <v>100</v>
      </c>
      <c r="F498" s="90">
        <v>18</v>
      </c>
      <c r="G498" s="99" t="s">
        <v>100</v>
      </c>
    </row>
    <row r="499" spans="1:7" ht="15" customHeight="1" x14ac:dyDescent="0.2">
      <c r="A499" s="75">
        <v>403</v>
      </c>
      <c r="B499" s="76" t="s">
        <v>383</v>
      </c>
      <c r="C499" s="76" t="s">
        <v>137</v>
      </c>
      <c r="D499" s="90">
        <v>68888.59</v>
      </c>
      <c r="E499" s="99" t="s">
        <v>100</v>
      </c>
      <c r="F499" s="90">
        <v>12.88</v>
      </c>
      <c r="G499" s="99" t="s">
        <v>100</v>
      </c>
    </row>
    <row r="500" spans="1:7" ht="15" customHeight="1" x14ac:dyDescent="0.2">
      <c r="A500" s="75">
        <v>403</v>
      </c>
      <c r="B500" s="76" t="s">
        <v>383</v>
      </c>
      <c r="C500" s="76" t="s">
        <v>138</v>
      </c>
      <c r="D500" s="90">
        <v>1792</v>
      </c>
      <c r="E500" s="99"/>
      <c r="F500" s="90">
        <v>1</v>
      </c>
      <c r="G500" s="99"/>
    </row>
    <row r="501" spans="1:7" ht="15" customHeight="1" x14ac:dyDescent="0.2">
      <c r="A501" s="75">
        <v>403</v>
      </c>
      <c r="B501" s="76" t="s">
        <v>383</v>
      </c>
      <c r="C501" s="76" t="s">
        <v>139</v>
      </c>
      <c r="D501" s="90">
        <v>67096.59</v>
      </c>
      <c r="E501" s="99" t="s">
        <v>100</v>
      </c>
      <c r="F501" s="90">
        <v>12.88</v>
      </c>
      <c r="G501" s="99" t="s">
        <v>100</v>
      </c>
    </row>
    <row r="502" spans="1:7" ht="15" customHeight="1" x14ac:dyDescent="0.2">
      <c r="A502" s="75">
        <v>403</v>
      </c>
      <c r="B502" s="76" t="s">
        <v>383</v>
      </c>
      <c r="C502" s="76" t="s">
        <v>140</v>
      </c>
      <c r="D502" s="90">
        <v>75.569999999999993</v>
      </c>
      <c r="E502" s="99" t="s">
        <v>100</v>
      </c>
      <c r="F502" s="90">
        <v>14.03</v>
      </c>
      <c r="G502" s="99" t="s">
        <v>100</v>
      </c>
    </row>
    <row r="503" spans="1:7" ht="15" customHeight="1" x14ac:dyDescent="0.2">
      <c r="A503" s="75">
        <v>403</v>
      </c>
      <c r="B503" s="76" t="s">
        <v>383</v>
      </c>
      <c r="C503" s="76" t="s">
        <v>141</v>
      </c>
      <c r="D503" s="90">
        <v>417</v>
      </c>
      <c r="E503" s="99"/>
      <c r="F503" s="90">
        <v>1</v>
      </c>
      <c r="G503" s="99"/>
    </row>
    <row r="504" spans="1:7" ht="15" customHeight="1" x14ac:dyDescent="0.2">
      <c r="A504" s="75">
        <v>403</v>
      </c>
      <c r="B504" s="76" t="s">
        <v>383</v>
      </c>
      <c r="C504" s="76" t="s">
        <v>142</v>
      </c>
      <c r="D504" s="90">
        <v>195</v>
      </c>
      <c r="E504" s="99"/>
      <c r="F504" s="90">
        <v>1</v>
      </c>
      <c r="G504" s="99"/>
    </row>
    <row r="505" spans="1:7" ht="15" customHeight="1" x14ac:dyDescent="0.2">
      <c r="A505" s="75">
        <v>403</v>
      </c>
      <c r="B505" s="76" t="s">
        <v>383</v>
      </c>
      <c r="C505" s="76" t="s">
        <v>143</v>
      </c>
      <c r="D505" s="90">
        <v>222</v>
      </c>
      <c r="E505" s="99"/>
      <c r="F505" s="90">
        <v>1</v>
      </c>
      <c r="G505" s="99"/>
    </row>
    <row r="506" spans="1:7" ht="15" customHeight="1" x14ac:dyDescent="0.2">
      <c r="A506" s="75">
        <v>403</v>
      </c>
      <c r="B506" s="76" t="s">
        <v>383</v>
      </c>
      <c r="C506" s="76" t="s">
        <v>144</v>
      </c>
      <c r="D506" s="90">
        <v>5.7</v>
      </c>
      <c r="E506" s="99"/>
      <c r="F506" s="90">
        <v>1</v>
      </c>
      <c r="G506" s="99"/>
    </row>
    <row r="507" spans="1:7" ht="15" customHeight="1" x14ac:dyDescent="0.2">
      <c r="A507" s="75">
        <v>403</v>
      </c>
      <c r="B507" s="76" t="s">
        <v>383</v>
      </c>
      <c r="C507" s="76" t="s">
        <v>145</v>
      </c>
      <c r="D507" s="91">
        <v>25.68</v>
      </c>
      <c r="E507" s="99"/>
      <c r="F507" s="90" t="s">
        <v>74</v>
      </c>
      <c r="G507" s="99"/>
    </row>
    <row r="508" spans="1:7" ht="15" customHeight="1" x14ac:dyDescent="0.2">
      <c r="A508" s="75">
        <v>403</v>
      </c>
      <c r="B508" s="76" t="s">
        <v>383</v>
      </c>
      <c r="C508" s="76" t="s">
        <v>171</v>
      </c>
      <c r="D508" s="90">
        <v>54143.29</v>
      </c>
      <c r="E508" s="99" t="s">
        <v>324</v>
      </c>
      <c r="F508" s="90">
        <v>11.88</v>
      </c>
      <c r="G508" s="99" t="s">
        <v>100</v>
      </c>
    </row>
    <row r="509" spans="1:7" ht="15" customHeight="1" x14ac:dyDescent="0.2">
      <c r="A509" s="75">
        <v>403</v>
      </c>
      <c r="B509" s="76" t="s">
        <v>383</v>
      </c>
      <c r="C509" s="76" t="s">
        <v>173</v>
      </c>
      <c r="D509" s="90">
        <v>54143.29</v>
      </c>
      <c r="E509" s="99" t="s">
        <v>324</v>
      </c>
      <c r="F509" s="90">
        <v>11.88</v>
      </c>
      <c r="G509" s="99" t="s">
        <v>100</v>
      </c>
    </row>
    <row r="510" spans="1:7" ht="15" customHeight="1" x14ac:dyDescent="0.2">
      <c r="A510" s="75">
        <v>403</v>
      </c>
      <c r="B510" s="76" t="s">
        <v>383</v>
      </c>
      <c r="C510" s="76" t="s">
        <v>174</v>
      </c>
      <c r="D510" s="90">
        <v>462.95</v>
      </c>
      <c r="E510" s="99" t="s">
        <v>324</v>
      </c>
      <c r="F510" s="90">
        <v>11.88</v>
      </c>
      <c r="G510" s="99" t="s">
        <v>100</v>
      </c>
    </row>
    <row r="511" spans="1:7" ht="15" customHeight="1" x14ac:dyDescent="0.2">
      <c r="A511" s="75">
        <v>403</v>
      </c>
      <c r="B511" s="76" t="s">
        <v>383</v>
      </c>
      <c r="C511" s="76" t="s">
        <v>175</v>
      </c>
      <c r="D511" s="91">
        <v>8.5500000000000007</v>
      </c>
      <c r="E511" s="99" t="s">
        <v>100</v>
      </c>
      <c r="F511" s="90" t="s">
        <v>74</v>
      </c>
      <c r="G511" s="99"/>
    </row>
    <row r="512" spans="1:7" ht="15" customHeight="1" x14ac:dyDescent="0.2">
      <c r="A512" s="75">
        <v>403</v>
      </c>
      <c r="B512" s="76" t="s">
        <v>383</v>
      </c>
      <c r="C512" s="76" t="s">
        <v>186</v>
      </c>
      <c r="D512" s="90">
        <v>10974</v>
      </c>
      <c r="E512" s="99"/>
      <c r="F512" s="90">
        <v>1</v>
      </c>
      <c r="G512" s="99"/>
    </row>
    <row r="513" spans="1:7" ht="15" customHeight="1" x14ac:dyDescent="0.2">
      <c r="A513" s="75">
        <v>403</v>
      </c>
      <c r="B513" s="76" t="s">
        <v>383</v>
      </c>
      <c r="C513" s="76" t="s">
        <v>187</v>
      </c>
      <c r="D513" s="90">
        <v>876</v>
      </c>
      <c r="E513" s="99"/>
      <c r="F513" s="90">
        <v>1</v>
      </c>
      <c r="G513" s="99"/>
    </row>
    <row r="514" spans="1:7" ht="15" customHeight="1" x14ac:dyDescent="0.2">
      <c r="A514" s="75">
        <v>403</v>
      </c>
      <c r="B514" s="76" t="s">
        <v>383</v>
      </c>
      <c r="C514" s="76" t="s">
        <v>188</v>
      </c>
      <c r="D514" s="90">
        <v>10098</v>
      </c>
      <c r="E514" s="99"/>
      <c r="F514" s="90">
        <v>1</v>
      </c>
      <c r="G514" s="99"/>
    </row>
    <row r="515" spans="1:7" ht="15" customHeight="1" x14ac:dyDescent="0.2">
      <c r="A515" s="75">
        <v>403</v>
      </c>
      <c r="B515" s="76" t="s">
        <v>383</v>
      </c>
      <c r="C515" s="76" t="s">
        <v>189</v>
      </c>
      <c r="D515" s="90">
        <v>519.4</v>
      </c>
      <c r="E515" s="99"/>
      <c r="F515" s="90">
        <v>1</v>
      </c>
      <c r="G515" s="99"/>
    </row>
    <row r="516" spans="1:7" ht="15" customHeight="1" x14ac:dyDescent="0.2">
      <c r="A516" s="75">
        <v>403</v>
      </c>
      <c r="B516" s="76" t="s">
        <v>383</v>
      </c>
      <c r="C516" s="76" t="s">
        <v>190</v>
      </c>
      <c r="D516" s="91">
        <v>51.44</v>
      </c>
      <c r="E516" s="99"/>
      <c r="F516" s="90" t="s">
        <v>74</v>
      </c>
      <c r="G516" s="99"/>
    </row>
    <row r="517" spans="1:7" ht="15" customHeight="1" x14ac:dyDescent="0.2">
      <c r="A517" s="75">
        <v>403</v>
      </c>
      <c r="B517" s="76" t="s">
        <v>383</v>
      </c>
      <c r="C517" s="76" t="s">
        <v>191</v>
      </c>
      <c r="D517" s="90">
        <v>2639</v>
      </c>
      <c r="E517" s="99"/>
      <c r="F517" s="90">
        <v>1</v>
      </c>
      <c r="G517" s="99"/>
    </row>
    <row r="518" spans="1:7" ht="15" customHeight="1" x14ac:dyDescent="0.2">
      <c r="A518" s="75">
        <v>403</v>
      </c>
      <c r="B518" s="76" t="s">
        <v>383</v>
      </c>
      <c r="C518" s="76" t="s">
        <v>192</v>
      </c>
      <c r="D518" s="90">
        <v>721</v>
      </c>
      <c r="E518" s="99"/>
      <c r="F518" s="90">
        <v>1</v>
      </c>
      <c r="G518" s="99"/>
    </row>
    <row r="519" spans="1:7" ht="15" customHeight="1" x14ac:dyDescent="0.2">
      <c r="A519" s="75">
        <v>403</v>
      </c>
      <c r="B519" s="76" t="s">
        <v>383</v>
      </c>
      <c r="C519" s="76" t="s">
        <v>193</v>
      </c>
      <c r="D519" s="90">
        <v>1918</v>
      </c>
      <c r="E519" s="99"/>
      <c r="F519" s="90">
        <v>1</v>
      </c>
      <c r="G519" s="99"/>
    </row>
    <row r="520" spans="1:7" ht="15" customHeight="1" x14ac:dyDescent="0.2">
      <c r="A520" s="75">
        <v>403</v>
      </c>
      <c r="B520" s="76" t="s">
        <v>383</v>
      </c>
      <c r="C520" s="76" t="s">
        <v>194</v>
      </c>
      <c r="D520" s="90">
        <v>715.3</v>
      </c>
      <c r="E520" s="99" t="s">
        <v>324</v>
      </c>
      <c r="F520" s="90">
        <v>3.97</v>
      </c>
      <c r="G520" s="99" t="s">
        <v>324</v>
      </c>
    </row>
    <row r="521" spans="1:7" ht="15" customHeight="1" x14ac:dyDescent="0.2">
      <c r="A521" s="75">
        <v>403</v>
      </c>
      <c r="B521" s="76" t="s">
        <v>383</v>
      </c>
      <c r="C521" s="76" t="s">
        <v>196</v>
      </c>
      <c r="D521" s="90">
        <v>715.3</v>
      </c>
      <c r="E521" s="99" t="s">
        <v>324</v>
      </c>
      <c r="F521" s="90">
        <v>3.97</v>
      </c>
      <c r="G521" s="99" t="s">
        <v>324</v>
      </c>
    </row>
    <row r="522" spans="1:7" ht="15" customHeight="1" x14ac:dyDescent="0.2">
      <c r="A522" s="75">
        <v>403</v>
      </c>
      <c r="B522" s="76" t="s">
        <v>383</v>
      </c>
      <c r="C522" s="76" t="s">
        <v>197</v>
      </c>
      <c r="D522" s="90">
        <v>0.4</v>
      </c>
      <c r="E522" s="99" t="s">
        <v>324</v>
      </c>
      <c r="F522" s="90">
        <v>3.97</v>
      </c>
      <c r="G522" s="99" t="s">
        <v>324</v>
      </c>
    </row>
    <row r="523" spans="1:7" ht="15" customHeight="1" x14ac:dyDescent="0.2">
      <c r="A523" s="75">
        <v>403</v>
      </c>
      <c r="B523" s="76" t="s">
        <v>383</v>
      </c>
      <c r="C523" s="76" t="s">
        <v>198</v>
      </c>
      <c r="D523" s="91">
        <v>0.56000000000000005</v>
      </c>
      <c r="E523" s="99"/>
      <c r="F523" s="90" t="s">
        <v>74</v>
      </c>
      <c r="G523" s="99"/>
    </row>
    <row r="524" spans="1:7" ht="15" customHeight="1" x14ac:dyDescent="0.2">
      <c r="A524" s="75">
        <v>403</v>
      </c>
      <c r="B524" s="76" t="s">
        <v>383</v>
      </c>
      <c r="C524" s="76" t="s">
        <v>223</v>
      </c>
      <c r="D524" s="90">
        <v>15.9</v>
      </c>
      <c r="E524" s="99" t="s">
        <v>324</v>
      </c>
      <c r="F524" s="90">
        <v>3.97</v>
      </c>
      <c r="G524" s="99" t="s">
        <v>324</v>
      </c>
    </row>
    <row r="525" spans="1:7" ht="15" customHeight="1" x14ac:dyDescent="0.2">
      <c r="A525" s="75">
        <v>403</v>
      </c>
      <c r="B525" s="76" t="s">
        <v>383</v>
      </c>
      <c r="C525" s="76" t="s">
        <v>224</v>
      </c>
      <c r="D525" s="90">
        <v>7.95</v>
      </c>
      <c r="E525" s="99" t="s">
        <v>324</v>
      </c>
      <c r="F525" s="90">
        <v>3.97</v>
      </c>
      <c r="G525" s="99" t="s">
        <v>324</v>
      </c>
    </row>
    <row r="526" spans="1:7" ht="15" customHeight="1" x14ac:dyDescent="0.2">
      <c r="A526" s="75">
        <v>403</v>
      </c>
      <c r="B526" s="76" t="s">
        <v>383</v>
      </c>
      <c r="C526" s="76" t="s">
        <v>225</v>
      </c>
      <c r="D526" s="90">
        <v>7.95</v>
      </c>
      <c r="E526" s="99" t="s">
        <v>324</v>
      </c>
      <c r="F526" s="90">
        <v>3.97</v>
      </c>
      <c r="G526" s="99" t="s">
        <v>324</v>
      </c>
    </row>
    <row r="527" spans="1:7" ht="15" customHeight="1" x14ac:dyDescent="0.2">
      <c r="A527" s="75">
        <v>403</v>
      </c>
      <c r="B527" s="76" t="s">
        <v>383</v>
      </c>
      <c r="C527" s="76" t="s">
        <v>226</v>
      </c>
      <c r="D527" s="90">
        <v>4619.7</v>
      </c>
      <c r="E527" s="99" t="s">
        <v>100</v>
      </c>
      <c r="F527" s="90">
        <v>170.05</v>
      </c>
      <c r="G527" s="99" t="s">
        <v>100</v>
      </c>
    </row>
    <row r="528" spans="1:7" ht="15" customHeight="1" x14ac:dyDescent="0.2">
      <c r="A528" s="75">
        <v>403</v>
      </c>
      <c r="B528" s="76" t="s">
        <v>383</v>
      </c>
      <c r="C528" s="76" t="s">
        <v>227</v>
      </c>
      <c r="D528" s="90">
        <v>229.26</v>
      </c>
      <c r="E528" s="99" t="s">
        <v>324</v>
      </c>
      <c r="F528" s="90">
        <v>83.35</v>
      </c>
      <c r="G528" s="99" t="s">
        <v>324</v>
      </c>
    </row>
    <row r="529" spans="1:7" ht="15" customHeight="1" x14ac:dyDescent="0.2">
      <c r="A529" s="75">
        <v>403</v>
      </c>
      <c r="B529" s="76" t="s">
        <v>383</v>
      </c>
      <c r="C529" s="76" t="s">
        <v>228</v>
      </c>
      <c r="D529" s="90">
        <v>4390.4399999999996</v>
      </c>
      <c r="E529" s="99" t="s">
        <v>100</v>
      </c>
      <c r="F529" s="90">
        <v>170.05</v>
      </c>
      <c r="G529" s="99" t="s">
        <v>100</v>
      </c>
    </row>
    <row r="530" spans="1:7" ht="15" customHeight="1" x14ac:dyDescent="0.2">
      <c r="A530" s="75">
        <v>403</v>
      </c>
      <c r="B530" s="76" t="s">
        <v>383</v>
      </c>
      <c r="C530" s="76" t="s">
        <v>229</v>
      </c>
      <c r="D530" s="90">
        <v>22083.99</v>
      </c>
      <c r="E530" s="99" t="s">
        <v>100</v>
      </c>
      <c r="F530" s="90">
        <v>170.05</v>
      </c>
      <c r="G530" s="99" t="s">
        <v>100</v>
      </c>
    </row>
    <row r="531" spans="1:7" ht="15" customHeight="1" x14ac:dyDescent="0.2">
      <c r="A531" s="75">
        <v>403</v>
      </c>
      <c r="B531" s="76" t="s">
        <v>383</v>
      </c>
      <c r="C531" s="76" t="s">
        <v>230</v>
      </c>
      <c r="D531" s="91">
        <v>5.03</v>
      </c>
      <c r="E531" s="99"/>
      <c r="F531" s="90" t="s">
        <v>74</v>
      </c>
      <c r="G531" s="99"/>
    </row>
    <row r="532" spans="1:7" ht="15" customHeight="1" x14ac:dyDescent="0.2">
      <c r="A532" s="75">
        <v>403</v>
      </c>
      <c r="B532" s="76" t="s">
        <v>383</v>
      </c>
      <c r="C532" s="76" t="s">
        <v>231</v>
      </c>
      <c r="D532" s="90">
        <v>4619.7</v>
      </c>
      <c r="E532" s="99" t="s">
        <v>100</v>
      </c>
      <c r="F532" s="90">
        <v>170.05</v>
      </c>
      <c r="G532" s="99" t="s">
        <v>100</v>
      </c>
    </row>
    <row r="533" spans="1:7" ht="15" customHeight="1" x14ac:dyDescent="0.2">
      <c r="A533" s="75">
        <v>403</v>
      </c>
      <c r="B533" s="76" t="s">
        <v>383</v>
      </c>
      <c r="C533" s="76" t="s">
        <v>232</v>
      </c>
      <c r="D533" s="90">
        <v>229.26</v>
      </c>
      <c r="E533" s="99" t="s">
        <v>324</v>
      </c>
      <c r="F533" s="90">
        <v>83.35</v>
      </c>
      <c r="G533" s="99" t="s">
        <v>324</v>
      </c>
    </row>
    <row r="534" spans="1:7" ht="15" customHeight="1" x14ac:dyDescent="0.2">
      <c r="A534" s="75">
        <v>403</v>
      </c>
      <c r="B534" s="76" t="s">
        <v>383</v>
      </c>
      <c r="C534" s="76" t="s">
        <v>233</v>
      </c>
      <c r="D534" s="90">
        <v>4390.4399999999996</v>
      </c>
      <c r="E534" s="99" t="s">
        <v>100</v>
      </c>
      <c r="F534" s="90">
        <v>170.05</v>
      </c>
      <c r="G534" s="99" t="s">
        <v>100</v>
      </c>
    </row>
    <row r="535" spans="1:7" ht="15" customHeight="1" x14ac:dyDescent="0.2">
      <c r="A535" s="75">
        <v>403</v>
      </c>
      <c r="B535" s="76" t="s">
        <v>383</v>
      </c>
      <c r="C535" s="76" t="s">
        <v>234</v>
      </c>
      <c r="D535" s="90">
        <v>22083.99</v>
      </c>
      <c r="E535" s="99" t="s">
        <v>100</v>
      </c>
      <c r="F535" s="90">
        <v>170.05</v>
      </c>
      <c r="G535" s="99" t="s">
        <v>100</v>
      </c>
    </row>
    <row r="536" spans="1:7" ht="15" customHeight="1" x14ac:dyDescent="0.2">
      <c r="A536" s="75">
        <v>403</v>
      </c>
      <c r="B536" s="76" t="s">
        <v>383</v>
      </c>
      <c r="C536" s="76" t="s">
        <v>235</v>
      </c>
      <c r="D536" s="91">
        <v>5.03</v>
      </c>
      <c r="E536" s="99"/>
      <c r="F536" s="90" t="s">
        <v>74</v>
      </c>
      <c r="G536" s="99"/>
    </row>
    <row r="537" spans="1:7" ht="15" customHeight="1" x14ac:dyDescent="0.2">
      <c r="A537" s="75">
        <v>403</v>
      </c>
      <c r="B537" s="76" t="s">
        <v>383</v>
      </c>
      <c r="C537" s="76" t="s">
        <v>241</v>
      </c>
      <c r="D537" s="90">
        <v>6.7</v>
      </c>
      <c r="E537" s="99"/>
      <c r="F537" s="90">
        <v>1</v>
      </c>
      <c r="G537" s="99"/>
    </row>
    <row r="538" spans="1:7" ht="15" customHeight="1" x14ac:dyDescent="0.2">
      <c r="A538" s="75">
        <v>403</v>
      </c>
      <c r="B538" s="76" t="s">
        <v>383</v>
      </c>
      <c r="C538" s="76" t="s">
        <v>264</v>
      </c>
      <c r="D538" s="90">
        <v>66982</v>
      </c>
      <c r="E538" s="99"/>
      <c r="F538" s="90">
        <v>1</v>
      </c>
      <c r="G538" s="99"/>
    </row>
    <row r="539" spans="1:7" ht="15" customHeight="1" x14ac:dyDescent="0.2">
      <c r="A539" s="75">
        <v>403</v>
      </c>
      <c r="B539" s="76" t="s">
        <v>383</v>
      </c>
      <c r="C539" s="76" t="s">
        <v>265</v>
      </c>
      <c r="D539" s="90">
        <v>2013165</v>
      </c>
      <c r="E539" s="99"/>
      <c r="F539" s="90">
        <v>1</v>
      </c>
      <c r="G539" s="99"/>
    </row>
    <row r="540" spans="1:7" ht="15" customHeight="1" x14ac:dyDescent="0.2">
      <c r="A540" s="75">
        <v>403</v>
      </c>
      <c r="B540" s="76" t="s">
        <v>383</v>
      </c>
      <c r="C540" s="76" t="s">
        <v>266</v>
      </c>
      <c r="D540" s="91">
        <v>30.06</v>
      </c>
      <c r="E540" s="99"/>
      <c r="F540" s="90" t="s">
        <v>74</v>
      </c>
      <c r="G540" s="99"/>
    </row>
    <row r="541" spans="1:7" ht="15" customHeight="1" x14ac:dyDescent="0.2">
      <c r="A541" s="75">
        <v>403</v>
      </c>
      <c r="B541" s="76" t="s">
        <v>383</v>
      </c>
      <c r="C541" s="76" t="s">
        <v>283</v>
      </c>
      <c r="D541" s="90">
        <v>11415.62</v>
      </c>
      <c r="E541" s="99" t="s">
        <v>324</v>
      </c>
      <c r="F541" s="90">
        <v>36.67</v>
      </c>
      <c r="G541" s="99" t="s">
        <v>324</v>
      </c>
    </row>
    <row r="542" spans="1:7" ht="15" customHeight="1" x14ac:dyDescent="0.2">
      <c r="A542" s="75">
        <v>403</v>
      </c>
      <c r="B542" s="76" t="s">
        <v>383</v>
      </c>
      <c r="C542" s="76" t="s">
        <v>284</v>
      </c>
      <c r="D542" s="90">
        <v>25</v>
      </c>
      <c r="E542" s="99"/>
      <c r="F542" s="90">
        <v>1</v>
      </c>
      <c r="G542" s="99"/>
    </row>
    <row r="543" spans="1:7" ht="15" customHeight="1" x14ac:dyDescent="0.2">
      <c r="A543" s="75">
        <v>403</v>
      </c>
      <c r="B543" s="76" t="s">
        <v>383</v>
      </c>
      <c r="C543" s="76" t="s">
        <v>285</v>
      </c>
      <c r="D543" s="90">
        <v>1492</v>
      </c>
      <c r="E543" s="99"/>
      <c r="F543" s="90">
        <v>2</v>
      </c>
      <c r="G543" s="99"/>
    </row>
    <row r="544" spans="1:7" ht="15" customHeight="1" x14ac:dyDescent="0.2">
      <c r="A544" s="75">
        <v>403</v>
      </c>
      <c r="B544" s="76" t="s">
        <v>383</v>
      </c>
      <c r="C544" s="76" t="s">
        <v>286</v>
      </c>
      <c r="D544" s="90">
        <v>9898.6200000000008</v>
      </c>
      <c r="E544" s="99" t="s">
        <v>324</v>
      </c>
      <c r="F544" s="90">
        <v>36.67</v>
      </c>
      <c r="G544" s="99" t="s">
        <v>324</v>
      </c>
    </row>
    <row r="545" spans="1:7" ht="15" customHeight="1" x14ac:dyDescent="0.2">
      <c r="A545" s="75">
        <v>403</v>
      </c>
      <c r="B545" s="76" t="s">
        <v>383</v>
      </c>
      <c r="C545" s="76" t="s">
        <v>287</v>
      </c>
      <c r="D545" s="90">
        <v>3058.13</v>
      </c>
      <c r="E545" s="99" t="s">
        <v>324</v>
      </c>
      <c r="F545" s="90">
        <v>35.74</v>
      </c>
      <c r="G545" s="99" t="s">
        <v>324</v>
      </c>
    </row>
    <row r="546" spans="1:7" ht="15" customHeight="1" x14ac:dyDescent="0.2">
      <c r="A546" s="75">
        <v>403</v>
      </c>
      <c r="B546" s="76" t="s">
        <v>383</v>
      </c>
      <c r="C546" s="76" t="s">
        <v>288</v>
      </c>
      <c r="D546" s="90">
        <v>609.13</v>
      </c>
      <c r="E546" s="99" t="s">
        <v>324</v>
      </c>
      <c r="F546" s="90">
        <v>7.34</v>
      </c>
      <c r="G546" s="99" t="s">
        <v>324</v>
      </c>
    </row>
    <row r="547" spans="1:7" ht="15" customHeight="1" x14ac:dyDescent="0.2">
      <c r="A547" s="75">
        <v>403</v>
      </c>
      <c r="B547" s="76" t="s">
        <v>383</v>
      </c>
      <c r="C547" s="76" t="s">
        <v>289</v>
      </c>
      <c r="D547" s="91">
        <v>19.920000000000002</v>
      </c>
      <c r="E547" s="99" t="s">
        <v>324</v>
      </c>
      <c r="F547" s="90" t="s">
        <v>74</v>
      </c>
      <c r="G547" s="99"/>
    </row>
    <row r="548" spans="1:7" ht="15" customHeight="1" x14ac:dyDescent="0.2">
      <c r="A548" s="75">
        <v>403</v>
      </c>
      <c r="B548" s="76" t="s">
        <v>383</v>
      </c>
      <c r="C548" s="76" t="s">
        <v>290</v>
      </c>
      <c r="D548" s="90">
        <v>352.27</v>
      </c>
      <c r="E548" s="99" t="s">
        <v>324</v>
      </c>
      <c r="F548" s="90">
        <v>7.34</v>
      </c>
      <c r="G548" s="99" t="s">
        <v>324</v>
      </c>
    </row>
    <row r="549" spans="1:7" ht="15" customHeight="1" x14ac:dyDescent="0.2">
      <c r="A549" s="75">
        <v>403</v>
      </c>
      <c r="B549" s="76" t="s">
        <v>383</v>
      </c>
      <c r="C549" s="76" t="s">
        <v>291</v>
      </c>
      <c r="D549" s="90">
        <v>51.37</v>
      </c>
      <c r="E549" s="99" t="s">
        <v>324</v>
      </c>
      <c r="F549" s="90">
        <v>7.34</v>
      </c>
      <c r="G549" s="99" t="s">
        <v>324</v>
      </c>
    </row>
    <row r="550" spans="1:7" ht="15" customHeight="1" x14ac:dyDescent="0.2">
      <c r="A550" s="75">
        <v>403</v>
      </c>
      <c r="B550" s="76" t="s">
        <v>383</v>
      </c>
      <c r="C550" s="76" t="s">
        <v>292</v>
      </c>
      <c r="D550" s="90">
        <v>58.71</v>
      </c>
      <c r="E550" s="99" t="s">
        <v>324</v>
      </c>
      <c r="F550" s="90">
        <v>7.34</v>
      </c>
      <c r="G550" s="99" t="s">
        <v>324</v>
      </c>
    </row>
    <row r="551" spans="1:7" ht="15" customHeight="1" x14ac:dyDescent="0.2">
      <c r="A551" s="75">
        <v>403</v>
      </c>
      <c r="B551" s="76" t="s">
        <v>383</v>
      </c>
      <c r="C551" s="76" t="s">
        <v>293</v>
      </c>
      <c r="D551" s="90">
        <v>132.1</v>
      </c>
      <c r="E551" s="99" t="s">
        <v>324</v>
      </c>
      <c r="F551" s="90">
        <v>7.34</v>
      </c>
      <c r="G551" s="99" t="s">
        <v>324</v>
      </c>
    </row>
    <row r="552" spans="1:7" ht="15" customHeight="1" x14ac:dyDescent="0.2">
      <c r="A552" s="75">
        <v>403</v>
      </c>
      <c r="B552" s="76" t="s">
        <v>383</v>
      </c>
      <c r="C552" s="76" t="s">
        <v>294</v>
      </c>
      <c r="D552" s="90">
        <v>14.68</v>
      </c>
      <c r="E552" s="99" t="s">
        <v>324</v>
      </c>
      <c r="F552" s="90">
        <v>7.34</v>
      </c>
      <c r="G552" s="99" t="s">
        <v>324</v>
      </c>
    </row>
    <row r="553" spans="1:7" ht="15" customHeight="1" x14ac:dyDescent="0.2">
      <c r="A553" s="75">
        <v>403</v>
      </c>
      <c r="B553" s="76" t="s">
        <v>383</v>
      </c>
      <c r="C553" s="76" t="s">
        <v>295</v>
      </c>
      <c r="D553" s="90">
        <v>2449</v>
      </c>
      <c r="E553" s="99" t="s">
        <v>324</v>
      </c>
      <c r="F553" s="90">
        <v>35.74</v>
      </c>
      <c r="G553" s="99" t="s">
        <v>324</v>
      </c>
    </row>
    <row r="554" spans="1:7" ht="15" customHeight="1" x14ac:dyDescent="0.2">
      <c r="A554" s="75">
        <v>403</v>
      </c>
      <c r="B554" s="76" t="s">
        <v>383</v>
      </c>
      <c r="C554" s="76" t="s">
        <v>296</v>
      </c>
      <c r="D554" s="91">
        <v>80.08</v>
      </c>
      <c r="E554" s="99" t="s">
        <v>59</v>
      </c>
      <c r="F554" s="90" t="s">
        <v>74</v>
      </c>
      <c r="G554" s="99"/>
    </row>
    <row r="555" spans="1:7" ht="15" customHeight="1" x14ac:dyDescent="0.2">
      <c r="A555" s="75">
        <v>403</v>
      </c>
      <c r="B555" s="76" t="s">
        <v>383</v>
      </c>
      <c r="C555" s="76" t="s">
        <v>297</v>
      </c>
      <c r="D555" s="90">
        <v>771.45</v>
      </c>
      <c r="E555" s="99" t="s">
        <v>324</v>
      </c>
      <c r="F555" s="90">
        <v>18.420000000000002</v>
      </c>
      <c r="G555" s="99" t="s">
        <v>324</v>
      </c>
    </row>
    <row r="556" spans="1:7" ht="15" customHeight="1" x14ac:dyDescent="0.2">
      <c r="A556" s="75">
        <v>403</v>
      </c>
      <c r="B556" s="76" t="s">
        <v>383</v>
      </c>
      <c r="C556" s="76" t="s">
        <v>298</v>
      </c>
      <c r="D556" s="90">
        <v>858.74</v>
      </c>
      <c r="E556" s="99" t="s">
        <v>324</v>
      </c>
      <c r="F556" s="90">
        <v>18.420000000000002</v>
      </c>
      <c r="G556" s="99" t="s">
        <v>324</v>
      </c>
    </row>
    <row r="557" spans="1:7" ht="15" customHeight="1" x14ac:dyDescent="0.2">
      <c r="A557" s="75">
        <v>403</v>
      </c>
      <c r="B557" s="76" t="s">
        <v>383</v>
      </c>
      <c r="C557" s="76" t="s">
        <v>299</v>
      </c>
      <c r="D557" s="90">
        <v>818.81</v>
      </c>
      <c r="E557" s="99" t="s">
        <v>324</v>
      </c>
      <c r="F557" s="90">
        <v>26.81</v>
      </c>
      <c r="G557" s="99" t="s">
        <v>324</v>
      </c>
    </row>
    <row r="558" spans="1:7" ht="15" customHeight="1" x14ac:dyDescent="0.2">
      <c r="A558" s="75">
        <v>403</v>
      </c>
      <c r="B558" s="76" t="s">
        <v>383</v>
      </c>
      <c r="C558" s="76" t="s">
        <v>304</v>
      </c>
      <c r="D558" s="90">
        <v>28238.77</v>
      </c>
      <c r="E558" s="99" t="s">
        <v>324</v>
      </c>
      <c r="F558" s="90">
        <v>2.46</v>
      </c>
      <c r="G558" s="99" t="s">
        <v>324</v>
      </c>
    </row>
    <row r="559" spans="1:7" ht="15" customHeight="1" x14ac:dyDescent="0.2">
      <c r="A559" s="75">
        <v>403</v>
      </c>
      <c r="B559" s="76" t="s">
        <v>383</v>
      </c>
      <c r="C559" s="76" t="s">
        <v>307</v>
      </c>
      <c r="D559" s="90">
        <v>1475293.54</v>
      </c>
      <c r="E559" s="99" t="s">
        <v>324</v>
      </c>
      <c r="F559" s="90">
        <v>2.46</v>
      </c>
      <c r="G559" s="99" t="s">
        <v>324</v>
      </c>
    </row>
    <row r="560" spans="1:7" ht="15" customHeight="1" x14ac:dyDescent="0.2">
      <c r="A560" s="75">
        <v>403</v>
      </c>
      <c r="B560" s="76" t="s">
        <v>383</v>
      </c>
      <c r="C560" s="76" t="s">
        <v>308</v>
      </c>
      <c r="D560" s="90" t="s">
        <v>380</v>
      </c>
      <c r="E560" s="99"/>
      <c r="F560" s="90">
        <v>6.46</v>
      </c>
      <c r="G560" s="99" t="s">
        <v>324</v>
      </c>
    </row>
    <row r="561" spans="1:7" ht="15" customHeight="1" x14ac:dyDescent="0.2">
      <c r="A561" s="75">
        <v>404</v>
      </c>
      <c r="B561" s="76" t="s">
        <v>384</v>
      </c>
      <c r="C561" s="76" t="s">
        <v>20</v>
      </c>
      <c r="D561" s="90">
        <v>12.81</v>
      </c>
      <c r="E561" s="99" t="s">
        <v>324</v>
      </c>
      <c r="F561" s="90">
        <v>6.41</v>
      </c>
      <c r="G561" s="99" t="s">
        <v>324</v>
      </c>
    </row>
    <row r="562" spans="1:7" ht="15" customHeight="1" x14ac:dyDescent="0.2">
      <c r="A562" s="75">
        <v>404</v>
      </c>
      <c r="B562" s="76" t="s">
        <v>384</v>
      </c>
      <c r="C562" s="76" t="s">
        <v>57</v>
      </c>
      <c r="D562" s="90">
        <v>6.41</v>
      </c>
      <c r="E562" s="99" t="s">
        <v>324</v>
      </c>
      <c r="F562" s="90">
        <v>6.41</v>
      </c>
      <c r="G562" s="99" t="s">
        <v>324</v>
      </c>
    </row>
    <row r="563" spans="1:7" ht="15" customHeight="1" x14ac:dyDescent="0.2">
      <c r="A563" s="75">
        <v>404</v>
      </c>
      <c r="B563" s="76" t="s">
        <v>384</v>
      </c>
      <c r="C563" s="76" t="s">
        <v>60</v>
      </c>
      <c r="D563" s="90">
        <v>6.41</v>
      </c>
      <c r="E563" s="99" t="s">
        <v>324</v>
      </c>
      <c r="F563" s="90">
        <v>6.41</v>
      </c>
      <c r="G563" s="99" t="s">
        <v>324</v>
      </c>
    </row>
    <row r="564" spans="1:7" ht="15" customHeight="1" x14ac:dyDescent="0.2">
      <c r="A564" s="75">
        <v>404</v>
      </c>
      <c r="B564" s="76" t="s">
        <v>384</v>
      </c>
      <c r="C564" s="76" t="s">
        <v>61</v>
      </c>
      <c r="D564" s="90">
        <v>6.41</v>
      </c>
      <c r="E564" s="99" t="s">
        <v>324</v>
      </c>
      <c r="F564" s="90">
        <v>6.41</v>
      </c>
      <c r="G564" s="99" t="s">
        <v>324</v>
      </c>
    </row>
    <row r="565" spans="1:7" ht="15" customHeight="1" x14ac:dyDescent="0.2">
      <c r="A565" s="75">
        <v>404</v>
      </c>
      <c r="B565" s="76" t="s">
        <v>384</v>
      </c>
      <c r="C565" s="76" t="s">
        <v>62</v>
      </c>
      <c r="D565" s="90">
        <v>6.41</v>
      </c>
      <c r="E565" s="99" t="s">
        <v>324</v>
      </c>
      <c r="F565" s="90">
        <v>6.41</v>
      </c>
      <c r="G565" s="99" t="s">
        <v>324</v>
      </c>
    </row>
    <row r="566" spans="1:7" ht="15" customHeight="1" x14ac:dyDescent="0.2">
      <c r="A566" s="75">
        <v>404</v>
      </c>
      <c r="B566" s="76" t="s">
        <v>384</v>
      </c>
      <c r="C566" s="76" t="s">
        <v>66</v>
      </c>
      <c r="D566" s="90">
        <v>6.41</v>
      </c>
      <c r="E566" s="99" t="s">
        <v>324</v>
      </c>
      <c r="F566" s="90">
        <v>6.41</v>
      </c>
      <c r="G566" s="99" t="s">
        <v>324</v>
      </c>
    </row>
    <row r="567" spans="1:7" ht="15" customHeight="1" x14ac:dyDescent="0.2">
      <c r="A567" s="75">
        <v>404</v>
      </c>
      <c r="B567" s="76" t="s">
        <v>384</v>
      </c>
      <c r="C567" s="76" t="s">
        <v>69</v>
      </c>
      <c r="D567" s="90">
        <v>12.81</v>
      </c>
      <c r="E567" s="99" t="s">
        <v>324</v>
      </c>
      <c r="F567" s="90">
        <v>6.41</v>
      </c>
      <c r="G567" s="99" t="s">
        <v>324</v>
      </c>
    </row>
    <row r="568" spans="1:7" ht="15" customHeight="1" x14ac:dyDescent="0.2">
      <c r="A568" s="75">
        <v>404</v>
      </c>
      <c r="B568" s="76" t="s">
        <v>384</v>
      </c>
      <c r="C568" s="76" t="s">
        <v>128</v>
      </c>
      <c r="D568" s="90">
        <v>6.41</v>
      </c>
      <c r="E568" s="99" t="s">
        <v>324</v>
      </c>
      <c r="F568" s="90">
        <v>6.41</v>
      </c>
      <c r="G568" s="99" t="s">
        <v>324</v>
      </c>
    </row>
    <row r="569" spans="1:7" ht="15" customHeight="1" x14ac:dyDescent="0.2">
      <c r="A569" s="75">
        <v>404</v>
      </c>
      <c r="B569" s="76" t="s">
        <v>384</v>
      </c>
      <c r="C569" s="76" t="s">
        <v>129</v>
      </c>
      <c r="D569" s="90">
        <v>6.41</v>
      </c>
      <c r="E569" s="99" t="s">
        <v>324</v>
      </c>
      <c r="F569" s="90">
        <v>6.41</v>
      </c>
      <c r="G569" s="99" t="s">
        <v>324</v>
      </c>
    </row>
    <row r="570" spans="1:7" ht="15" customHeight="1" x14ac:dyDescent="0.2">
      <c r="A570" s="75">
        <v>404</v>
      </c>
      <c r="B570" s="76" t="s">
        <v>384</v>
      </c>
      <c r="C570" s="76" t="s">
        <v>130</v>
      </c>
      <c r="D570" s="90">
        <v>3.2</v>
      </c>
      <c r="E570" s="99" t="s">
        <v>324</v>
      </c>
      <c r="F570" s="90">
        <v>6.41</v>
      </c>
      <c r="G570" s="99" t="s">
        <v>324</v>
      </c>
    </row>
    <row r="571" spans="1:7" ht="15" customHeight="1" x14ac:dyDescent="0.2">
      <c r="A571" s="75">
        <v>404</v>
      </c>
      <c r="B571" s="76" t="s">
        <v>384</v>
      </c>
      <c r="C571" s="76" t="s">
        <v>131</v>
      </c>
      <c r="D571" s="90">
        <v>3.2</v>
      </c>
      <c r="E571" s="99" t="s">
        <v>324</v>
      </c>
      <c r="F571" s="90">
        <v>6.41</v>
      </c>
      <c r="G571" s="99" t="s">
        <v>324</v>
      </c>
    </row>
    <row r="572" spans="1:7" ht="15" customHeight="1" x14ac:dyDescent="0.2">
      <c r="A572" s="75">
        <v>404</v>
      </c>
      <c r="B572" s="76" t="s">
        <v>384</v>
      </c>
      <c r="C572" s="76" t="s">
        <v>136</v>
      </c>
      <c r="D572" s="90">
        <v>6.41</v>
      </c>
      <c r="E572" s="99" t="s">
        <v>324</v>
      </c>
      <c r="F572" s="90">
        <v>6.41</v>
      </c>
      <c r="G572" s="99" t="s">
        <v>324</v>
      </c>
    </row>
    <row r="573" spans="1:7" ht="15" customHeight="1" x14ac:dyDescent="0.2">
      <c r="A573" s="75">
        <v>404</v>
      </c>
      <c r="B573" s="76" t="s">
        <v>384</v>
      </c>
      <c r="C573" s="76" t="s">
        <v>137</v>
      </c>
      <c r="D573" s="90">
        <v>6407.38</v>
      </c>
      <c r="E573" s="99" t="s">
        <v>324</v>
      </c>
      <c r="F573" s="90">
        <v>6.41</v>
      </c>
      <c r="G573" s="99" t="s">
        <v>324</v>
      </c>
    </row>
    <row r="574" spans="1:7" ht="15" customHeight="1" x14ac:dyDescent="0.2">
      <c r="A574" s="75">
        <v>404</v>
      </c>
      <c r="B574" s="76" t="s">
        <v>384</v>
      </c>
      <c r="C574" s="76" t="s">
        <v>139</v>
      </c>
      <c r="D574" s="90">
        <v>6407.38</v>
      </c>
      <c r="E574" s="99" t="s">
        <v>324</v>
      </c>
      <c r="F574" s="90">
        <v>6.41</v>
      </c>
      <c r="G574" s="99" t="s">
        <v>324</v>
      </c>
    </row>
    <row r="575" spans="1:7" ht="15" customHeight="1" x14ac:dyDescent="0.2">
      <c r="A575" s="75">
        <v>404</v>
      </c>
      <c r="B575" s="76" t="s">
        <v>384</v>
      </c>
      <c r="C575" s="76" t="s">
        <v>140</v>
      </c>
      <c r="D575" s="90">
        <v>6.41</v>
      </c>
      <c r="E575" s="99" t="s">
        <v>324</v>
      </c>
      <c r="F575" s="90">
        <v>6.41</v>
      </c>
      <c r="G575" s="99" t="s">
        <v>324</v>
      </c>
    </row>
    <row r="576" spans="1:7" ht="15" customHeight="1" x14ac:dyDescent="0.2">
      <c r="A576" s="75">
        <v>404</v>
      </c>
      <c r="B576" s="76" t="s">
        <v>384</v>
      </c>
      <c r="C576" s="76" t="s">
        <v>191</v>
      </c>
      <c r="D576" s="90">
        <v>6407.38</v>
      </c>
      <c r="E576" s="99" t="s">
        <v>324</v>
      </c>
      <c r="F576" s="90">
        <v>6.41</v>
      </c>
      <c r="G576" s="99" t="s">
        <v>324</v>
      </c>
    </row>
    <row r="577" spans="1:7" ht="15" customHeight="1" x14ac:dyDescent="0.2">
      <c r="A577" s="75">
        <v>404</v>
      </c>
      <c r="B577" s="76" t="s">
        <v>384</v>
      </c>
      <c r="C577" s="76" t="s">
        <v>193</v>
      </c>
      <c r="D577" s="90">
        <v>6407.38</v>
      </c>
      <c r="E577" s="99" t="s">
        <v>324</v>
      </c>
      <c r="F577" s="90">
        <v>6.41</v>
      </c>
      <c r="G577" s="99" t="s">
        <v>324</v>
      </c>
    </row>
    <row r="578" spans="1:7" ht="15" customHeight="1" x14ac:dyDescent="0.2">
      <c r="A578" s="75">
        <v>405</v>
      </c>
      <c r="B578" s="76" t="s">
        <v>385</v>
      </c>
      <c r="C578" s="76" t="s">
        <v>20</v>
      </c>
      <c r="D578" s="90">
        <v>4030934.46</v>
      </c>
      <c r="E578" s="99"/>
      <c r="F578" s="90">
        <v>2976.57</v>
      </c>
      <c r="G578" s="99"/>
    </row>
    <row r="579" spans="1:7" ht="15" customHeight="1" x14ac:dyDescent="0.2">
      <c r="A579" s="75">
        <v>405</v>
      </c>
      <c r="B579" s="76" t="s">
        <v>385</v>
      </c>
      <c r="C579" s="76" t="s">
        <v>57</v>
      </c>
      <c r="D579" s="90">
        <v>114206.45</v>
      </c>
      <c r="E579" s="99" t="s">
        <v>59</v>
      </c>
      <c r="F579" s="90">
        <v>2065.6799999999998</v>
      </c>
      <c r="G579" s="99"/>
    </row>
    <row r="580" spans="1:7" ht="15" customHeight="1" x14ac:dyDescent="0.2">
      <c r="A580" s="75">
        <v>405</v>
      </c>
      <c r="B580" s="76" t="s">
        <v>385</v>
      </c>
      <c r="C580" s="76" t="s">
        <v>58</v>
      </c>
      <c r="D580" s="90">
        <v>72895.490000000005</v>
      </c>
      <c r="E580" s="99" t="s">
        <v>100</v>
      </c>
      <c r="F580" s="90">
        <v>830.09</v>
      </c>
      <c r="G580" s="99" t="s">
        <v>59</v>
      </c>
    </row>
    <row r="581" spans="1:7" ht="15" customHeight="1" x14ac:dyDescent="0.2">
      <c r="A581" s="75">
        <v>405</v>
      </c>
      <c r="B581" s="76" t="s">
        <v>385</v>
      </c>
      <c r="C581" s="76" t="s">
        <v>60</v>
      </c>
      <c r="D581" s="90">
        <v>41310.959999999999</v>
      </c>
      <c r="E581" s="99" t="s">
        <v>59</v>
      </c>
      <c r="F581" s="90">
        <v>1978.08</v>
      </c>
      <c r="G581" s="99"/>
    </row>
    <row r="582" spans="1:7" ht="15" customHeight="1" x14ac:dyDescent="0.2">
      <c r="A582" s="75">
        <v>405</v>
      </c>
      <c r="B582" s="76" t="s">
        <v>385</v>
      </c>
      <c r="C582" s="76" t="s">
        <v>61</v>
      </c>
      <c r="D582" s="90">
        <v>3877117.62</v>
      </c>
      <c r="E582" s="99"/>
      <c r="F582" s="90">
        <v>2918.64</v>
      </c>
      <c r="G582" s="99"/>
    </row>
    <row r="583" spans="1:7" ht="15" customHeight="1" x14ac:dyDescent="0.2">
      <c r="A583" s="75">
        <v>405</v>
      </c>
      <c r="B583" s="76" t="s">
        <v>385</v>
      </c>
      <c r="C583" s="76" t="s">
        <v>62</v>
      </c>
      <c r="D583" s="90">
        <v>1808154.61</v>
      </c>
      <c r="E583" s="99"/>
      <c r="F583" s="90">
        <v>2494.77</v>
      </c>
      <c r="G583" s="99"/>
    </row>
    <row r="584" spans="1:7" ht="15" customHeight="1" x14ac:dyDescent="0.2">
      <c r="A584" s="75">
        <v>405</v>
      </c>
      <c r="B584" s="76" t="s">
        <v>385</v>
      </c>
      <c r="C584" s="76" t="s">
        <v>63</v>
      </c>
      <c r="D584" s="90">
        <v>2066365.29</v>
      </c>
      <c r="E584" s="99" t="s">
        <v>59</v>
      </c>
      <c r="F584" s="90">
        <v>1799.45</v>
      </c>
      <c r="G584" s="99"/>
    </row>
    <row r="585" spans="1:7" ht="15" customHeight="1" x14ac:dyDescent="0.2">
      <c r="A585" s="75">
        <v>405</v>
      </c>
      <c r="B585" s="76" t="s">
        <v>385</v>
      </c>
      <c r="C585" s="76" t="s">
        <v>64</v>
      </c>
      <c r="D585" s="90">
        <v>487877.97</v>
      </c>
      <c r="E585" s="99" t="s">
        <v>59</v>
      </c>
      <c r="F585" s="90">
        <v>1162.18</v>
      </c>
      <c r="G585" s="99"/>
    </row>
    <row r="586" spans="1:7" ht="15" customHeight="1" x14ac:dyDescent="0.2">
      <c r="A586" s="75">
        <v>405</v>
      </c>
      <c r="B586" s="76" t="s">
        <v>385</v>
      </c>
      <c r="C586" s="76" t="s">
        <v>65</v>
      </c>
      <c r="D586" s="90">
        <v>1578487.32</v>
      </c>
      <c r="E586" s="99" t="s">
        <v>59</v>
      </c>
      <c r="F586" s="90">
        <v>1075.3</v>
      </c>
      <c r="G586" s="99"/>
    </row>
    <row r="587" spans="1:7" ht="15" customHeight="1" x14ac:dyDescent="0.2">
      <c r="A587" s="75">
        <v>405</v>
      </c>
      <c r="B587" s="76" t="s">
        <v>385</v>
      </c>
      <c r="C587" s="76" t="s">
        <v>66</v>
      </c>
      <c r="D587" s="90">
        <v>2296032.58</v>
      </c>
      <c r="E587" s="99"/>
      <c r="F587" s="90">
        <v>2716.06</v>
      </c>
      <c r="G587" s="99"/>
    </row>
    <row r="588" spans="1:7" ht="15" customHeight="1" x14ac:dyDescent="0.2">
      <c r="A588" s="75">
        <v>405</v>
      </c>
      <c r="B588" s="76" t="s">
        <v>385</v>
      </c>
      <c r="C588" s="76" t="s">
        <v>67</v>
      </c>
      <c r="D588" s="90">
        <v>177.98</v>
      </c>
      <c r="E588" s="99" t="s">
        <v>324</v>
      </c>
      <c r="F588" s="90">
        <v>53.5</v>
      </c>
      <c r="G588" s="99" t="s">
        <v>324</v>
      </c>
    </row>
    <row r="589" spans="1:7" ht="15" customHeight="1" x14ac:dyDescent="0.2">
      <c r="A589" s="75">
        <v>405</v>
      </c>
      <c r="B589" s="76" t="s">
        <v>385</v>
      </c>
      <c r="C589" s="76" t="s">
        <v>68</v>
      </c>
      <c r="D589" s="90">
        <v>2419.7399999999998</v>
      </c>
      <c r="E589" s="99"/>
      <c r="F589" s="90">
        <v>238.88</v>
      </c>
      <c r="G589" s="99" t="s">
        <v>59</v>
      </c>
    </row>
    <row r="590" spans="1:7" ht="15" customHeight="1" x14ac:dyDescent="0.2">
      <c r="A590" s="75">
        <v>405</v>
      </c>
      <c r="B590" s="76" t="s">
        <v>385</v>
      </c>
      <c r="C590" s="76" t="s">
        <v>69</v>
      </c>
      <c r="D590" s="90">
        <v>1673407.37</v>
      </c>
      <c r="E590" s="99"/>
      <c r="F590" s="90">
        <v>2560.4299999999998</v>
      </c>
      <c r="G590" s="99"/>
    </row>
    <row r="591" spans="1:7" ht="15" customHeight="1" x14ac:dyDescent="0.2">
      <c r="A591" s="75">
        <v>405</v>
      </c>
      <c r="B591" s="76" t="s">
        <v>385</v>
      </c>
      <c r="C591" s="76" t="s">
        <v>70</v>
      </c>
      <c r="D591" s="90">
        <v>1476557.5</v>
      </c>
      <c r="E591" s="99"/>
      <c r="F591" s="90">
        <v>1965.78</v>
      </c>
      <c r="G591" s="99"/>
    </row>
    <row r="592" spans="1:7" ht="15" customHeight="1" x14ac:dyDescent="0.2">
      <c r="A592" s="75">
        <v>405</v>
      </c>
      <c r="B592" s="76" t="s">
        <v>385</v>
      </c>
      <c r="C592" s="76" t="s">
        <v>71</v>
      </c>
      <c r="D592" s="90">
        <v>600089.81999999995</v>
      </c>
      <c r="E592" s="99"/>
      <c r="F592" s="90">
        <v>1522.35</v>
      </c>
      <c r="G592" s="99"/>
    </row>
    <row r="593" spans="1:7" ht="15" customHeight="1" x14ac:dyDescent="0.2">
      <c r="A593" s="75">
        <v>405</v>
      </c>
      <c r="B593" s="76" t="s">
        <v>385</v>
      </c>
      <c r="C593" s="76" t="s">
        <v>72</v>
      </c>
      <c r="D593" s="90">
        <v>1246396.1000000001</v>
      </c>
      <c r="E593" s="99"/>
      <c r="F593" s="90">
        <v>1522.35</v>
      </c>
      <c r="G593" s="99"/>
    </row>
    <row r="594" spans="1:7" ht="15" customHeight="1" x14ac:dyDescent="0.2">
      <c r="A594" s="75">
        <v>405</v>
      </c>
      <c r="B594" s="76" t="s">
        <v>385</v>
      </c>
      <c r="C594" s="76" t="s">
        <v>73</v>
      </c>
      <c r="D594" s="91">
        <v>2.08</v>
      </c>
      <c r="E594" s="99"/>
      <c r="F594" s="90" t="s">
        <v>74</v>
      </c>
      <c r="G594" s="99"/>
    </row>
    <row r="595" spans="1:7" ht="15" customHeight="1" x14ac:dyDescent="0.2">
      <c r="A595" s="75">
        <v>405</v>
      </c>
      <c r="B595" s="76" t="s">
        <v>385</v>
      </c>
      <c r="C595" s="76" t="s">
        <v>75</v>
      </c>
      <c r="D595" s="90">
        <v>35498.97</v>
      </c>
      <c r="E595" s="99" t="s">
        <v>59</v>
      </c>
      <c r="F595" s="90">
        <v>478.44</v>
      </c>
      <c r="G595" s="99" t="s">
        <v>59</v>
      </c>
    </row>
    <row r="596" spans="1:7" ht="15" customHeight="1" x14ac:dyDescent="0.2">
      <c r="A596" s="75">
        <v>405</v>
      </c>
      <c r="B596" s="76" t="s">
        <v>385</v>
      </c>
      <c r="C596" s="76" t="s">
        <v>76</v>
      </c>
      <c r="D596" s="90">
        <v>44359.63</v>
      </c>
      <c r="E596" s="99" t="s">
        <v>59</v>
      </c>
      <c r="F596" s="90">
        <v>478.44</v>
      </c>
      <c r="G596" s="99" t="s">
        <v>59</v>
      </c>
    </row>
    <row r="597" spans="1:7" ht="15" customHeight="1" x14ac:dyDescent="0.2">
      <c r="A597" s="75">
        <v>405</v>
      </c>
      <c r="B597" s="76" t="s">
        <v>385</v>
      </c>
      <c r="C597" s="76" t="s">
        <v>77</v>
      </c>
      <c r="D597" s="91">
        <v>1.25</v>
      </c>
      <c r="E597" s="99" t="s">
        <v>59</v>
      </c>
      <c r="F597" s="90" t="s">
        <v>74</v>
      </c>
      <c r="G597" s="99"/>
    </row>
    <row r="598" spans="1:7" ht="15" customHeight="1" x14ac:dyDescent="0.2">
      <c r="A598" s="75">
        <v>405</v>
      </c>
      <c r="B598" s="76" t="s">
        <v>385</v>
      </c>
      <c r="C598" s="76" t="s">
        <v>78</v>
      </c>
      <c r="D598" s="90">
        <v>482821.33</v>
      </c>
      <c r="E598" s="99"/>
      <c r="F598" s="90">
        <v>1568.79</v>
      </c>
      <c r="G598" s="99"/>
    </row>
    <row r="599" spans="1:7" ht="15" customHeight="1" x14ac:dyDescent="0.2">
      <c r="A599" s="75">
        <v>405</v>
      </c>
      <c r="B599" s="76" t="s">
        <v>385</v>
      </c>
      <c r="C599" s="76" t="s">
        <v>79</v>
      </c>
      <c r="D599" s="90">
        <v>1140454.56</v>
      </c>
      <c r="E599" s="99"/>
      <c r="F599" s="90">
        <v>1568.79</v>
      </c>
      <c r="G599" s="99"/>
    </row>
    <row r="600" spans="1:7" ht="15" customHeight="1" x14ac:dyDescent="0.2">
      <c r="A600" s="75">
        <v>405</v>
      </c>
      <c r="B600" s="76" t="s">
        <v>385</v>
      </c>
      <c r="C600" s="76" t="s">
        <v>80</v>
      </c>
      <c r="D600" s="91">
        <v>2.36</v>
      </c>
      <c r="E600" s="99"/>
      <c r="F600" s="90" t="s">
        <v>74</v>
      </c>
      <c r="G600" s="99"/>
    </row>
    <row r="601" spans="1:7" ht="15" customHeight="1" x14ac:dyDescent="0.2">
      <c r="A601" s="75">
        <v>405</v>
      </c>
      <c r="B601" s="76" t="s">
        <v>385</v>
      </c>
      <c r="C601" s="76" t="s">
        <v>90</v>
      </c>
      <c r="D601" s="90">
        <v>1763.11</v>
      </c>
      <c r="E601" s="99" t="s">
        <v>324</v>
      </c>
      <c r="F601" s="90">
        <v>57.55</v>
      </c>
      <c r="G601" s="99" t="s">
        <v>324</v>
      </c>
    </row>
    <row r="602" spans="1:7" ht="15" customHeight="1" x14ac:dyDescent="0.2">
      <c r="A602" s="75">
        <v>405</v>
      </c>
      <c r="B602" s="76" t="s">
        <v>385</v>
      </c>
      <c r="C602" s="76" t="s">
        <v>91</v>
      </c>
      <c r="D602" s="90">
        <v>1710.46</v>
      </c>
      <c r="E602" s="99" t="s">
        <v>324</v>
      </c>
      <c r="F602" s="90">
        <v>57.55</v>
      </c>
      <c r="G602" s="99" t="s">
        <v>324</v>
      </c>
    </row>
    <row r="603" spans="1:7" ht="15" customHeight="1" x14ac:dyDescent="0.2">
      <c r="A603" s="75">
        <v>405</v>
      </c>
      <c r="B603" s="76" t="s">
        <v>385</v>
      </c>
      <c r="C603" s="76" t="s">
        <v>92</v>
      </c>
      <c r="D603" s="91">
        <v>0.97</v>
      </c>
      <c r="E603" s="99" t="s">
        <v>59</v>
      </c>
      <c r="F603" s="90" t="s">
        <v>74</v>
      </c>
      <c r="G603" s="99"/>
    </row>
    <row r="604" spans="1:7" ht="15" customHeight="1" x14ac:dyDescent="0.2">
      <c r="A604" s="75">
        <v>405</v>
      </c>
      <c r="B604" s="76" t="s">
        <v>385</v>
      </c>
      <c r="C604" s="76" t="s">
        <v>103</v>
      </c>
      <c r="D604" s="90">
        <v>47263.96</v>
      </c>
      <c r="E604" s="99" t="s">
        <v>59</v>
      </c>
      <c r="F604" s="90">
        <v>278.72000000000003</v>
      </c>
      <c r="G604" s="99" t="s">
        <v>59</v>
      </c>
    </row>
    <row r="605" spans="1:7" ht="15" customHeight="1" x14ac:dyDescent="0.2">
      <c r="A605" s="75">
        <v>405</v>
      </c>
      <c r="B605" s="76" t="s">
        <v>385</v>
      </c>
      <c r="C605" s="76" t="s">
        <v>104</v>
      </c>
      <c r="D605" s="90">
        <v>69203.570000000007</v>
      </c>
      <c r="E605" s="99" t="s">
        <v>59</v>
      </c>
      <c r="F605" s="90">
        <v>278.72000000000003</v>
      </c>
      <c r="G605" s="99" t="s">
        <v>59</v>
      </c>
    </row>
    <row r="606" spans="1:7" ht="15" customHeight="1" x14ac:dyDescent="0.2">
      <c r="A606" s="75">
        <v>405</v>
      </c>
      <c r="B606" s="76" t="s">
        <v>385</v>
      </c>
      <c r="C606" s="76" t="s">
        <v>105</v>
      </c>
      <c r="D606" s="91">
        <v>1.46</v>
      </c>
      <c r="E606" s="99"/>
      <c r="F606" s="90" t="s">
        <v>74</v>
      </c>
      <c r="G606" s="99"/>
    </row>
    <row r="607" spans="1:7" ht="15" customHeight="1" x14ac:dyDescent="0.2">
      <c r="A607" s="75">
        <v>405</v>
      </c>
      <c r="B607" s="76" t="s">
        <v>385</v>
      </c>
      <c r="C607" s="76" t="s">
        <v>106</v>
      </c>
      <c r="D607" s="90">
        <v>1122</v>
      </c>
      <c r="E607" s="99" t="s">
        <v>324</v>
      </c>
      <c r="F607" s="90">
        <v>8.56</v>
      </c>
      <c r="G607" s="99" t="s">
        <v>324</v>
      </c>
    </row>
    <row r="608" spans="1:7" ht="15" customHeight="1" x14ac:dyDescent="0.2">
      <c r="A608" s="75">
        <v>405</v>
      </c>
      <c r="B608" s="76" t="s">
        <v>385</v>
      </c>
      <c r="C608" s="76" t="s">
        <v>107</v>
      </c>
      <c r="D608" s="90">
        <v>505.33</v>
      </c>
      <c r="E608" s="99" t="s">
        <v>324</v>
      </c>
      <c r="F608" s="90">
        <v>8.56</v>
      </c>
      <c r="G608" s="99" t="s">
        <v>324</v>
      </c>
    </row>
    <row r="609" spans="1:7" ht="15" customHeight="1" x14ac:dyDescent="0.2">
      <c r="A609" s="75">
        <v>405</v>
      </c>
      <c r="B609" s="76" t="s">
        <v>385</v>
      </c>
      <c r="C609" s="76" t="s">
        <v>108</v>
      </c>
      <c r="D609" s="91">
        <v>0.45</v>
      </c>
      <c r="E609" s="99"/>
      <c r="F609" s="90" t="s">
        <v>74</v>
      </c>
      <c r="G609" s="99"/>
    </row>
    <row r="610" spans="1:7" ht="15" customHeight="1" x14ac:dyDescent="0.2">
      <c r="A610" s="75">
        <v>405</v>
      </c>
      <c r="B610" s="76" t="s">
        <v>385</v>
      </c>
      <c r="C610" s="76" t="s">
        <v>109</v>
      </c>
      <c r="D610" s="90">
        <v>13696.97</v>
      </c>
      <c r="E610" s="99" t="s">
        <v>100</v>
      </c>
      <c r="F610" s="90">
        <v>102.85</v>
      </c>
      <c r="G610" s="99" t="s">
        <v>100</v>
      </c>
    </row>
    <row r="611" spans="1:7" ht="15" customHeight="1" x14ac:dyDescent="0.2">
      <c r="A611" s="75">
        <v>405</v>
      </c>
      <c r="B611" s="76" t="s">
        <v>385</v>
      </c>
      <c r="C611" s="76" t="s">
        <v>110</v>
      </c>
      <c r="D611" s="90">
        <v>11283.43</v>
      </c>
      <c r="E611" s="99" t="s">
        <v>100</v>
      </c>
      <c r="F611" s="90">
        <v>102.85</v>
      </c>
      <c r="G611" s="99" t="s">
        <v>100</v>
      </c>
    </row>
    <row r="612" spans="1:7" ht="15" customHeight="1" x14ac:dyDescent="0.2">
      <c r="A612" s="75">
        <v>405</v>
      </c>
      <c r="B612" s="76" t="s">
        <v>385</v>
      </c>
      <c r="C612" s="76" t="s">
        <v>111</v>
      </c>
      <c r="D612" s="91">
        <v>0.82</v>
      </c>
      <c r="E612" s="99" t="s">
        <v>59</v>
      </c>
      <c r="F612" s="90" t="s">
        <v>74</v>
      </c>
      <c r="G612" s="99"/>
    </row>
    <row r="613" spans="1:7" ht="15" customHeight="1" x14ac:dyDescent="0.2">
      <c r="A613" s="75">
        <v>405</v>
      </c>
      <c r="B613" s="76" t="s">
        <v>385</v>
      </c>
      <c r="C613" s="76" t="s">
        <v>112</v>
      </c>
      <c r="D613" s="90">
        <v>270963.62</v>
      </c>
      <c r="E613" s="99" t="s">
        <v>59</v>
      </c>
      <c r="F613" s="90">
        <v>1099.5899999999999</v>
      </c>
      <c r="G613" s="99"/>
    </row>
    <row r="614" spans="1:7" ht="15" customHeight="1" x14ac:dyDescent="0.2">
      <c r="A614" s="75">
        <v>405</v>
      </c>
      <c r="B614" s="76" t="s">
        <v>385</v>
      </c>
      <c r="C614" s="76" t="s">
        <v>113</v>
      </c>
      <c r="D614" s="90">
        <v>305490.38</v>
      </c>
      <c r="E614" s="99" t="s">
        <v>59</v>
      </c>
      <c r="F614" s="90">
        <v>1099.5899999999999</v>
      </c>
      <c r="G614" s="99"/>
    </row>
    <row r="615" spans="1:7" ht="15" customHeight="1" x14ac:dyDescent="0.2">
      <c r="A615" s="75">
        <v>405</v>
      </c>
      <c r="B615" s="76" t="s">
        <v>385</v>
      </c>
      <c r="C615" s="76" t="s">
        <v>403</v>
      </c>
      <c r="D615" s="91">
        <v>1.1299999999999999</v>
      </c>
      <c r="E615" s="99"/>
      <c r="F615" s="90" t="s">
        <v>74</v>
      </c>
      <c r="G615" s="99"/>
    </row>
    <row r="616" spans="1:7" ht="15" customHeight="1" x14ac:dyDescent="0.2">
      <c r="A616" s="75">
        <v>405</v>
      </c>
      <c r="B616" s="76" t="s">
        <v>385</v>
      </c>
      <c r="C616" s="76" t="s">
        <v>119</v>
      </c>
      <c r="D616" s="90">
        <v>23337.73</v>
      </c>
      <c r="E616" s="99" t="s">
        <v>100</v>
      </c>
      <c r="F616" s="90">
        <v>225.21</v>
      </c>
      <c r="G616" s="99" t="s">
        <v>59</v>
      </c>
    </row>
    <row r="617" spans="1:7" ht="15" customHeight="1" x14ac:dyDescent="0.2">
      <c r="A617" s="75">
        <v>405</v>
      </c>
      <c r="B617" s="76" t="s">
        <v>385</v>
      </c>
      <c r="C617" s="76" t="s">
        <v>120</v>
      </c>
      <c r="D617" s="90" t="s">
        <v>380</v>
      </c>
      <c r="E617" s="99"/>
      <c r="F617" s="90">
        <v>1256.29</v>
      </c>
      <c r="G617" s="99"/>
    </row>
    <row r="618" spans="1:7" ht="15" customHeight="1" x14ac:dyDescent="0.2">
      <c r="A618" s="75">
        <v>405</v>
      </c>
      <c r="B618" s="76" t="s">
        <v>385</v>
      </c>
      <c r="C618" s="76" t="s">
        <v>121</v>
      </c>
      <c r="D618" s="90" t="s">
        <v>380</v>
      </c>
      <c r="E618" s="99"/>
      <c r="F618" s="90">
        <v>1256.29</v>
      </c>
      <c r="G618" s="99"/>
    </row>
    <row r="619" spans="1:7" ht="15" customHeight="1" x14ac:dyDescent="0.2">
      <c r="A619" s="75">
        <v>405</v>
      </c>
      <c r="B619" s="76" t="s">
        <v>385</v>
      </c>
      <c r="C619" s="76" t="s">
        <v>122</v>
      </c>
      <c r="D619" s="90" t="s">
        <v>380</v>
      </c>
      <c r="E619" s="99"/>
      <c r="F619" s="90">
        <v>1245.04</v>
      </c>
      <c r="G619" s="99"/>
    </row>
    <row r="620" spans="1:7" ht="15" customHeight="1" x14ac:dyDescent="0.2">
      <c r="A620" s="75">
        <v>405</v>
      </c>
      <c r="B620" s="76" t="s">
        <v>385</v>
      </c>
      <c r="C620" s="76" t="s">
        <v>123</v>
      </c>
      <c r="D620" s="90" t="s">
        <v>380</v>
      </c>
      <c r="E620" s="99"/>
      <c r="F620" s="90">
        <v>1245.04</v>
      </c>
      <c r="G620" s="99"/>
    </row>
    <row r="621" spans="1:7" ht="15" customHeight="1" x14ac:dyDescent="0.2">
      <c r="A621" s="75">
        <v>405</v>
      </c>
      <c r="B621" s="76" t="s">
        <v>385</v>
      </c>
      <c r="C621" s="76" t="s">
        <v>124</v>
      </c>
      <c r="D621" s="91" t="s">
        <v>380</v>
      </c>
      <c r="E621" s="99"/>
      <c r="F621" s="90" t="s">
        <v>74</v>
      </c>
      <c r="G621" s="99"/>
    </row>
    <row r="622" spans="1:7" ht="15" customHeight="1" x14ac:dyDescent="0.2">
      <c r="A622" s="75">
        <v>405</v>
      </c>
      <c r="B622" s="76" t="s">
        <v>385</v>
      </c>
      <c r="C622" s="76" t="s">
        <v>125</v>
      </c>
      <c r="D622" s="90">
        <v>6025.39</v>
      </c>
      <c r="E622" s="99" t="s">
        <v>324</v>
      </c>
      <c r="F622" s="90">
        <v>119.75</v>
      </c>
      <c r="G622" s="99" t="s">
        <v>100</v>
      </c>
    </row>
    <row r="623" spans="1:7" ht="15" customHeight="1" x14ac:dyDescent="0.2">
      <c r="A623" s="75">
        <v>405</v>
      </c>
      <c r="B623" s="76" t="s">
        <v>385</v>
      </c>
      <c r="C623" s="76" t="s">
        <v>126</v>
      </c>
      <c r="D623" s="90">
        <v>17765.310000000001</v>
      </c>
      <c r="E623" s="99" t="s">
        <v>100</v>
      </c>
      <c r="F623" s="90">
        <v>119.75</v>
      </c>
      <c r="G623" s="99" t="s">
        <v>100</v>
      </c>
    </row>
    <row r="624" spans="1:7" ht="15" customHeight="1" x14ac:dyDescent="0.2">
      <c r="A624" s="75">
        <v>405</v>
      </c>
      <c r="B624" s="76" t="s">
        <v>385</v>
      </c>
      <c r="C624" s="76" t="s">
        <v>127</v>
      </c>
      <c r="D624" s="91">
        <v>2.95</v>
      </c>
      <c r="E624" s="99" t="s">
        <v>324</v>
      </c>
      <c r="F624" s="90" t="s">
        <v>74</v>
      </c>
      <c r="G624" s="99"/>
    </row>
    <row r="625" spans="1:7" ht="15" customHeight="1" x14ac:dyDescent="0.2">
      <c r="A625" s="75">
        <v>405</v>
      </c>
      <c r="B625" s="76" t="s">
        <v>385</v>
      </c>
      <c r="C625" s="76" t="s">
        <v>128</v>
      </c>
      <c r="D625" s="90" t="s">
        <v>380</v>
      </c>
      <c r="E625" s="99"/>
      <c r="F625" s="90">
        <v>12.81</v>
      </c>
      <c r="G625" s="99" t="s">
        <v>324</v>
      </c>
    </row>
    <row r="626" spans="1:7" ht="15" customHeight="1" x14ac:dyDescent="0.2">
      <c r="A626" s="75">
        <v>405</v>
      </c>
      <c r="B626" s="76" t="s">
        <v>385</v>
      </c>
      <c r="C626" s="76" t="s">
        <v>129</v>
      </c>
      <c r="D626" s="90" t="s">
        <v>380</v>
      </c>
      <c r="E626" s="99"/>
      <c r="F626" s="90">
        <v>6.41</v>
      </c>
      <c r="G626" s="99" t="s">
        <v>324</v>
      </c>
    </row>
    <row r="627" spans="1:7" ht="15" customHeight="1" x14ac:dyDescent="0.2">
      <c r="A627" s="75">
        <v>405</v>
      </c>
      <c r="B627" s="76" t="s">
        <v>385</v>
      </c>
      <c r="C627" s="76" t="s">
        <v>130</v>
      </c>
      <c r="D627" s="90" t="s">
        <v>380</v>
      </c>
      <c r="E627" s="99"/>
      <c r="F627" s="90">
        <v>6.41</v>
      </c>
      <c r="G627" s="99" t="s">
        <v>324</v>
      </c>
    </row>
    <row r="628" spans="1:7" ht="15" customHeight="1" x14ac:dyDescent="0.2">
      <c r="A628" s="75">
        <v>405</v>
      </c>
      <c r="B628" s="76" t="s">
        <v>385</v>
      </c>
      <c r="C628" s="76" t="s">
        <v>131</v>
      </c>
      <c r="D628" s="90" t="s">
        <v>380</v>
      </c>
      <c r="E628" s="99"/>
      <c r="F628" s="90">
        <v>6.41</v>
      </c>
      <c r="G628" s="99" t="s">
        <v>324</v>
      </c>
    </row>
    <row r="629" spans="1:7" ht="15" customHeight="1" x14ac:dyDescent="0.2">
      <c r="A629" s="75">
        <v>405</v>
      </c>
      <c r="B629" s="76" t="s">
        <v>385</v>
      </c>
      <c r="C629" s="76" t="s">
        <v>132</v>
      </c>
      <c r="D629" s="90" t="s">
        <v>380</v>
      </c>
      <c r="E629" s="99"/>
      <c r="F629" s="90">
        <v>6.41</v>
      </c>
      <c r="G629" s="99" t="s">
        <v>324</v>
      </c>
    </row>
    <row r="630" spans="1:7" ht="15" customHeight="1" x14ac:dyDescent="0.2">
      <c r="A630" s="75">
        <v>405</v>
      </c>
      <c r="B630" s="76" t="s">
        <v>385</v>
      </c>
      <c r="C630" s="76" t="s">
        <v>134</v>
      </c>
      <c r="D630" s="90" t="s">
        <v>380</v>
      </c>
      <c r="E630" s="99"/>
      <c r="F630" s="90">
        <v>6.41</v>
      </c>
      <c r="G630" s="99" t="s">
        <v>324</v>
      </c>
    </row>
    <row r="631" spans="1:7" ht="15" customHeight="1" x14ac:dyDescent="0.2">
      <c r="A631" s="75">
        <v>405</v>
      </c>
      <c r="B631" s="76" t="s">
        <v>385</v>
      </c>
      <c r="C631" s="76" t="s">
        <v>136</v>
      </c>
      <c r="D631" s="90">
        <v>367.9</v>
      </c>
      <c r="E631" s="99" t="s">
        <v>100</v>
      </c>
      <c r="F631" s="90">
        <v>65.08</v>
      </c>
      <c r="G631" s="99" t="s">
        <v>324</v>
      </c>
    </row>
    <row r="632" spans="1:7" ht="15" customHeight="1" x14ac:dyDescent="0.2">
      <c r="A632" s="75">
        <v>405</v>
      </c>
      <c r="B632" s="76" t="s">
        <v>385</v>
      </c>
      <c r="C632" s="76" t="s">
        <v>137</v>
      </c>
      <c r="D632" s="90">
        <v>133293.35999999999</v>
      </c>
      <c r="E632" s="99" t="s">
        <v>100</v>
      </c>
      <c r="F632" s="90">
        <v>63.21</v>
      </c>
      <c r="G632" s="99" t="s">
        <v>324</v>
      </c>
    </row>
    <row r="633" spans="1:7" ht="15" customHeight="1" x14ac:dyDescent="0.2">
      <c r="A633" s="75">
        <v>405</v>
      </c>
      <c r="B633" s="76" t="s">
        <v>385</v>
      </c>
      <c r="C633" s="76" t="s">
        <v>138</v>
      </c>
      <c r="D633" s="90">
        <v>11667.2</v>
      </c>
      <c r="E633" s="99" t="s">
        <v>324</v>
      </c>
      <c r="F633" s="90">
        <v>45.62</v>
      </c>
      <c r="G633" s="99" t="s">
        <v>324</v>
      </c>
    </row>
    <row r="634" spans="1:7" ht="15" customHeight="1" x14ac:dyDescent="0.2">
      <c r="A634" s="75">
        <v>405</v>
      </c>
      <c r="B634" s="76" t="s">
        <v>385</v>
      </c>
      <c r="C634" s="76" t="s">
        <v>139</v>
      </c>
      <c r="D634" s="90">
        <v>121626.16</v>
      </c>
      <c r="E634" s="99" t="s">
        <v>100</v>
      </c>
      <c r="F634" s="90">
        <v>63.21</v>
      </c>
      <c r="G634" s="99" t="s">
        <v>324</v>
      </c>
    </row>
    <row r="635" spans="1:7" ht="15" customHeight="1" x14ac:dyDescent="0.2">
      <c r="A635" s="75">
        <v>405</v>
      </c>
      <c r="B635" s="76" t="s">
        <v>385</v>
      </c>
      <c r="C635" s="76" t="s">
        <v>140</v>
      </c>
      <c r="D635" s="90">
        <v>363.85</v>
      </c>
      <c r="E635" s="99" t="s">
        <v>100</v>
      </c>
      <c r="F635" s="90">
        <v>65.08</v>
      </c>
      <c r="G635" s="99" t="s">
        <v>324</v>
      </c>
    </row>
    <row r="636" spans="1:7" ht="15" customHeight="1" x14ac:dyDescent="0.2">
      <c r="A636" s="75">
        <v>405</v>
      </c>
      <c r="B636" s="76" t="s">
        <v>385</v>
      </c>
      <c r="C636" s="76" t="s">
        <v>141</v>
      </c>
      <c r="D636" s="90">
        <v>1790.01</v>
      </c>
      <c r="E636" s="99" t="s">
        <v>324</v>
      </c>
      <c r="F636" s="90">
        <v>6.98</v>
      </c>
      <c r="G636" s="99" t="s">
        <v>100</v>
      </c>
    </row>
    <row r="637" spans="1:7" ht="15" customHeight="1" x14ac:dyDescent="0.2">
      <c r="A637" s="75">
        <v>405</v>
      </c>
      <c r="B637" s="76" t="s">
        <v>385</v>
      </c>
      <c r="C637" s="76" t="s">
        <v>142</v>
      </c>
      <c r="D637" s="90">
        <v>318.43</v>
      </c>
      <c r="E637" s="99" t="s">
        <v>324</v>
      </c>
      <c r="F637" s="90">
        <v>5.97</v>
      </c>
      <c r="G637" s="99" t="s">
        <v>324</v>
      </c>
    </row>
    <row r="638" spans="1:7" ht="15" customHeight="1" x14ac:dyDescent="0.2">
      <c r="A638" s="75">
        <v>405</v>
      </c>
      <c r="B638" s="76" t="s">
        <v>385</v>
      </c>
      <c r="C638" s="76" t="s">
        <v>143</v>
      </c>
      <c r="D638" s="90">
        <v>1471.58</v>
      </c>
      <c r="E638" s="99" t="s">
        <v>324</v>
      </c>
      <c r="F638" s="90">
        <v>6.98</v>
      </c>
      <c r="G638" s="99" t="s">
        <v>100</v>
      </c>
    </row>
    <row r="639" spans="1:7" ht="15" customHeight="1" x14ac:dyDescent="0.2">
      <c r="A639" s="75">
        <v>405</v>
      </c>
      <c r="B639" s="76" t="s">
        <v>385</v>
      </c>
      <c r="C639" s="76" t="s">
        <v>144</v>
      </c>
      <c r="D639" s="90">
        <v>39.65</v>
      </c>
      <c r="E639" s="99" t="s">
        <v>324</v>
      </c>
      <c r="F639" s="90">
        <v>6.98</v>
      </c>
      <c r="G639" s="99" t="s">
        <v>100</v>
      </c>
    </row>
    <row r="640" spans="1:7" ht="15" customHeight="1" x14ac:dyDescent="0.2">
      <c r="A640" s="75">
        <v>405</v>
      </c>
      <c r="B640" s="76" t="s">
        <v>385</v>
      </c>
      <c r="C640" s="76" t="s">
        <v>145</v>
      </c>
      <c r="D640" s="91">
        <v>26.95</v>
      </c>
      <c r="E640" s="99"/>
      <c r="F640" s="90" t="s">
        <v>74</v>
      </c>
      <c r="G640" s="99"/>
    </row>
    <row r="641" spans="1:7" ht="15" customHeight="1" x14ac:dyDescent="0.2">
      <c r="A641" s="75">
        <v>405</v>
      </c>
      <c r="B641" s="76" t="s">
        <v>385</v>
      </c>
      <c r="C641" s="76" t="s">
        <v>151</v>
      </c>
      <c r="D641" s="90">
        <v>17333.25</v>
      </c>
      <c r="E641" s="99" t="s">
        <v>324</v>
      </c>
      <c r="F641" s="90">
        <v>34.67</v>
      </c>
      <c r="G641" s="99" t="s">
        <v>324</v>
      </c>
    </row>
    <row r="642" spans="1:7" ht="15" customHeight="1" x14ac:dyDescent="0.2">
      <c r="A642" s="75">
        <v>405</v>
      </c>
      <c r="B642" s="76" t="s">
        <v>385</v>
      </c>
      <c r="C642" s="76" t="s">
        <v>152</v>
      </c>
      <c r="D642" s="90">
        <v>6933.3</v>
      </c>
      <c r="E642" s="99" t="s">
        <v>324</v>
      </c>
      <c r="F642" s="90">
        <v>34.67</v>
      </c>
      <c r="G642" s="99" t="s">
        <v>324</v>
      </c>
    </row>
    <row r="643" spans="1:7" ht="15" customHeight="1" x14ac:dyDescent="0.2">
      <c r="A643" s="75">
        <v>405</v>
      </c>
      <c r="B643" s="76" t="s">
        <v>385</v>
      </c>
      <c r="C643" s="76" t="s">
        <v>153</v>
      </c>
      <c r="D643" s="90">
        <v>10399.950000000001</v>
      </c>
      <c r="E643" s="99" t="s">
        <v>324</v>
      </c>
      <c r="F643" s="90">
        <v>34.67</v>
      </c>
      <c r="G643" s="99" t="s">
        <v>324</v>
      </c>
    </row>
    <row r="644" spans="1:7" ht="15" customHeight="1" x14ac:dyDescent="0.2">
      <c r="A644" s="75">
        <v>405</v>
      </c>
      <c r="B644" s="76" t="s">
        <v>385</v>
      </c>
      <c r="C644" s="76" t="s">
        <v>154</v>
      </c>
      <c r="D644" s="90">
        <v>31.2</v>
      </c>
      <c r="E644" s="99" t="s">
        <v>324</v>
      </c>
      <c r="F644" s="90">
        <v>34.67</v>
      </c>
      <c r="G644" s="99" t="s">
        <v>324</v>
      </c>
    </row>
    <row r="645" spans="1:7" ht="15" customHeight="1" x14ac:dyDescent="0.2">
      <c r="A645" s="75">
        <v>405</v>
      </c>
      <c r="B645" s="76" t="s">
        <v>385</v>
      </c>
      <c r="C645" s="76" t="s">
        <v>155</v>
      </c>
      <c r="D645" s="91">
        <v>3</v>
      </c>
      <c r="E645" s="99"/>
      <c r="F645" s="90" t="s">
        <v>74</v>
      </c>
      <c r="G645" s="99"/>
    </row>
    <row r="646" spans="1:7" ht="15" customHeight="1" x14ac:dyDescent="0.2">
      <c r="A646" s="75">
        <v>405</v>
      </c>
      <c r="B646" s="76" t="s">
        <v>385</v>
      </c>
      <c r="C646" s="76" t="s">
        <v>166</v>
      </c>
      <c r="D646" s="90">
        <v>826.9</v>
      </c>
      <c r="E646" s="99" t="s">
        <v>324</v>
      </c>
      <c r="F646" s="90">
        <v>36.89</v>
      </c>
      <c r="G646" s="99" t="s">
        <v>324</v>
      </c>
    </row>
    <row r="647" spans="1:7" ht="15" customHeight="1" x14ac:dyDescent="0.2">
      <c r="A647" s="75">
        <v>405</v>
      </c>
      <c r="B647" s="76" t="s">
        <v>385</v>
      </c>
      <c r="C647" s="76" t="s">
        <v>167</v>
      </c>
      <c r="D647" s="90">
        <v>699.4</v>
      </c>
      <c r="E647" s="99" t="s">
        <v>324</v>
      </c>
      <c r="F647" s="90">
        <v>35.880000000000003</v>
      </c>
      <c r="G647" s="99" t="s">
        <v>324</v>
      </c>
    </row>
    <row r="648" spans="1:7" ht="15" customHeight="1" x14ac:dyDescent="0.2">
      <c r="A648" s="75">
        <v>405</v>
      </c>
      <c r="B648" s="76" t="s">
        <v>385</v>
      </c>
      <c r="C648" s="76" t="s">
        <v>168</v>
      </c>
      <c r="D648" s="90">
        <v>127.5</v>
      </c>
      <c r="E648" s="99" t="s">
        <v>100</v>
      </c>
      <c r="F648" s="90">
        <v>2.23</v>
      </c>
      <c r="G648" s="99" t="s">
        <v>59</v>
      </c>
    </row>
    <row r="649" spans="1:7" ht="15" customHeight="1" x14ac:dyDescent="0.2">
      <c r="A649" s="75">
        <v>405</v>
      </c>
      <c r="B649" s="76" t="s">
        <v>385</v>
      </c>
      <c r="C649" s="76" t="s">
        <v>169</v>
      </c>
      <c r="D649" s="90">
        <v>1.62</v>
      </c>
      <c r="E649" s="99" t="s">
        <v>59</v>
      </c>
      <c r="F649" s="90">
        <v>2.23</v>
      </c>
      <c r="G649" s="99" t="s">
        <v>59</v>
      </c>
    </row>
    <row r="650" spans="1:7" ht="15" customHeight="1" x14ac:dyDescent="0.2">
      <c r="A650" s="75">
        <v>405</v>
      </c>
      <c r="B650" s="76" t="s">
        <v>385</v>
      </c>
      <c r="C650" s="76" t="s">
        <v>170</v>
      </c>
      <c r="D650" s="91">
        <v>12.71</v>
      </c>
      <c r="E650" s="99" t="s">
        <v>59</v>
      </c>
      <c r="F650" s="90" t="s">
        <v>74</v>
      </c>
      <c r="G650" s="99"/>
    </row>
    <row r="651" spans="1:7" ht="15" customHeight="1" x14ac:dyDescent="0.2">
      <c r="A651" s="75">
        <v>405</v>
      </c>
      <c r="B651" s="76" t="s">
        <v>385</v>
      </c>
      <c r="C651" s="76" t="s">
        <v>171</v>
      </c>
      <c r="D651" s="90">
        <v>100252.03</v>
      </c>
      <c r="E651" s="99" t="s">
        <v>100</v>
      </c>
      <c r="F651" s="90">
        <v>24.29</v>
      </c>
      <c r="G651" s="99" t="s">
        <v>100</v>
      </c>
    </row>
    <row r="652" spans="1:7" ht="15" customHeight="1" x14ac:dyDescent="0.2">
      <c r="A652" s="75">
        <v>405</v>
      </c>
      <c r="B652" s="76" t="s">
        <v>385</v>
      </c>
      <c r="C652" s="76" t="s">
        <v>172</v>
      </c>
      <c r="D652" s="90">
        <v>635.82000000000005</v>
      </c>
      <c r="E652" s="99" t="s">
        <v>324</v>
      </c>
      <c r="F652" s="90">
        <v>3.97</v>
      </c>
      <c r="G652" s="99" t="s">
        <v>324</v>
      </c>
    </row>
    <row r="653" spans="1:7" ht="15" customHeight="1" x14ac:dyDescent="0.2">
      <c r="A653" s="75">
        <v>405</v>
      </c>
      <c r="B653" s="76" t="s">
        <v>385</v>
      </c>
      <c r="C653" s="76" t="s">
        <v>173</v>
      </c>
      <c r="D653" s="90">
        <v>99616.21</v>
      </c>
      <c r="E653" s="99" t="s">
        <v>100</v>
      </c>
      <c r="F653" s="90">
        <v>24.29</v>
      </c>
      <c r="G653" s="99" t="s">
        <v>100</v>
      </c>
    </row>
    <row r="654" spans="1:7" ht="15" customHeight="1" x14ac:dyDescent="0.2">
      <c r="A654" s="75">
        <v>405</v>
      </c>
      <c r="B654" s="76" t="s">
        <v>385</v>
      </c>
      <c r="C654" s="76" t="s">
        <v>174</v>
      </c>
      <c r="D654" s="90">
        <v>372.91</v>
      </c>
      <c r="E654" s="99" t="s">
        <v>324</v>
      </c>
      <c r="F654" s="90">
        <v>24.29</v>
      </c>
      <c r="G654" s="99" t="s">
        <v>100</v>
      </c>
    </row>
    <row r="655" spans="1:7" ht="15" customHeight="1" x14ac:dyDescent="0.2">
      <c r="A655" s="75">
        <v>405</v>
      </c>
      <c r="B655" s="76" t="s">
        <v>385</v>
      </c>
      <c r="C655" s="76" t="s">
        <v>175</v>
      </c>
      <c r="D655" s="91">
        <v>3.74</v>
      </c>
      <c r="E655" s="99" t="s">
        <v>324</v>
      </c>
      <c r="F655" s="90" t="s">
        <v>74</v>
      </c>
      <c r="G655" s="99"/>
    </row>
    <row r="656" spans="1:7" ht="15" customHeight="1" x14ac:dyDescent="0.2">
      <c r="A656" s="75">
        <v>405</v>
      </c>
      <c r="B656" s="76" t="s">
        <v>385</v>
      </c>
      <c r="C656" s="76" t="s">
        <v>181</v>
      </c>
      <c r="D656" s="90">
        <v>4283.9799999999996</v>
      </c>
      <c r="E656" s="99" t="s">
        <v>59</v>
      </c>
      <c r="F656" s="90">
        <v>37.909999999999997</v>
      </c>
      <c r="G656" s="99" t="s">
        <v>324</v>
      </c>
    </row>
    <row r="657" spans="1:7" ht="15" customHeight="1" x14ac:dyDescent="0.2">
      <c r="A657" s="75">
        <v>405</v>
      </c>
      <c r="B657" s="76" t="s">
        <v>385</v>
      </c>
      <c r="C657" s="76" t="s">
        <v>182</v>
      </c>
      <c r="D657" s="90">
        <v>1325.79</v>
      </c>
      <c r="E657" s="99" t="s">
        <v>324</v>
      </c>
      <c r="F657" s="90">
        <v>36.89</v>
      </c>
      <c r="G657" s="99" t="s">
        <v>324</v>
      </c>
    </row>
    <row r="658" spans="1:7" ht="15" customHeight="1" x14ac:dyDescent="0.2">
      <c r="A658" s="75">
        <v>405</v>
      </c>
      <c r="B658" s="76" t="s">
        <v>385</v>
      </c>
      <c r="C658" s="76" t="s">
        <v>183</v>
      </c>
      <c r="D658" s="90">
        <v>2958.19</v>
      </c>
      <c r="E658" s="99"/>
      <c r="F658" s="90">
        <v>3.24</v>
      </c>
      <c r="G658" s="99" t="s">
        <v>59</v>
      </c>
    </row>
    <row r="659" spans="1:7" ht="15" customHeight="1" x14ac:dyDescent="0.2">
      <c r="A659" s="75">
        <v>405</v>
      </c>
      <c r="B659" s="76" t="s">
        <v>385</v>
      </c>
      <c r="C659" s="76" t="s">
        <v>184</v>
      </c>
      <c r="D659" s="90">
        <v>21.16</v>
      </c>
      <c r="E659" s="99"/>
      <c r="F659" s="90">
        <v>3.24</v>
      </c>
      <c r="G659" s="99" t="s">
        <v>59</v>
      </c>
    </row>
    <row r="660" spans="1:7" ht="15" customHeight="1" x14ac:dyDescent="0.2">
      <c r="A660" s="75">
        <v>405</v>
      </c>
      <c r="B660" s="76" t="s">
        <v>385</v>
      </c>
      <c r="C660" s="76" t="s">
        <v>185</v>
      </c>
      <c r="D660" s="91">
        <v>7.15</v>
      </c>
      <c r="E660" s="99"/>
      <c r="F660" s="90" t="s">
        <v>74</v>
      </c>
      <c r="G660" s="99"/>
    </row>
    <row r="661" spans="1:7" ht="15" customHeight="1" x14ac:dyDescent="0.2">
      <c r="A661" s="75">
        <v>405</v>
      </c>
      <c r="B661" s="76" t="s">
        <v>385</v>
      </c>
      <c r="C661" s="76" t="s">
        <v>186</v>
      </c>
      <c r="D661" s="90">
        <v>2632.1</v>
      </c>
      <c r="E661" s="99" t="s">
        <v>324</v>
      </c>
      <c r="F661" s="90">
        <v>39.619999999999997</v>
      </c>
      <c r="G661" s="99" t="s">
        <v>324</v>
      </c>
    </row>
    <row r="662" spans="1:7" ht="15" customHeight="1" x14ac:dyDescent="0.2">
      <c r="A662" s="75">
        <v>405</v>
      </c>
      <c r="B662" s="76" t="s">
        <v>385</v>
      </c>
      <c r="C662" s="76" t="s">
        <v>187</v>
      </c>
      <c r="D662" s="90">
        <v>1616.69</v>
      </c>
      <c r="E662" s="99" t="s">
        <v>324</v>
      </c>
      <c r="F662" s="90">
        <v>38.4</v>
      </c>
      <c r="G662" s="99" t="s">
        <v>324</v>
      </c>
    </row>
    <row r="663" spans="1:7" ht="15" customHeight="1" x14ac:dyDescent="0.2">
      <c r="A663" s="75">
        <v>405</v>
      </c>
      <c r="B663" s="76" t="s">
        <v>385</v>
      </c>
      <c r="C663" s="76" t="s">
        <v>188</v>
      </c>
      <c r="D663" s="90">
        <v>1015.41</v>
      </c>
      <c r="E663" s="99" t="s">
        <v>324</v>
      </c>
      <c r="F663" s="90">
        <v>4.95</v>
      </c>
      <c r="G663" s="99" t="s">
        <v>324</v>
      </c>
    </row>
    <row r="664" spans="1:7" ht="15" customHeight="1" x14ac:dyDescent="0.2">
      <c r="A664" s="75">
        <v>405</v>
      </c>
      <c r="B664" s="76" t="s">
        <v>385</v>
      </c>
      <c r="C664" s="76" t="s">
        <v>189</v>
      </c>
      <c r="D664" s="90">
        <v>108.77</v>
      </c>
      <c r="E664" s="99" t="s">
        <v>324</v>
      </c>
      <c r="F664" s="90">
        <v>4.95</v>
      </c>
      <c r="G664" s="99" t="s">
        <v>324</v>
      </c>
    </row>
    <row r="665" spans="1:7" ht="15" customHeight="1" x14ac:dyDescent="0.2">
      <c r="A665" s="75">
        <v>405</v>
      </c>
      <c r="B665" s="76" t="s">
        <v>385</v>
      </c>
      <c r="C665" s="76" t="s">
        <v>190</v>
      </c>
      <c r="D665" s="91">
        <v>107.12</v>
      </c>
      <c r="E665" s="99"/>
      <c r="F665" s="90" t="s">
        <v>74</v>
      </c>
      <c r="G665" s="99"/>
    </row>
    <row r="666" spans="1:7" ht="15" customHeight="1" x14ac:dyDescent="0.2">
      <c r="A666" s="75">
        <v>405</v>
      </c>
      <c r="B666" s="76" t="s">
        <v>385</v>
      </c>
      <c r="C666" s="76" t="s">
        <v>191</v>
      </c>
      <c r="D666" s="90">
        <v>4046.45</v>
      </c>
      <c r="E666" s="99" t="s">
        <v>324</v>
      </c>
      <c r="F666" s="90">
        <v>5.97</v>
      </c>
      <c r="G666" s="99" t="s">
        <v>324</v>
      </c>
    </row>
    <row r="667" spans="1:7" ht="15" customHeight="1" x14ac:dyDescent="0.2">
      <c r="A667" s="75">
        <v>405</v>
      </c>
      <c r="B667" s="76" t="s">
        <v>385</v>
      </c>
      <c r="C667" s="76" t="s">
        <v>192</v>
      </c>
      <c r="D667" s="90">
        <v>36.409999999999997</v>
      </c>
      <c r="E667" s="99" t="s">
        <v>100</v>
      </c>
      <c r="F667" s="90">
        <v>1.21</v>
      </c>
      <c r="G667" s="99" t="s">
        <v>100</v>
      </c>
    </row>
    <row r="668" spans="1:7" ht="15" customHeight="1" x14ac:dyDescent="0.2">
      <c r="A668" s="75">
        <v>405</v>
      </c>
      <c r="B668" s="76" t="s">
        <v>385</v>
      </c>
      <c r="C668" s="76" t="s">
        <v>193</v>
      </c>
      <c r="D668" s="90">
        <v>4010.04</v>
      </c>
      <c r="E668" s="99" t="s">
        <v>324</v>
      </c>
      <c r="F668" s="90">
        <v>5.97</v>
      </c>
      <c r="G668" s="99" t="s">
        <v>324</v>
      </c>
    </row>
    <row r="669" spans="1:7" ht="15" customHeight="1" x14ac:dyDescent="0.2">
      <c r="A669" s="75">
        <v>405</v>
      </c>
      <c r="B669" s="76" t="s">
        <v>385</v>
      </c>
      <c r="C669" s="76" t="s">
        <v>204</v>
      </c>
      <c r="D669" s="90">
        <v>2128.64</v>
      </c>
      <c r="E669" s="99"/>
      <c r="F669" s="90">
        <v>1.01</v>
      </c>
      <c r="G669" s="99"/>
    </row>
    <row r="670" spans="1:7" ht="15" customHeight="1" x14ac:dyDescent="0.2">
      <c r="A670" s="75">
        <v>405</v>
      </c>
      <c r="B670" s="76" t="s">
        <v>385</v>
      </c>
      <c r="C670" s="76" t="s">
        <v>205</v>
      </c>
      <c r="D670" s="90">
        <v>101.36</v>
      </c>
      <c r="E670" s="99"/>
      <c r="F670" s="90">
        <v>1.01</v>
      </c>
      <c r="G670" s="99"/>
    </row>
    <row r="671" spans="1:7" ht="15" customHeight="1" x14ac:dyDescent="0.2">
      <c r="A671" s="75">
        <v>405</v>
      </c>
      <c r="B671" s="76" t="s">
        <v>385</v>
      </c>
      <c r="C671" s="76" t="s">
        <v>206</v>
      </c>
      <c r="D671" s="90">
        <v>2027.28</v>
      </c>
      <c r="E671" s="99"/>
      <c r="F671" s="90">
        <v>1.01</v>
      </c>
      <c r="G671" s="99"/>
    </row>
    <row r="672" spans="1:7" ht="15" customHeight="1" x14ac:dyDescent="0.2">
      <c r="A672" s="75">
        <v>405</v>
      </c>
      <c r="B672" s="76" t="s">
        <v>385</v>
      </c>
      <c r="C672" s="76" t="s">
        <v>223</v>
      </c>
      <c r="D672" s="90">
        <v>4.05</v>
      </c>
      <c r="E672" s="99"/>
      <c r="F672" s="90">
        <v>1.01</v>
      </c>
      <c r="G672" s="99"/>
    </row>
    <row r="673" spans="1:7" ht="15" customHeight="1" x14ac:dyDescent="0.2">
      <c r="A673" s="75">
        <v>405</v>
      </c>
      <c r="B673" s="76" t="s">
        <v>385</v>
      </c>
      <c r="C673" s="76" t="s">
        <v>224</v>
      </c>
      <c r="D673" s="90">
        <v>0.61</v>
      </c>
      <c r="E673" s="99"/>
      <c r="F673" s="90">
        <v>1.01</v>
      </c>
      <c r="G673" s="99"/>
    </row>
    <row r="674" spans="1:7" ht="15" customHeight="1" x14ac:dyDescent="0.2">
      <c r="A674" s="75">
        <v>405</v>
      </c>
      <c r="B674" s="76" t="s">
        <v>385</v>
      </c>
      <c r="C674" s="76" t="s">
        <v>225</v>
      </c>
      <c r="D674" s="90">
        <v>3.45</v>
      </c>
      <c r="E674" s="99"/>
      <c r="F674" s="90">
        <v>1.01</v>
      </c>
      <c r="G674" s="99"/>
    </row>
    <row r="675" spans="1:7" ht="15" customHeight="1" x14ac:dyDescent="0.2">
      <c r="A675" s="75">
        <v>405</v>
      </c>
      <c r="B675" s="76" t="s">
        <v>385</v>
      </c>
      <c r="C675" s="76" t="s">
        <v>226</v>
      </c>
      <c r="D675" s="90">
        <v>19627.150000000001</v>
      </c>
      <c r="E675" s="99" t="s">
        <v>59</v>
      </c>
      <c r="F675" s="90">
        <v>590.61</v>
      </c>
      <c r="G675" s="99" t="s">
        <v>59</v>
      </c>
    </row>
    <row r="676" spans="1:7" ht="15" customHeight="1" x14ac:dyDescent="0.2">
      <c r="A676" s="75">
        <v>405</v>
      </c>
      <c r="B676" s="76" t="s">
        <v>385</v>
      </c>
      <c r="C676" s="76" t="s">
        <v>227</v>
      </c>
      <c r="D676" s="90">
        <v>1245.76</v>
      </c>
      <c r="E676" s="99" t="s">
        <v>100</v>
      </c>
      <c r="F676" s="90">
        <v>216.42</v>
      </c>
      <c r="G676" s="99" t="s">
        <v>100</v>
      </c>
    </row>
    <row r="677" spans="1:7" ht="15" customHeight="1" x14ac:dyDescent="0.2">
      <c r="A677" s="75">
        <v>405</v>
      </c>
      <c r="B677" s="76" t="s">
        <v>385</v>
      </c>
      <c r="C677" s="76" t="s">
        <v>228</v>
      </c>
      <c r="D677" s="90">
        <v>18381.38</v>
      </c>
      <c r="E677" s="99" t="s">
        <v>59</v>
      </c>
      <c r="F677" s="90">
        <v>590.61</v>
      </c>
      <c r="G677" s="99" t="s">
        <v>59</v>
      </c>
    </row>
    <row r="678" spans="1:7" ht="15" customHeight="1" x14ac:dyDescent="0.2">
      <c r="A678" s="75">
        <v>405</v>
      </c>
      <c r="B678" s="76" t="s">
        <v>385</v>
      </c>
      <c r="C678" s="76" t="s">
        <v>229</v>
      </c>
      <c r="D678" s="90">
        <v>68160.66</v>
      </c>
      <c r="E678" s="99" t="s">
        <v>59</v>
      </c>
      <c r="F678" s="90">
        <v>590.61</v>
      </c>
      <c r="G678" s="99" t="s">
        <v>59</v>
      </c>
    </row>
    <row r="679" spans="1:7" ht="15" customHeight="1" x14ac:dyDescent="0.2">
      <c r="A679" s="75">
        <v>405</v>
      </c>
      <c r="B679" s="76" t="s">
        <v>385</v>
      </c>
      <c r="C679" s="76" t="s">
        <v>230</v>
      </c>
      <c r="D679" s="91">
        <v>3.71</v>
      </c>
      <c r="E679" s="99" t="s">
        <v>59</v>
      </c>
      <c r="F679" s="90" t="s">
        <v>74</v>
      </c>
      <c r="G679" s="99"/>
    </row>
    <row r="680" spans="1:7" ht="15" customHeight="1" x14ac:dyDescent="0.2">
      <c r="A680" s="75">
        <v>405</v>
      </c>
      <c r="B680" s="76" t="s">
        <v>385</v>
      </c>
      <c r="C680" s="76" t="s">
        <v>231</v>
      </c>
      <c r="D680" s="90">
        <v>19627.150000000001</v>
      </c>
      <c r="E680" s="99" t="s">
        <v>59</v>
      </c>
      <c r="F680" s="90">
        <v>590.61</v>
      </c>
      <c r="G680" s="99" t="s">
        <v>59</v>
      </c>
    </row>
    <row r="681" spans="1:7" ht="15" customHeight="1" x14ac:dyDescent="0.2">
      <c r="A681" s="75">
        <v>405</v>
      </c>
      <c r="B681" s="76" t="s">
        <v>385</v>
      </c>
      <c r="C681" s="76" t="s">
        <v>232</v>
      </c>
      <c r="D681" s="90">
        <v>1245.76</v>
      </c>
      <c r="E681" s="99" t="s">
        <v>100</v>
      </c>
      <c r="F681" s="90">
        <v>216.42</v>
      </c>
      <c r="G681" s="99" t="s">
        <v>100</v>
      </c>
    </row>
    <row r="682" spans="1:7" ht="15" customHeight="1" x14ac:dyDescent="0.2">
      <c r="A682" s="75">
        <v>405</v>
      </c>
      <c r="B682" s="76" t="s">
        <v>385</v>
      </c>
      <c r="C682" s="76" t="s">
        <v>233</v>
      </c>
      <c r="D682" s="90">
        <v>18381.38</v>
      </c>
      <c r="E682" s="99" t="s">
        <v>59</v>
      </c>
      <c r="F682" s="90">
        <v>590.61</v>
      </c>
      <c r="G682" s="99" t="s">
        <v>59</v>
      </c>
    </row>
    <row r="683" spans="1:7" ht="15" customHeight="1" x14ac:dyDescent="0.2">
      <c r="A683" s="75">
        <v>405</v>
      </c>
      <c r="B683" s="76" t="s">
        <v>385</v>
      </c>
      <c r="C683" s="76" t="s">
        <v>234</v>
      </c>
      <c r="D683" s="90">
        <v>68160.66</v>
      </c>
      <c r="E683" s="99" t="s">
        <v>59</v>
      </c>
      <c r="F683" s="90">
        <v>590.61</v>
      </c>
      <c r="G683" s="99" t="s">
        <v>59</v>
      </c>
    </row>
    <row r="684" spans="1:7" ht="15" customHeight="1" x14ac:dyDescent="0.2">
      <c r="A684" s="75">
        <v>405</v>
      </c>
      <c r="B684" s="76" t="s">
        <v>385</v>
      </c>
      <c r="C684" s="76" t="s">
        <v>235</v>
      </c>
      <c r="D684" s="91">
        <v>3.71</v>
      </c>
      <c r="E684" s="99" t="s">
        <v>59</v>
      </c>
      <c r="F684" s="90" t="s">
        <v>74</v>
      </c>
      <c r="G684" s="99"/>
    </row>
    <row r="685" spans="1:7" ht="15" customHeight="1" x14ac:dyDescent="0.2">
      <c r="A685" s="75">
        <v>405</v>
      </c>
      <c r="B685" s="76" t="s">
        <v>385</v>
      </c>
      <c r="C685" s="76" t="s">
        <v>241</v>
      </c>
      <c r="D685" s="90" t="s">
        <v>380</v>
      </c>
      <c r="E685" s="99"/>
      <c r="F685" s="90">
        <v>7.7</v>
      </c>
      <c r="G685" s="99" t="s">
        <v>59</v>
      </c>
    </row>
    <row r="686" spans="1:7" ht="15" customHeight="1" x14ac:dyDescent="0.2">
      <c r="A686" s="75">
        <v>405</v>
      </c>
      <c r="B686" s="76" t="s">
        <v>385</v>
      </c>
      <c r="C686" s="76" t="s">
        <v>245</v>
      </c>
      <c r="D686" s="90">
        <v>40.6</v>
      </c>
      <c r="E686" s="99"/>
      <c r="F686" s="90">
        <v>2.0099999999999998</v>
      </c>
      <c r="G686" s="99"/>
    </row>
    <row r="687" spans="1:7" ht="15" customHeight="1" x14ac:dyDescent="0.2">
      <c r="A687" s="75">
        <v>405</v>
      </c>
      <c r="B687" s="76" t="s">
        <v>385</v>
      </c>
      <c r="C687" s="76" t="s">
        <v>246</v>
      </c>
      <c r="D687" s="90">
        <v>40821.58</v>
      </c>
      <c r="E687" s="99"/>
      <c r="F687" s="90">
        <v>2.0099999999999998</v>
      </c>
      <c r="G687" s="99"/>
    </row>
    <row r="688" spans="1:7" ht="15" customHeight="1" x14ac:dyDescent="0.2">
      <c r="A688" s="75">
        <v>405</v>
      </c>
      <c r="B688" s="76" t="s">
        <v>385</v>
      </c>
      <c r="C688" s="76" t="s">
        <v>247</v>
      </c>
      <c r="D688" s="91">
        <v>1005.42</v>
      </c>
      <c r="E688" s="99"/>
      <c r="F688" s="90" t="s">
        <v>74</v>
      </c>
      <c r="G688" s="99"/>
    </row>
    <row r="689" spans="1:7" ht="15" customHeight="1" x14ac:dyDescent="0.2">
      <c r="A689" s="75">
        <v>405</v>
      </c>
      <c r="B689" s="76" t="s">
        <v>385</v>
      </c>
      <c r="C689" s="76" t="s">
        <v>248</v>
      </c>
      <c r="D689" s="90">
        <v>44.2</v>
      </c>
      <c r="E689" s="99"/>
      <c r="F689" s="90">
        <v>2</v>
      </c>
      <c r="G689" s="99"/>
    </row>
    <row r="690" spans="1:7" ht="15" customHeight="1" x14ac:dyDescent="0.2">
      <c r="A690" s="75">
        <v>405</v>
      </c>
      <c r="B690" s="76" t="s">
        <v>385</v>
      </c>
      <c r="C690" s="76" t="s">
        <v>249</v>
      </c>
      <c r="D690" s="90">
        <v>2250</v>
      </c>
      <c r="E690" s="99"/>
      <c r="F690" s="90">
        <v>2</v>
      </c>
      <c r="G690" s="99"/>
    </row>
    <row r="691" spans="1:7" ht="15" customHeight="1" x14ac:dyDescent="0.2">
      <c r="A691" s="75">
        <v>405</v>
      </c>
      <c r="B691" s="76" t="s">
        <v>385</v>
      </c>
      <c r="C691" s="76" t="s">
        <v>250</v>
      </c>
      <c r="D691" s="91">
        <v>50.9</v>
      </c>
      <c r="E691" s="99"/>
      <c r="F691" s="90" t="s">
        <v>74</v>
      </c>
      <c r="G691" s="99"/>
    </row>
    <row r="692" spans="1:7" ht="15" customHeight="1" x14ac:dyDescent="0.2">
      <c r="A692" s="75">
        <v>405</v>
      </c>
      <c r="B692" s="76" t="s">
        <v>385</v>
      </c>
      <c r="C692" s="76" t="s">
        <v>251</v>
      </c>
      <c r="D692" s="90">
        <v>0.1</v>
      </c>
      <c r="E692" s="99"/>
      <c r="F692" s="90">
        <v>1.01</v>
      </c>
      <c r="G692" s="99"/>
    </row>
    <row r="693" spans="1:7" ht="15" customHeight="1" x14ac:dyDescent="0.2">
      <c r="A693" s="75">
        <v>405</v>
      </c>
      <c r="B693" s="76" t="s">
        <v>385</v>
      </c>
      <c r="C693" s="76" t="s">
        <v>252</v>
      </c>
      <c r="D693" s="90">
        <v>253.41</v>
      </c>
      <c r="E693" s="99"/>
      <c r="F693" s="90">
        <v>1.01</v>
      </c>
      <c r="G693" s="99"/>
    </row>
    <row r="694" spans="1:7" ht="15" customHeight="1" x14ac:dyDescent="0.2">
      <c r="A694" s="75">
        <v>405</v>
      </c>
      <c r="B694" s="76" t="s">
        <v>385</v>
      </c>
      <c r="C694" s="76" t="s">
        <v>253</v>
      </c>
      <c r="D694" s="91">
        <v>2500</v>
      </c>
      <c r="E694" s="99"/>
      <c r="F694" s="90" t="s">
        <v>74</v>
      </c>
      <c r="G694" s="99"/>
    </row>
    <row r="695" spans="1:7" ht="15" customHeight="1" x14ac:dyDescent="0.2">
      <c r="A695" s="75">
        <v>405</v>
      </c>
      <c r="B695" s="76" t="s">
        <v>385</v>
      </c>
      <c r="C695" s="76" t="s">
        <v>254</v>
      </c>
      <c r="D695" s="90">
        <v>0.1</v>
      </c>
      <c r="E695" s="99"/>
      <c r="F695" s="90">
        <v>1.01</v>
      </c>
      <c r="G695" s="99"/>
    </row>
    <row r="696" spans="1:7" ht="15" customHeight="1" x14ac:dyDescent="0.2">
      <c r="A696" s="75">
        <v>405</v>
      </c>
      <c r="B696" s="76" t="s">
        <v>385</v>
      </c>
      <c r="C696" s="76" t="s">
        <v>255</v>
      </c>
      <c r="D696" s="90">
        <v>1.01</v>
      </c>
      <c r="E696" s="99"/>
      <c r="F696" s="90">
        <v>1.01</v>
      </c>
      <c r="G696" s="99"/>
    </row>
    <row r="697" spans="1:7" ht="15" customHeight="1" x14ac:dyDescent="0.2">
      <c r="A697" s="75">
        <v>405</v>
      </c>
      <c r="B697" s="76" t="s">
        <v>385</v>
      </c>
      <c r="C697" s="76" t="s">
        <v>256</v>
      </c>
      <c r="D697" s="91">
        <v>10</v>
      </c>
      <c r="E697" s="99"/>
      <c r="F697" s="90" t="s">
        <v>74</v>
      </c>
      <c r="G697" s="99"/>
    </row>
    <row r="698" spans="1:7" ht="15" customHeight="1" x14ac:dyDescent="0.2">
      <c r="A698" s="75">
        <v>405</v>
      </c>
      <c r="B698" s="76" t="s">
        <v>385</v>
      </c>
      <c r="C698" s="76" t="s">
        <v>257</v>
      </c>
      <c r="D698" s="90">
        <v>20</v>
      </c>
      <c r="E698" s="99"/>
      <c r="F698" s="90">
        <v>1</v>
      </c>
      <c r="G698" s="99"/>
    </row>
    <row r="699" spans="1:7" ht="15" customHeight="1" x14ac:dyDescent="0.2">
      <c r="A699" s="75">
        <v>405</v>
      </c>
      <c r="B699" s="76" t="s">
        <v>385</v>
      </c>
      <c r="C699" s="76" t="s">
        <v>258</v>
      </c>
      <c r="D699" s="90">
        <v>285.52</v>
      </c>
      <c r="E699" s="99"/>
      <c r="F699" s="90">
        <v>1</v>
      </c>
      <c r="G699" s="99"/>
    </row>
    <row r="700" spans="1:7" ht="15" customHeight="1" x14ac:dyDescent="0.2">
      <c r="A700" s="75">
        <v>405</v>
      </c>
      <c r="B700" s="76" t="s">
        <v>385</v>
      </c>
      <c r="C700" s="76" t="s">
        <v>259</v>
      </c>
      <c r="D700" s="91">
        <v>14.28</v>
      </c>
      <c r="E700" s="99"/>
      <c r="F700" s="90" t="s">
        <v>74</v>
      </c>
      <c r="G700" s="99"/>
    </row>
    <row r="701" spans="1:7" ht="15" customHeight="1" x14ac:dyDescent="0.2">
      <c r="A701" s="75">
        <v>405</v>
      </c>
      <c r="B701" s="76" t="s">
        <v>385</v>
      </c>
      <c r="C701" s="76" t="s">
        <v>264</v>
      </c>
      <c r="D701" s="90" t="s">
        <v>380</v>
      </c>
      <c r="E701" s="99"/>
      <c r="F701" s="90">
        <v>1.47</v>
      </c>
      <c r="G701" s="99" t="s">
        <v>324</v>
      </c>
    </row>
    <row r="702" spans="1:7" ht="15" customHeight="1" x14ac:dyDescent="0.2">
      <c r="A702" s="75">
        <v>405</v>
      </c>
      <c r="B702" s="76" t="s">
        <v>385</v>
      </c>
      <c r="C702" s="76" t="s">
        <v>265</v>
      </c>
      <c r="D702" s="90" t="s">
        <v>380</v>
      </c>
      <c r="E702" s="99"/>
      <c r="F702" s="90">
        <v>1.47</v>
      </c>
      <c r="G702" s="99" t="s">
        <v>324</v>
      </c>
    </row>
    <row r="703" spans="1:7" ht="15" customHeight="1" x14ac:dyDescent="0.2">
      <c r="A703" s="75">
        <v>405</v>
      </c>
      <c r="B703" s="76" t="s">
        <v>385</v>
      </c>
      <c r="C703" s="76" t="s">
        <v>266</v>
      </c>
      <c r="D703" s="91" t="s">
        <v>380</v>
      </c>
      <c r="E703" s="99"/>
      <c r="F703" s="90" t="s">
        <v>74</v>
      </c>
      <c r="G703" s="99"/>
    </row>
    <row r="704" spans="1:7" ht="15" customHeight="1" x14ac:dyDescent="0.2">
      <c r="A704" s="75">
        <v>405</v>
      </c>
      <c r="B704" s="76" t="s">
        <v>385</v>
      </c>
      <c r="C704" s="76" t="s">
        <v>267</v>
      </c>
      <c r="D704" s="90">
        <v>0.1</v>
      </c>
      <c r="E704" s="99"/>
      <c r="F704" s="90">
        <v>1.01</v>
      </c>
      <c r="G704" s="99"/>
    </row>
    <row r="705" spans="1:7" ht="15" customHeight="1" x14ac:dyDescent="0.2">
      <c r="A705" s="75">
        <v>405</v>
      </c>
      <c r="B705" s="76" t="s">
        <v>385</v>
      </c>
      <c r="C705" s="76" t="s">
        <v>268</v>
      </c>
      <c r="D705" s="90">
        <v>1.01</v>
      </c>
      <c r="E705" s="99"/>
      <c r="F705" s="90">
        <v>1.01</v>
      </c>
      <c r="G705" s="99"/>
    </row>
    <row r="706" spans="1:7" ht="15" customHeight="1" x14ac:dyDescent="0.2">
      <c r="A706" s="75">
        <v>405</v>
      </c>
      <c r="B706" s="76" t="s">
        <v>385</v>
      </c>
      <c r="C706" s="76" t="s">
        <v>269</v>
      </c>
      <c r="D706" s="91">
        <v>10</v>
      </c>
      <c r="E706" s="99"/>
      <c r="F706" s="90" t="s">
        <v>74</v>
      </c>
      <c r="G706" s="99"/>
    </row>
    <row r="707" spans="1:7" ht="15" customHeight="1" x14ac:dyDescent="0.2">
      <c r="A707" s="75">
        <v>405</v>
      </c>
      <c r="B707" s="76" t="s">
        <v>385</v>
      </c>
      <c r="C707" s="76" t="s">
        <v>270</v>
      </c>
      <c r="D707" s="90">
        <v>124</v>
      </c>
      <c r="E707" s="99"/>
      <c r="F707" s="90">
        <v>2</v>
      </c>
      <c r="G707" s="99"/>
    </row>
    <row r="708" spans="1:7" ht="15" customHeight="1" x14ac:dyDescent="0.2">
      <c r="A708" s="75">
        <v>405</v>
      </c>
      <c r="B708" s="76" t="s">
        <v>385</v>
      </c>
      <c r="C708" s="76" t="s">
        <v>271</v>
      </c>
      <c r="D708" s="90">
        <v>3580</v>
      </c>
      <c r="E708" s="99"/>
      <c r="F708" s="90">
        <v>2</v>
      </c>
      <c r="G708" s="99"/>
    </row>
    <row r="709" spans="1:7" ht="15" customHeight="1" x14ac:dyDescent="0.2">
      <c r="A709" s="75">
        <v>405</v>
      </c>
      <c r="B709" s="76" t="s">
        <v>385</v>
      </c>
      <c r="C709" s="76" t="s">
        <v>272</v>
      </c>
      <c r="D709" s="91">
        <v>28.87</v>
      </c>
      <c r="E709" s="99"/>
      <c r="F709" s="90" t="s">
        <v>74</v>
      </c>
      <c r="G709" s="99"/>
    </row>
    <row r="710" spans="1:7" ht="15" customHeight="1" x14ac:dyDescent="0.2">
      <c r="A710" s="75">
        <v>405</v>
      </c>
      <c r="B710" s="76" t="s">
        <v>385</v>
      </c>
      <c r="C710" s="76" t="s">
        <v>279</v>
      </c>
      <c r="D710" s="90">
        <v>43.4</v>
      </c>
      <c r="E710" s="99"/>
      <c r="F710" s="90">
        <v>2.0099999999999998</v>
      </c>
      <c r="G710" s="99"/>
    </row>
    <row r="711" spans="1:7" ht="15" customHeight="1" x14ac:dyDescent="0.2">
      <c r="A711" s="75">
        <v>405</v>
      </c>
      <c r="B711" s="76" t="s">
        <v>385</v>
      </c>
      <c r="C711" s="76" t="s">
        <v>280</v>
      </c>
      <c r="D711" s="90">
        <v>9464.01</v>
      </c>
      <c r="E711" s="99"/>
      <c r="F711" s="90">
        <v>2.0099999999999998</v>
      </c>
      <c r="G711" s="99"/>
    </row>
    <row r="712" spans="1:7" ht="15" customHeight="1" x14ac:dyDescent="0.2">
      <c r="A712" s="75">
        <v>405</v>
      </c>
      <c r="B712" s="76" t="s">
        <v>385</v>
      </c>
      <c r="C712" s="76" t="s">
        <v>281</v>
      </c>
      <c r="D712" s="91">
        <v>218.05</v>
      </c>
      <c r="E712" s="99"/>
      <c r="F712" s="90" t="s">
        <v>74</v>
      </c>
      <c r="G712" s="99"/>
    </row>
    <row r="713" spans="1:7" ht="15" customHeight="1" x14ac:dyDescent="0.2">
      <c r="A713" s="75">
        <v>405</v>
      </c>
      <c r="B713" s="76" t="s">
        <v>385</v>
      </c>
      <c r="C713" s="76" t="s">
        <v>282</v>
      </c>
      <c r="D713" s="90">
        <v>1.52</v>
      </c>
      <c r="E713" s="99" t="s">
        <v>100</v>
      </c>
      <c r="F713" s="90">
        <v>2.23</v>
      </c>
      <c r="G713" s="99" t="s">
        <v>59</v>
      </c>
    </row>
    <row r="714" spans="1:7" ht="15" customHeight="1" x14ac:dyDescent="0.2">
      <c r="A714" s="75">
        <v>405</v>
      </c>
      <c r="B714" s="76" t="s">
        <v>385</v>
      </c>
      <c r="C714" s="76" t="s">
        <v>283</v>
      </c>
      <c r="D714" s="90">
        <v>2439095.7799999998</v>
      </c>
      <c r="E714" s="99"/>
      <c r="F714" s="90">
        <v>1789.5</v>
      </c>
      <c r="G714" s="99"/>
    </row>
    <row r="715" spans="1:7" ht="15" customHeight="1" x14ac:dyDescent="0.2">
      <c r="A715" s="75">
        <v>405</v>
      </c>
      <c r="B715" s="76" t="s">
        <v>385</v>
      </c>
      <c r="C715" s="76" t="s">
        <v>284</v>
      </c>
      <c r="D715" s="90">
        <v>927757.53</v>
      </c>
      <c r="E715" s="99"/>
      <c r="F715" s="90">
        <v>1537.46</v>
      </c>
      <c r="G715" s="99"/>
    </row>
    <row r="716" spans="1:7" ht="15" customHeight="1" x14ac:dyDescent="0.2">
      <c r="A716" s="75">
        <v>405</v>
      </c>
      <c r="B716" s="76" t="s">
        <v>385</v>
      </c>
      <c r="C716" s="76" t="s">
        <v>285</v>
      </c>
      <c r="D716" s="90">
        <v>1315927.24</v>
      </c>
      <c r="E716" s="99"/>
      <c r="F716" s="90">
        <v>1571.74</v>
      </c>
      <c r="G716" s="99"/>
    </row>
    <row r="717" spans="1:7" ht="15" customHeight="1" x14ac:dyDescent="0.2">
      <c r="A717" s="75">
        <v>405</v>
      </c>
      <c r="B717" s="76" t="s">
        <v>385</v>
      </c>
      <c r="C717" s="76" t="s">
        <v>286</v>
      </c>
      <c r="D717" s="90">
        <v>195411.01</v>
      </c>
      <c r="E717" s="99" t="s">
        <v>59</v>
      </c>
      <c r="F717" s="90">
        <v>1519.57</v>
      </c>
      <c r="G717" s="99"/>
    </row>
    <row r="718" spans="1:7" ht="15" customHeight="1" x14ac:dyDescent="0.2">
      <c r="A718" s="75">
        <v>405</v>
      </c>
      <c r="B718" s="76" t="s">
        <v>385</v>
      </c>
      <c r="C718" s="76" t="s">
        <v>287</v>
      </c>
      <c r="D718" s="90">
        <v>73594.92</v>
      </c>
      <c r="E718" s="99" t="s">
        <v>59</v>
      </c>
      <c r="F718" s="90">
        <v>567.79</v>
      </c>
      <c r="G718" s="99" t="s">
        <v>59</v>
      </c>
    </row>
    <row r="719" spans="1:7" ht="15" customHeight="1" x14ac:dyDescent="0.2">
      <c r="A719" s="75">
        <v>405</v>
      </c>
      <c r="B719" s="76" t="s">
        <v>385</v>
      </c>
      <c r="C719" s="76" t="s">
        <v>288</v>
      </c>
      <c r="D719" s="90">
        <v>4219.88</v>
      </c>
      <c r="E719" s="99" t="s">
        <v>324</v>
      </c>
      <c r="F719" s="90">
        <v>14.68</v>
      </c>
      <c r="G719" s="99" t="s">
        <v>324</v>
      </c>
    </row>
    <row r="720" spans="1:7" ht="15" customHeight="1" x14ac:dyDescent="0.2">
      <c r="A720" s="75">
        <v>405</v>
      </c>
      <c r="B720" s="76" t="s">
        <v>385</v>
      </c>
      <c r="C720" s="76" t="s">
        <v>289</v>
      </c>
      <c r="D720" s="91">
        <v>5.73</v>
      </c>
      <c r="E720" s="99" t="s">
        <v>324</v>
      </c>
      <c r="F720" s="90" t="s">
        <v>74</v>
      </c>
      <c r="G720" s="99"/>
    </row>
    <row r="721" spans="1:7" ht="15" customHeight="1" x14ac:dyDescent="0.2">
      <c r="A721" s="75">
        <v>405</v>
      </c>
      <c r="B721" s="76" t="s">
        <v>385</v>
      </c>
      <c r="C721" s="76" t="s">
        <v>290</v>
      </c>
      <c r="D721" s="90">
        <v>2502.5700000000002</v>
      </c>
      <c r="E721" s="99" t="s">
        <v>324</v>
      </c>
      <c r="F721" s="90">
        <v>14.68</v>
      </c>
      <c r="G721" s="99" t="s">
        <v>324</v>
      </c>
    </row>
    <row r="722" spans="1:7" ht="15" customHeight="1" x14ac:dyDescent="0.2">
      <c r="A722" s="75">
        <v>405</v>
      </c>
      <c r="B722" s="76" t="s">
        <v>385</v>
      </c>
      <c r="C722" s="76" t="s">
        <v>291</v>
      </c>
      <c r="D722" s="90">
        <v>337.59</v>
      </c>
      <c r="E722" s="99" t="s">
        <v>324</v>
      </c>
      <c r="F722" s="90">
        <v>14.68</v>
      </c>
      <c r="G722" s="99" t="s">
        <v>324</v>
      </c>
    </row>
    <row r="723" spans="1:7" ht="15" customHeight="1" x14ac:dyDescent="0.2">
      <c r="A723" s="75">
        <v>405</v>
      </c>
      <c r="B723" s="76" t="s">
        <v>385</v>
      </c>
      <c r="C723" s="76" t="s">
        <v>292</v>
      </c>
      <c r="D723" s="90">
        <v>719.21</v>
      </c>
      <c r="E723" s="99" t="s">
        <v>324</v>
      </c>
      <c r="F723" s="90">
        <v>14.68</v>
      </c>
      <c r="G723" s="99" t="s">
        <v>324</v>
      </c>
    </row>
    <row r="724" spans="1:7" ht="15" customHeight="1" x14ac:dyDescent="0.2">
      <c r="A724" s="75">
        <v>405</v>
      </c>
      <c r="B724" s="76" t="s">
        <v>385</v>
      </c>
      <c r="C724" s="76" t="s">
        <v>293</v>
      </c>
      <c r="D724" s="90">
        <v>587.11</v>
      </c>
      <c r="E724" s="99" t="s">
        <v>324</v>
      </c>
      <c r="F724" s="90">
        <v>14.68</v>
      </c>
      <c r="G724" s="99" t="s">
        <v>324</v>
      </c>
    </row>
    <row r="725" spans="1:7" ht="15" customHeight="1" x14ac:dyDescent="0.2">
      <c r="A725" s="75">
        <v>405</v>
      </c>
      <c r="B725" s="76" t="s">
        <v>385</v>
      </c>
      <c r="C725" s="76" t="s">
        <v>294</v>
      </c>
      <c r="D725" s="90">
        <v>73.39</v>
      </c>
      <c r="E725" s="99" t="s">
        <v>324</v>
      </c>
      <c r="F725" s="90">
        <v>14.68</v>
      </c>
      <c r="G725" s="99" t="s">
        <v>324</v>
      </c>
    </row>
    <row r="726" spans="1:7" ht="15" customHeight="1" x14ac:dyDescent="0.2">
      <c r="A726" s="75">
        <v>405</v>
      </c>
      <c r="B726" s="76" t="s">
        <v>385</v>
      </c>
      <c r="C726" s="76" t="s">
        <v>295</v>
      </c>
      <c r="D726" s="90">
        <v>69375.039999999994</v>
      </c>
      <c r="E726" s="99" t="s">
        <v>59</v>
      </c>
      <c r="F726" s="90">
        <v>560.45000000000005</v>
      </c>
      <c r="G726" s="99" t="s">
        <v>59</v>
      </c>
    </row>
    <row r="727" spans="1:7" ht="15" customHeight="1" x14ac:dyDescent="0.2">
      <c r="A727" s="75">
        <v>405</v>
      </c>
      <c r="B727" s="76" t="s">
        <v>385</v>
      </c>
      <c r="C727" s="76" t="s">
        <v>296</v>
      </c>
      <c r="D727" s="91">
        <v>94.27</v>
      </c>
      <c r="E727" s="99"/>
      <c r="F727" s="90" t="s">
        <v>74</v>
      </c>
      <c r="G727" s="99"/>
    </row>
    <row r="728" spans="1:7" ht="15" customHeight="1" x14ac:dyDescent="0.2">
      <c r="A728" s="75">
        <v>405</v>
      </c>
      <c r="B728" s="76" t="s">
        <v>385</v>
      </c>
      <c r="C728" s="76" t="s">
        <v>297</v>
      </c>
      <c r="D728" s="90">
        <v>22135.69</v>
      </c>
      <c r="E728" s="99" t="s">
        <v>59</v>
      </c>
      <c r="F728" s="90">
        <v>487.56</v>
      </c>
      <c r="G728" s="99" t="s">
        <v>59</v>
      </c>
    </row>
    <row r="729" spans="1:7" ht="15" customHeight="1" x14ac:dyDescent="0.2">
      <c r="A729" s="75">
        <v>405</v>
      </c>
      <c r="B729" s="76" t="s">
        <v>385</v>
      </c>
      <c r="C729" s="76" t="s">
        <v>298</v>
      </c>
      <c r="D729" s="90">
        <v>32610.9</v>
      </c>
      <c r="E729" s="99" t="s">
        <v>59</v>
      </c>
      <c r="F729" s="90">
        <v>522.35</v>
      </c>
      <c r="G729" s="99" t="s">
        <v>59</v>
      </c>
    </row>
    <row r="730" spans="1:7" ht="15" customHeight="1" x14ac:dyDescent="0.2">
      <c r="A730" s="75">
        <v>405</v>
      </c>
      <c r="B730" s="76" t="s">
        <v>385</v>
      </c>
      <c r="C730" s="76" t="s">
        <v>299</v>
      </c>
      <c r="D730" s="90">
        <v>14628.46</v>
      </c>
      <c r="E730" s="99" t="s">
        <v>59</v>
      </c>
      <c r="F730" s="90">
        <v>514.25</v>
      </c>
      <c r="G730" s="99" t="s">
        <v>59</v>
      </c>
    </row>
    <row r="731" spans="1:7" ht="15" customHeight="1" x14ac:dyDescent="0.2">
      <c r="A731" s="75">
        <v>405</v>
      </c>
      <c r="B731" s="76" t="s">
        <v>385</v>
      </c>
      <c r="C731" s="76" t="s">
        <v>300</v>
      </c>
      <c r="D731" s="90">
        <v>120726.26</v>
      </c>
      <c r="E731" s="99" t="s">
        <v>59</v>
      </c>
      <c r="F731" s="90">
        <v>27.71</v>
      </c>
      <c r="G731" s="99" t="s">
        <v>100</v>
      </c>
    </row>
    <row r="732" spans="1:7" ht="15" customHeight="1" x14ac:dyDescent="0.2">
      <c r="A732" s="75">
        <v>405</v>
      </c>
      <c r="B732" s="76" t="s">
        <v>385</v>
      </c>
      <c r="C732" s="76" t="s">
        <v>301</v>
      </c>
      <c r="D732" s="90">
        <v>17692.11</v>
      </c>
      <c r="E732" s="99" t="s">
        <v>59</v>
      </c>
      <c r="F732" s="90">
        <v>23.4</v>
      </c>
      <c r="G732" s="99" t="s">
        <v>100</v>
      </c>
    </row>
    <row r="733" spans="1:7" ht="15" customHeight="1" x14ac:dyDescent="0.2">
      <c r="A733" s="75">
        <v>405</v>
      </c>
      <c r="B733" s="76" t="s">
        <v>385</v>
      </c>
      <c r="C733" s="76" t="s">
        <v>302</v>
      </c>
      <c r="D733" s="90">
        <v>103034.16</v>
      </c>
      <c r="E733" s="99" t="s">
        <v>59</v>
      </c>
      <c r="F733" s="90">
        <v>27.71</v>
      </c>
      <c r="G733" s="99" t="s">
        <v>100</v>
      </c>
    </row>
    <row r="734" spans="1:7" ht="15" customHeight="1" x14ac:dyDescent="0.2">
      <c r="A734" s="75">
        <v>405</v>
      </c>
      <c r="B734" s="76" t="s">
        <v>385</v>
      </c>
      <c r="C734" s="76" t="s">
        <v>303</v>
      </c>
      <c r="D734" s="90" t="s">
        <v>380</v>
      </c>
      <c r="E734" s="99"/>
      <c r="F734" s="90">
        <v>21.3</v>
      </c>
      <c r="G734" s="99" t="s">
        <v>59</v>
      </c>
    </row>
    <row r="735" spans="1:7" ht="15" customHeight="1" x14ac:dyDescent="0.2">
      <c r="A735" s="75">
        <v>405</v>
      </c>
      <c r="B735" s="76" t="s">
        <v>385</v>
      </c>
      <c r="C735" s="76" t="s">
        <v>304</v>
      </c>
      <c r="D735" s="90">
        <v>413445.29</v>
      </c>
      <c r="E735" s="99" t="s">
        <v>100</v>
      </c>
      <c r="F735" s="90">
        <v>33.22</v>
      </c>
      <c r="G735" s="99" t="s">
        <v>324</v>
      </c>
    </row>
    <row r="736" spans="1:7" ht="15" customHeight="1" x14ac:dyDescent="0.2">
      <c r="A736" s="75">
        <v>405</v>
      </c>
      <c r="B736" s="76" t="s">
        <v>385</v>
      </c>
      <c r="C736" s="76" t="s">
        <v>305</v>
      </c>
      <c r="D736" s="90">
        <v>600192.42000000004</v>
      </c>
      <c r="E736" s="99"/>
      <c r="F736" s="90">
        <v>7.41</v>
      </c>
      <c r="G736" s="99" t="s">
        <v>324</v>
      </c>
    </row>
    <row r="737" spans="1:7" ht="15" customHeight="1" x14ac:dyDescent="0.2">
      <c r="A737" s="75">
        <v>405</v>
      </c>
      <c r="B737" s="76" t="s">
        <v>385</v>
      </c>
      <c r="C737" s="76" t="s">
        <v>306</v>
      </c>
      <c r="D737" s="90">
        <v>4425.2299999999996</v>
      </c>
      <c r="E737" s="99" t="s">
        <v>100</v>
      </c>
      <c r="F737" s="90">
        <v>2.39</v>
      </c>
      <c r="G737" s="99" t="s">
        <v>100</v>
      </c>
    </row>
    <row r="738" spans="1:7" ht="15" customHeight="1" x14ac:dyDescent="0.2">
      <c r="A738" s="75">
        <v>405</v>
      </c>
      <c r="B738" s="76" t="s">
        <v>385</v>
      </c>
      <c r="C738" s="76" t="s">
        <v>307</v>
      </c>
      <c r="D738" s="90">
        <v>10377234.65</v>
      </c>
      <c r="E738" s="99" t="s">
        <v>100</v>
      </c>
      <c r="F738" s="90">
        <v>33.22</v>
      </c>
      <c r="G738" s="99" t="s">
        <v>324</v>
      </c>
    </row>
    <row r="739" spans="1:7" ht="15" customHeight="1" x14ac:dyDescent="0.2">
      <c r="A739" s="75">
        <v>405</v>
      </c>
      <c r="B739" s="76" t="s">
        <v>385</v>
      </c>
      <c r="C739" s="76" t="s">
        <v>308</v>
      </c>
      <c r="D739" s="90" t="s">
        <v>380</v>
      </c>
      <c r="E739" s="99"/>
      <c r="F739" s="90">
        <v>250.8</v>
      </c>
      <c r="G739" s="99" t="s">
        <v>59</v>
      </c>
    </row>
    <row r="740" spans="1:7" ht="15" customHeight="1" x14ac:dyDescent="0.2">
      <c r="A740" s="75">
        <v>406</v>
      </c>
      <c r="B740" s="76" t="s">
        <v>386</v>
      </c>
      <c r="C740" s="76" t="s">
        <v>20</v>
      </c>
      <c r="D740" s="90">
        <v>37180828.520000003</v>
      </c>
      <c r="E740" s="99"/>
      <c r="F740" s="90">
        <v>1120.18</v>
      </c>
      <c r="G740" s="99"/>
    </row>
    <row r="741" spans="1:7" ht="15" customHeight="1" x14ac:dyDescent="0.2">
      <c r="A741" s="75">
        <v>406</v>
      </c>
      <c r="B741" s="76" t="s">
        <v>386</v>
      </c>
      <c r="C741" s="76" t="s">
        <v>57</v>
      </c>
      <c r="D741" s="90">
        <v>1115221.08</v>
      </c>
      <c r="E741" s="99"/>
      <c r="F741" s="90">
        <v>835.84</v>
      </c>
      <c r="G741" s="99"/>
    </row>
    <row r="742" spans="1:7" ht="15" customHeight="1" x14ac:dyDescent="0.2">
      <c r="A742" s="75">
        <v>406</v>
      </c>
      <c r="B742" s="76" t="s">
        <v>386</v>
      </c>
      <c r="C742" s="76" t="s">
        <v>58</v>
      </c>
      <c r="D742" s="90">
        <v>974939.95</v>
      </c>
      <c r="E742" s="99"/>
      <c r="F742" s="90">
        <v>476.7</v>
      </c>
      <c r="G742" s="99"/>
    </row>
    <row r="743" spans="1:7" ht="15" customHeight="1" x14ac:dyDescent="0.2">
      <c r="A743" s="75">
        <v>406</v>
      </c>
      <c r="B743" s="76" t="s">
        <v>386</v>
      </c>
      <c r="C743" s="76" t="s">
        <v>60</v>
      </c>
      <c r="D743" s="90">
        <v>140281.13</v>
      </c>
      <c r="E743" s="99"/>
      <c r="F743" s="90">
        <v>771.8</v>
      </c>
      <c r="G743" s="99"/>
    </row>
    <row r="744" spans="1:7" ht="15" customHeight="1" x14ac:dyDescent="0.2">
      <c r="A744" s="75">
        <v>406</v>
      </c>
      <c r="B744" s="76" t="s">
        <v>386</v>
      </c>
      <c r="C744" s="76" t="s">
        <v>61</v>
      </c>
      <c r="D744" s="90">
        <v>36042862.119999997</v>
      </c>
      <c r="E744" s="99"/>
      <c r="F744" s="90">
        <v>1118.8</v>
      </c>
      <c r="G744" s="99"/>
    </row>
    <row r="745" spans="1:7" ht="15" customHeight="1" x14ac:dyDescent="0.2">
      <c r="A745" s="75">
        <v>406</v>
      </c>
      <c r="B745" s="76" t="s">
        <v>386</v>
      </c>
      <c r="C745" s="76" t="s">
        <v>62</v>
      </c>
      <c r="D745" s="90">
        <v>1654723.71</v>
      </c>
      <c r="E745" s="99"/>
      <c r="F745" s="90">
        <v>872.16</v>
      </c>
      <c r="G745" s="99"/>
    </row>
    <row r="746" spans="1:7" ht="15" customHeight="1" x14ac:dyDescent="0.2">
      <c r="A746" s="75">
        <v>406</v>
      </c>
      <c r="B746" s="76" t="s">
        <v>386</v>
      </c>
      <c r="C746" s="76" t="s">
        <v>63</v>
      </c>
      <c r="D746" s="90">
        <v>34385960.43</v>
      </c>
      <c r="E746" s="99"/>
      <c r="F746" s="90">
        <v>877.83</v>
      </c>
      <c r="G746" s="99"/>
    </row>
    <row r="747" spans="1:7" ht="15" customHeight="1" x14ac:dyDescent="0.2">
      <c r="A747" s="75">
        <v>406</v>
      </c>
      <c r="B747" s="76" t="s">
        <v>386</v>
      </c>
      <c r="C747" s="76" t="s">
        <v>64</v>
      </c>
      <c r="D747" s="90">
        <v>610729.07999999996</v>
      </c>
      <c r="E747" s="99" t="s">
        <v>59</v>
      </c>
      <c r="F747" s="90">
        <v>575.59</v>
      </c>
      <c r="G747" s="99"/>
    </row>
    <row r="748" spans="1:7" ht="15" customHeight="1" x14ac:dyDescent="0.2">
      <c r="A748" s="75">
        <v>406</v>
      </c>
      <c r="B748" s="76" t="s">
        <v>386</v>
      </c>
      <c r="C748" s="76" t="s">
        <v>65</v>
      </c>
      <c r="D748" s="90">
        <v>33775231.350000001</v>
      </c>
      <c r="E748" s="99"/>
      <c r="F748" s="90">
        <v>506.94</v>
      </c>
      <c r="G748" s="99"/>
    </row>
    <row r="749" spans="1:7" ht="15" customHeight="1" x14ac:dyDescent="0.2">
      <c r="A749" s="75">
        <v>406</v>
      </c>
      <c r="B749" s="76" t="s">
        <v>386</v>
      </c>
      <c r="C749" s="76" t="s">
        <v>66</v>
      </c>
      <c r="D749" s="90">
        <v>2265452.79</v>
      </c>
      <c r="E749" s="99"/>
      <c r="F749" s="90">
        <v>941.85</v>
      </c>
      <c r="G749" s="99"/>
    </row>
    <row r="750" spans="1:7" ht="15" customHeight="1" x14ac:dyDescent="0.2">
      <c r="A750" s="75">
        <v>406</v>
      </c>
      <c r="B750" s="76" t="s">
        <v>386</v>
      </c>
      <c r="C750" s="76" t="s">
        <v>67</v>
      </c>
      <c r="D750" s="90">
        <v>1140.99</v>
      </c>
      <c r="E750" s="99" t="s">
        <v>324</v>
      </c>
      <c r="F750" s="90">
        <v>4.28</v>
      </c>
      <c r="G750" s="99" t="s">
        <v>324</v>
      </c>
    </row>
    <row r="751" spans="1:7" ht="15" customHeight="1" x14ac:dyDescent="0.2">
      <c r="A751" s="75">
        <v>406</v>
      </c>
      <c r="B751" s="76" t="s">
        <v>386</v>
      </c>
      <c r="C751" s="76" t="s">
        <v>68</v>
      </c>
      <c r="D751" s="90">
        <v>1037</v>
      </c>
      <c r="E751" s="99" t="s">
        <v>100</v>
      </c>
      <c r="F751" s="90">
        <v>72.66</v>
      </c>
      <c r="G751" s="99" t="s">
        <v>59</v>
      </c>
    </row>
    <row r="752" spans="1:7" ht="15" customHeight="1" x14ac:dyDescent="0.2">
      <c r="A752" s="75">
        <v>406</v>
      </c>
      <c r="B752" s="76" t="s">
        <v>386</v>
      </c>
      <c r="C752" s="76" t="s">
        <v>69</v>
      </c>
      <c r="D752" s="90">
        <v>1309960.3799999999</v>
      </c>
      <c r="E752" s="99"/>
      <c r="F752" s="90">
        <v>826.73</v>
      </c>
      <c r="G752" s="99"/>
    </row>
    <row r="753" spans="1:7" ht="15" customHeight="1" x14ac:dyDescent="0.2">
      <c r="A753" s="75">
        <v>406</v>
      </c>
      <c r="B753" s="76" t="s">
        <v>386</v>
      </c>
      <c r="C753" s="76" t="s">
        <v>70</v>
      </c>
      <c r="D753" s="90">
        <v>1269679.6100000001</v>
      </c>
      <c r="E753" s="99"/>
      <c r="F753" s="90">
        <v>800.94</v>
      </c>
      <c r="G753" s="99"/>
    </row>
    <row r="754" spans="1:7" ht="15" customHeight="1" x14ac:dyDescent="0.2">
      <c r="A754" s="75">
        <v>406</v>
      </c>
      <c r="B754" s="76" t="s">
        <v>386</v>
      </c>
      <c r="C754" s="76" t="s">
        <v>71</v>
      </c>
      <c r="D754" s="90">
        <v>823867.51</v>
      </c>
      <c r="E754" s="99"/>
      <c r="F754" s="90">
        <v>752.2</v>
      </c>
      <c r="G754" s="99"/>
    </row>
    <row r="755" spans="1:7" ht="15" customHeight="1" x14ac:dyDescent="0.2">
      <c r="A755" s="75">
        <v>406</v>
      </c>
      <c r="B755" s="76" t="s">
        <v>386</v>
      </c>
      <c r="C755" s="76" t="s">
        <v>72</v>
      </c>
      <c r="D755" s="90">
        <v>1012370.44</v>
      </c>
      <c r="E755" s="99"/>
      <c r="F755" s="90">
        <v>752.2</v>
      </c>
      <c r="G755" s="99"/>
    </row>
    <row r="756" spans="1:7" ht="15" customHeight="1" x14ac:dyDescent="0.2">
      <c r="A756" s="75">
        <v>406</v>
      </c>
      <c r="B756" s="76" t="s">
        <v>386</v>
      </c>
      <c r="C756" s="76" t="s">
        <v>73</v>
      </c>
      <c r="D756" s="91">
        <v>1.23</v>
      </c>
      <c r="E756" s="99"/>
      <c r="F756" s="90" t="s">
        <v>74</v>
      </c>
      <c r="G756" s="99"/>
    </row>
    <row r="757" spans="1:7" ht="15" customHeight="1" x14ac:dyDescent="0.2">
      <c r="A757" s="75">
        <v>406</v>
      </c>
      <c r="B757" s="76" t="s">
        <v>386</v>
      </c>
      <c r="C757" s="76" t="s">
        <v>75</v>
      </c>
      <c r="D757" s="90">
        <v>29888.92</v>
      </c>
      <c r="E757" s="99" t="s">
        <v>100</v>
      </c>
      <c r="F757" s="90">
        <v>203.89</v>
      </c>
      <c r="G757" s="99" t="s">
        <v>59</v>
      </c>
    </row>
    <row r="758" spans="1:7" ht="15" customHeight="1" x14ac:dyDescent="0.2">
      <c r="A758" s="75">
        <v>406</v>
      </c>
      <c r="B758" s="76" t="s">
        <v>386</v>
      </c>
      <c r="C758" s="76" t="s">
        <v>76</v>
      </c>
      <c r="D758" s="90">
        <v>13919.29</v>
      </c>
      <c r="E758" s="99" t="s">
        <v>59</v>
      </c>
      <c r="F758" s="90">
        <v>203.89</v>
      </c>
      <c r="G758" s="99" t="s">
        <v>59</v>
      </c>
    </row>
    <row r="759" spans="1:7" ht="15" customHeight="1" x14ac:dyDescent="0.2">
      <c r="A759" s="75">
        <v>406</v>
      </c>
      <c r="B759" s="76" t="s">
        <v>386</v>
      </c>
      <c r="C759" s="76" t="s">
        <v>77</v>
      </c>
      <c r="D759" s="91">
        <v>0.47</v>
      </c>
      <c r="E759" s="99" t="s">
        <v>59</v>
      </c>
      <c r="F759" s="90" t="s">
        <v>74</v>
      </c>
      <c r="G759" s="99"/>
    </row>
    <row r="760" spans="1:7" ht="15" customHeight="1" x14ac:dyDescent="0.2">
      <c r="A760" s="75">
        <v>406</v>
      </c>
      <c r="B760" s="76" t="s">
        <v>386</v>
      </c>
      <c r="C760" s="76" t="s">
        <v>78</v>
      </c>
      <c r="D760" s="90">
        <v>278652.5</v>
      </c>
      <c r="E760" s="99"/>
      <c r="F760" s="90">
        <v>596.71</v>
      </c>
      <c r="G760" s="99"/>
    </row>
    <row r="761" spans="1:7" ht="15" customHeight="1" x14ac:dyDescent="0.2">
      <c r="A761" s="75">
        <v>406</v>
      </c>
      <c r="B761" s="76" t="s">
        <v>386</v>
      </c>
      <c r="C761" s="76" t="s">
        <v>79</v>
      </c>
      <c r="D761" s="90">
        <v>447064.89</v>
      </c>
      <c r="E761" s="99" t="s">
        <v>59</v>
      </c>
      <c r="F761" s="90">
        <v>596.71</v>
      </c>
      <c r="G761" s="99"/>
    </row>
    <row r="762" spans="1:7" ht="15" customHeight="1" x14ac:dyDescent="0.2">
      <c r="A762" s="75">
        <v>406</v>
      </c>
      <c r="B762" s="76" t="s">
        <v>386</v>
      </c>
      <c r="C762" s="76" t="s">
        <v>80</v>
      </c>
      <c r="D762" s="91">
        <v>1.6</v>
      </c>
      <c r="E762" s="99"/>
      <c r="F762" s="90" t="s">
        <v>74</v>
      </c>
      <c r="G762" s="99"/>
    </row>
    <row r="763" spans="1:7" ht="15" customHeight="1" x14ac:dyDescent="0.2">
      <c r="A763" s="75">
        <v>406</v>
      </c>
      <c r="B763" s="76" t="s">
        <v>386</v>
      </c>
      <c r="C763" s="76" t="s">
        <v>90</v>
      </c>
      <c r="D763" s="90">
        <v>322.79000000000002</v>
      </c>
      <c r="E763" s="99" t="s">
        <v>324</v>
      </c>
      <c r="F763" s="90">
        <v>4.03</v>
      </c>
      <c r="G763" s="99" t="s">
        <v>324</v>
      </c>
    </row>
    <row r="764" spans="1:7" ht="15" customHeight="1" x14ac:dyDescent="0.2">
      <c r="A764" s="75">
        <v>406</v>
      </c>
      <c r="B764" s="76" t="s">
        <v>386</v>
      </c>
      <c r="C764" s="76" t="s">
        <v>91</v>
      </c>
      <c r="D764" s="90">
        <v>201.74</v>
      </c>
      <c r="E764" s="99" t="s">
        <v>324</v>
      </c>
      <c r="F764" s="90">
        <v>4.03</v>
      </c>
      <c r="G764" s="99" t="s">
        <v>324</v>
      </c>
    </row>
    <row r="765" spans="1:7" ht="15" customHeight="1" x14ac:dyDescent="0.2">
      <c r="A765" s="75">
        <v>406</v>
      </c>
      <c r="B765" s="76" t="s">
        <v>386</v>
      </c>
      <c r="C765" s="76" t="s">
        <v>92</v>
      </c>
      <c r="D765" s="91">
        <v>0.63</v>
      </c>
      <c r="E765" s="99"/>
      <c r="F765" s="90" t="s">
        <v>74</v>
      </c>
      <c r="G765" s="99"/>
    </row>
    <row r="766" spans="1:7" ht="15" customHeight="1" x14ac:dyDescent="0.2">
      <c r="A766" s="75">
        <v>406</v>
      </c>
      <c r="B766" s="76" t="s">
        <v>386</v>
      </c>
      <c r="C766" s="76" t="s">
        <v>103</v>
      </c>
      <c r="D766" s="90">
        <v>63671.839999999997</v>
      </c>
      <c r="E766" s="99" t="s">
        <v>59</v>
      </c>
      <c r="F766" s="90">
        <v>223.22</v>
      </c>
      <c r="G766" s="99" t="s">
        <v>59</v>
      </c>
    </row>
    <row r="767" spans="1:7" ht="15" customHeight="1" x14ac:dyDescent="0.2">
      <c r="A767" s="75">
        <v>406</v>
      </c>
      <c r="B767" s="76" t="s">
        <v>386</v>
      </c>
      <c r="C767" s="76" t="s">
        <v>104</v>
      </c>
      <c r="D767" s="90">
        <v>99909.99</v>
      </c>
      <c r="E767" s="99" t="s">
        <v>59</v>
      </c>
      <c r="F767" s="90">
        <v>223.22</v>
      </c>
      <c r="G767" s="99" t="s">
        <v>59</v>
      </c>
    </row>
    <row r="768" spans="1:7" ht="15" customHeight="1" x14ac:dyDescent="0.2">
      <c r="A768" s="75">
        <v>406</v>
      </c>
      <c r="B768" s="76" t="s">
        <v>386</v>
      </c>
      <c r="C768" s="76" t="s">
        <v>105</v>
      </c>
      <c r="D768" s="91">
        <v>1.57</v>
      </c>
      <c r="E768" s="99"/>
      <c r="F768" s="90" t="s">
        <v>74</v>
      </c>
      <c r="G768" s="99"/>
    </row>
    <row r="769" spans="1:7" ht="15" customHeight="1" x14ac:dyDescent="0.2">
      <c r="A769" s="75">
        <v>406</v>
      </c>
      <c r="B769" s="76" t="s">
        <v>386</v>
      </c>
      <c r="C769" s="76" t="s">
        <v>109</v>
      </c>
      <c r="D769" s="90">
        <v>5369.44</v>
      </c>
      <c r="E769" s="99" t="s">
        <v>324</v>
      </c>
      <c r="F769" s="90">
        <v>35.01</v>
      </c>
      <c r="G769" s="99" t="s">
        <v>100</v>
      </c>
    </row>
    <row r="770" spans="1:7" ht="15" customHeight="1" x14ac:dyDescent="0.2">
      <c r="A770" s="75">
        <v>406</v>
      </c>
      <c r="B770" s="76" t="s">
        <v>386</v>
      </c>
      <c r="C770" s="76" t="s">
        <v>110</v>
      </c>
      <c r="D770" s="90">
        <v>5817.88</v>
      </c>
      <c r="E770" s="99" t="s">
        <v>100</v>
      </c>
      <c r="F770" s="90">
        <v>35.01</v>
      </c>
      <c r="G770" s="99" t="s">
        <v>100</v>
      </c>
    </row>
    <row r="771" spans="1:7" ht="15" customHeight="1" x14ac:dyDescent="0.2">
      <c r="A771" s="75">
        <v>406</v>
      </c>
      <c r="B771" s="76" t="s">
        <v>386</v>
      </c>
      <c r="C771" s="76" t="s">
        <v>111</v>
      </c>
      <c r="D771" s="91">
        <v>1.08</v>
      </c>
      <c r="E771" s="99" t="s">
        <v>100</v>
      </c>
      <c r="F771" s="90" t="s">
        <v>74</v>
      </c>
      <c r="G771" s="99"/>
    </row>
    <row r="772" spans="1:7" ht="15" customHeight="1" x14ac:dyDescent="0.2">
      <c r="A772" s="75">
        <v>406</v>
      </c>
      <c r="B772" s="76" t="s">
        <v>386</v>
      </c>
      <c r="C772" s="76" t="s">
        <v>112</v>
      </c>
      <c r="D772" s="90">
        <v>58787.49</v>
      </c>
      <c r="E772" s="99" t="s">
        <v>59</v>
      </c>
      <c r="F772" s="90">
        <v>230.6</v>
      </c>
      <c r="G772" s="99" t="s">
        <v>59</v>
      </c>
    </row>
    <row r="773" spans="1:7" ht="15" customHeight="1" x14ac:dyDescent="0.2">
      <c r="A773" s="75">
        <v>406</v>
      </c>
      <c r="B773" s="76" t="s">
        <v>386</v>
      </c>
      <c r="C773" s="76" t="s">
        <v>113</v>
      </c>
      <c r="D773" s="90">
        <v>65045.25</v>
      </c>
      <c r="E773" s="99" t="s">
        <v>59</v>
      </c>
      <c r="F773" s="90">
        <v>230.6</v>
      </c>
      <c r="G773" s="99" t="s">
        <v>59</v>
      </c>
    </row>
    <row r="774" spans="1:7" ht="15" customHeight="1" x14ac:dyDescent="0.2">
      <c r="A774" s="75">
        <v>406</v>
      </c>
      <c r="B774" s="76" t="s">
        <v>386</v>
      </c>
      <c r="C774" s="76" t="s">
        <v>403</v>
      </c>
      <c r="D774" s="91">
        <v>1.1100000000000001</v>
      </c>
      <c r="E774" s="99"/>
      <c r="F774" s="90" t="s">
        <v>74</v>
      </c>
      <c r="G774" s="99"/>
    </row>
    <row r="775" spans="1:7" ht="15" customHeight="1" x14ac:dyDescent="0.2">
      <c r="A775" s="75">
        <v>406</v>
      </c>
      <c r="B775" s="76" t="s">
        <v>386</v>
      </c>
      <c r="C775" s="76" t="s">
        <v>119</v>
      </c>
      <c r="D775" s="90">
        <v>9119.1299999999992</v>
      </c>
      <c r="E775" s="99" t="s">
        <v>100</v>
      </c>
      <c r="F775" s="90">
        <v>58.32</v>
      </c>
      <c r="G775" s="99" t="s">
        <v>100</v>
      </c>
    </row>
    <row r="776" spans="1:7" ht="15" customHeight="1" x14ac:dyDescent="0.2">
      <c r="A776" s="75">
        <v>406</v>
      </c>
      <c r="B776" s="76" t="s">
        <v>386</v>
      </c>
      <c r="C776" s="76" t="s">
        <v>120</v>
      </c>
      <c r="D776" s="90" t="s">
        <v>380</v>
      </c>
      <c r="E776" s="99"/>
      <c r="F776" s="90">
        <v>324.20999999999998</v>
      </c>
      <c r="G776" s="99" t="s">
        <v>59</v>
      </c>
    </row>
    <row r="777" spans="1:7" ht="15" customHeight="1" x14ac:dyDescent="0.2">
      <c r="A777" s="75">
        <v>406</v>
      </c>
      <c r="B777" s="76" t="s">
        <v>386</v>
      </c>
      <c r="C777" s="76" t="s">
        <v>121</v>
      </c>
      <c r="D777" s="90" t="s">
        <v>380</v>
      </c>
      <c r="E777" s="99"/>
      <c r="F777" s="90">
        <v>324.20999999999998</v>
      </c>
      <c r="G777" s="99" t="s">
        <v>59</v>
      </c>
    </row>
    <row r="778" spans="1:7" ht="15" customHeight="1" x14ac:dyDescent="0.2">
      <c r="A778" s="75">
        <v>406</v>
      </c>
      <c r="B778" s="76" t="s">
        <v>386</v>
      </c>
      <c r="C778" s="76" t="s">
        <v>122</v>
      </c>
      <c r="D778" s="90" t="s">
        <v>380</v>
      </c>
      <c r="E778" s="99"/>
      <c r="F778" s="90">
        <v>324.20999999999998</v>
      </c>
      <c r="G778" s="99" t="s">
        <v>59</v>
      </c>
    </row>
    <row r="779" spans="1:7" ht="15" customHeight="1" x14ac:dyDescent="0.2">
      <c r="A779" s="75">
        <v>406</v>
      </c>
      <c r="B779" s="76" t="s">
        <v>386</v>
      </c>
      <c r="C779" s="76" t="s">
        <v>123</v>
      </c>
      <c r="D779" s="90" t="s">
        <v>380</v>
      </c>
      <c r="E779" s="99"/>
      <c r="F779" s="90">
        <v>324.20999999999998</v>
      </c>
      <c r="G779" s="99" t="s">
        <v>59</v>
      </c>
    </row>
    <row r="780" spans="1:7" ht="15" customHeight="1" x14ac:dyDescent="0.2">
      <c r="A780" s="75">
        <v>406</v>
      </c>
      <c r="B780" s="76" t="s">
        <v>386</v>
      </c>
      <c r="C780" s="76" t="s">
        <v>124</v>
      </c>
      <c r="D780" s="91" t="s">
        <v>380</v>
      </c>
      <c r="E780" s="99"/>
      <c r="F780" s="90" t="s">
        <v>74</v>
      </c>
      <c r="G780" s="99"/>
    </row>
    <row r="781" spans="1:7" ht="15" customHeight="1" x14ac:dyDescent="0.2">
      <c r="A781" s="75">
        <v>406</v>
      </c>
      <c r="B781" s="76" t="s">
        <v>386</v>
      </c>
      <c r="C781" s="76" t="s">
        <v>125</v>
      </c>
      <c r="D781" s="90">
        <v>50.62</v>
      </c>
      <c r="E781" s="99"/>
      <c r="F781" s="90">
        <v>1.01</v>
      </c>
      <c r="G781" s="99"/>
    </row>
    <row r="782" spans="1:7" ht="15" customHeight="1" x14ac:dyDescent="0.2">
      <c r="A782" s="75">
        <v>406</v>
      </c>
      <c r="B782" s="76" t="s">
        <v>386</v>
      </c>
      <c r="C782" s="76" t="s">
        <v>126</v>
      </c>
      <c r="D782" s="90">
        <v>202.48</v>
      </c>
      <c r="E782" s="99"/>
      <c r="F782" s="90">
        <v>1.01</v>
      </c>
      <c r="G782" s="99"/>
    </row>
    <row r="783" spans="1:7" ht="15" customHeight="1" x14ac:dyDescent="0.2">
      <c r="A783" s="75">
        <v>406</v>
      </c>
      <c r="B783" s="76" t="s">
        <v>386</v>
      </c>
      <c r="C783" s="76" t="s">
        <v>127</v>
      </c>
      <c r="D783" s="91">
        <v>4</v>
      </c>
      <c r="E783" s="99"/>
      <c r="F783" s="90" t="s">
        <v>74</v>
      </c>
      <c r="G783" s="99"/>
    </row>
    <row r="784" spans="1:7" ht="15" customHeight="1" x14ac:dyDescent="0.2">
      <c r="A784" s="75">
        <v>406</v>
      </c>
      <c r="B784" s="76" t="s">
        <v>386</v>
      </c>
      <c r="C784" s="76" t="s">
        <v>128</v>
      </c>
      <c r="D784" s="90">
        <v>6.58</v>
      </c>
      <c r="E784" s="99"/>
      <c r="F784" s="90">
        <v>2.0299999999999998</v>
      </c>
      <c r="G784" s="99"/>
    </row>
    <row r="785" spans="1:7" ht="15" customHeight="1" x14ac:dyDescent="0.2">
      <c r="A785" s="75">
        <v>406</v>
      </c>
      <c r="B785" s="76" t="s">
        <v>386</v>
      </c>
      <c r="C785" s="76" t="s">
        <v>132</v>
      </c>
      <c r="D785" s="90">
        <v>4.05</v>
      </c>
      <c r="E785" s="99"/>
      <c r="F785" s="90">
        <v>1.01</v>
      </c>
      <c r="G785" s="99"/>
    </row>
    <row r="786" spans="1:7" ht="15" customHeight="1" x14ac:dyDescent="0.2">
      <c r="A786" s="75">
        <v>406</v>
      </c>
      <c r="B786" s="76" t="s">
        <v>386</v>
      </c>
      <c r="C786" s="76" t="s">
        <v>134</v>
      </c>
      <c r="D786" s="90">
        <v>4.05</v>
      </c>
      <c r="E786" s="99"/>
      <c r="F786" s="90">
        <v>1.01</v>
      </c>
      <c r="G786" s="99"/>
    </row>
    <row r="787" spans="1:7" ht="15" customHeight="1" x14ac:dyDescent="0.2">
      <c r="A787" s="75">
        <v>406</v>
      </c>
      <c r="B787" s="76" t="s">
        <v>386</v>
      </c>
      <c r="C787" s="76" t="s">
        <v>135</v>
      </c>
      <c r="D787" s="90">
        <v>2.5299999999999998</v>
      </c>
      <c r="E787" s="99"/>
      <c r="F787" s="90">
        <v>1.01</v>
      </c>
      <c r="G787" s="99"/>
    </row>
    <row r="788" spans="1:7" ht="15" customHeight="1" x14ac:dyDescent="0.2">
      <c r="A788" s="75">
        <v>406</v>
      </c>
      <c r="B788" s="76" t="s">
        <v>386</v>
      </c>
      <c r="C788" s="76" t="s">
        <v>226</v>
      </c>
      <c r="D788" s="90">
        <v>353.78</v>
      </c>
      <c r="E788" s="99" t="s">
        <v>324</v>
      </c>
      <c r="F788" s="90">
        <v>10.34</v>
      </c>
      <c r="G788" s="99" t="s">
        <v>324</v>
      </c>
    </row>
    <row r="789" spans="1:7" ht="15" customHeight="1" x14ac:dyDescent="0.2">
      <c r="A789" s="75">
        <v>406</v>
      </c>
      <c r="B789" s="76" t="s">
        <v>386</v>
      </c>
      <c r="C789" s="76" t="s">
        <v>227</v>
      </c>
      <c r="D789" s="90">
        <v>44.6</v>
      </c>
      <c r="E789" s="99" t="s">
        <v>324</v>
      </c>
      <c r="F789" s="90">
        <v>9.33</v>
      </c>
      <c r="G789" s="99" t="s">
        <v>324</v>
      </c>
    </row>
    <row r="790" spans="1:7" ht="15" customHeight="1" x14ac:dyDescent="0.2">
      <c r="A790" s="75">
        <v>406</v>
      </c>
      <c r="B790" s="76" t="s">
        <v>386</v>
      </c>
      <c r="C790" s="76" t="s">
        <v>228</v>
      </c>
      <c r="D790" s="90">
        <v>309.18</v>
      </c>
      <c r="E790" s="99" t="s">
        <v>324</v>
      </c>
      <c r="F790" s="90">
        <v>10.34</v>
      </c>
      <c r="G790" s="99" t="s">
        <v>324</v>
      </c>
    </row>
    <row r="791" spans="1:7" ht="15" customHeight="1" x14ac:dyDescent="0.2">
      <c r="A791" s="75">
        <v>406</v>
      </c>
      <c r="B791" s="76" t="s">
        <v>386</v>
      </c>
      <c r="C791" s="76" t="s">
        <v>229</v>
      </c>
      <c r="D791" s="90">
        <v>695.39</v>
      </c>
      <c r="E791" s="99" t="s">
        <v>324</v>
      </c>
      <c r="F791" s="90">
        <v>10.34</v>
      </c>
      <c r="G791" s="99" t="s">
        <v>324</v>
      </c>
    </row>
    <row r="792" spans="1:7" ht="15" customHeight="1" x14ac:dyDescent="0.2">
      <c r="A792" s="75">
        <v>406</v>
      </c>
      <c r="B792" s="76" t="s">
        <v>386</v>
      </c>
      <c r="C792" s="76" t="s">
        <v>230</v>
      </c>
      <c r="D792" s="91">
        <v>2.25</v>
      </c>
      <c r="E792" s="99"/>
      <c r="F792" s="90" t="s">
        <v>74</v>
      </c>
      <c r="G792" s="99"/>
    </row>
    <row r="793" spans="1:7" ht="15" customHeight="1" x14ac:dyDescent="0.2">
      <c r="A793" s="75">
        <v>406</v>
      </c>
      <c r="B793" s="76" t="s">
        <v>386</v>
      </c>
      <c r="C793" s="76" t="s">
        <v>231</v>
      </c>
      <c r="D793" s="90">
        <v>353.78</v>
      </c>
      <c r="E793" s="99" t="s">
        <v>324</v>
      </c>
      <c r="F793" s="90">
        <v>10.34</v>
      </c>
      <c r="G793" s="99" t="s">
        <v>324</v>
      </c>
    </row>
    <row r="794" spans="1:7" ht="15" customHeight="1" x14ac:dyDescent="0.2">
      <c r="A794" s="75">
        <v>406</v>
      </c>
      <c r="B794" s="76" t="s">
        <v>386</v>
      </c>
      <c r="C794" s="76" t="s">
        <v>232</v>
      </c>
      <c r="D794" s="90">
        <v>44.6</v>
      </c>
      <c r="E794" s="99" t="s">
        <v>324</v>
      </c>
      <c r="F794" s="90">
        <v>9.33</v>
      </c>
      <c r="G794" s="99" t="s">
        <v>324</v>
      </c>
    </row>
    <row r="795" spans="1:7" ht="15" customHeight="1" x14ac:dyDescent="0.2">
      <c r="A795" s="75">
        <v>406</v>
      </c>
      <c r="B795" s="76" t="s">
        <v>386</v>
      </c>
      <c r="C795" s="76" t="s">
        <v>233</v>
      </c>
      <c r="D795" s="90">
        <v>309.18</v>
      </c>
      <c r="E795" s="99" t="s">
        <v>324</v>
      </c>
      <c r="F795" s="90">
        <v>10.34</v>
      </c>
      <c r="G795" s="99" t="s">
        <v>324</v>
      </c>
    </row>
    <row r="796" spans="1:7" ht="15" customHeight="1" x14ac:dyDescent="0.2">
      <c r="A796" s="75">
        <v>406</v>
      </c>
      <c r="B796" s="76" t="s">
        <v>386</v>
      </c>
      <c r="C796" s="76" t="s">
        <v>234</v>
      </c>
      <c r="D796" s="90">
        <v>695.39</v>
      </c>
      <c r="E796" s="99" t="s">
        <v>324</v>
      </c>
      <c r="F796" s="90">
        <v>10.34</v>
      </c>
      <c r="G796" s="99" t="s">
        <v>324</v>
      </c>
    </row>
    <row r="797" spans="1:7" ht="15" customHeight="1" x14ac:dyDescent="0.2">
      <c r="A797" s="75">
        <v>406</v>
      </c>
      <c r="B797" s="76" t="s">
        <v>386</v>
      </c>
      <c r="C797" s="76" t="s">
        <v>235</v>
      </c>
      <c r="D797" s="91">
        <v>2.25</v>
      </c>
      <c r="E797" s="99"/>
      <c r="F797" s="90" t="s">
        <v>74</v>
      </c>
      <c r="G797" s="99"/>
    </row>
    <row r="798" spans="1:7" ht="15" customHeight="1" x14ac:dyDescent="0.2">
      <c r="A798" s="75">
        <v>406</v>
      </c>
      <c r="B798" s="76" t="s">
        <v>386</v>
      </c>
      <c r="C798" s="76" t="s">
        <v>241</v>
      </c>
      <c r="D798" s="90" t="s">
        <v>380</v>
      </c>
      <c r="E798" s="99"/>
      <c r="F798" s="90">
        <v>2.88</v>
      </c>
      <c r="G798" s="99" t="s">
        <v>100</v>
      </c>
    </row>
    <row r="799" spans="1:7" ht="15" customHeight="1" x14ac:dyDescent="0.2">
      <c r="A799" s="75">
        <v>406</v>
      </c>
      <c r="B799" s="76" t="s">
        <v>386</v>
      </c>
      <c r="C799" s="76" t="s">
        <v>242</v>
      </c>
      <c r="D799" s="90">
        <v>0.1</v>
      </c>
      <c r="E799" s="99"/>
      <c r="F799" s="90">
        <v>1.01</v>
      </c>
      <c r="G799" s="99"/>
    </row>
    <row r="800" spans="1:7" ht="15" customHeight="1" x14ac:dyDescent="0.2">
      <c r="A800" s="75">
        <v>406</v>
      </c>
      <c r="B800" s="76" t="s">
        <v>386</v>
      </c>
      <c r="C800" s="76" t="s">
        <v>243</v>
      </c>
      <c r="D800" s="90">
        <v>101.36</v>
      </c>
      <c r="E800" s="99"/>
      <c r="F800" s="90">
        <v>1.01</v>
      </c>
      <c r="G800" s="99"/>
    </row>
    <row r="801" spans="1:7" ht="15" customHeight="1" x14ac:dyDescent="0.2">
      <c r="A801" s="75">
        <v>406</v>
      </c>
      <c r="B801" s="76" t="s">
        <v>386</v>
      </c>
      <c r="C801" s="76" t="s">
        <v>244</v>
      </c>
      <c r="D801" s="91">
        <v>1000</v>
      </c>
      <c r="E801" s="99"/>
      <c r="F801" s="90" t="s">
        <v>74</v>
      </c>
      <c r="G801" s="99"/>
    </row>
    <row r="802" spans="1:7" ht="15" customHeight="1" x14ac:dyDescent="0.2">
      <c r="A802" s="75">
        <v>406</v>
      </c>
      <c r="B802" s="76" t="s">
        <v>386</v>
      </c>
      <c r="C802" s="76" t="s">
        <v>245</v>
      </c>
      <c r="D802" s="90">
        <v>0.1</v>
      </c>
      <c r="E802" s="99"/>
      <c r="F802" s="90">
        <v>1.01</v>
      </c>
      <c r="G802" s="99"/>
    </row>
    <row r="803" spans="1:7" ht="15" customHeight="1" x14ac:dyDescent="0.2">
      <c r="A803" s="75">
        <v>406</v>
      </c>
      <c r="B803" s="76" t="s">
        <v>386</v>
      </c>
      <c r="C803" s="76" t="s">
        <v>246</v>
      </c>
      <c r="D803" s="90">
        <v>506.82</v>
      </c>
      <c r="E803" s="99"/>
      <c r="F803" s="90">
        <v>1.01</v>
      </c>
      <c r="G803" s="99"/>
    </row>
    <row r="804" spans="1:7" ht="15" customHeight="1" x14ac:dyDescent="0.2">
      <c r="A804" s="75">
        <v>406</v>
      </c>
      <c r="B804" s="76" t="s">
        <v>386</v>
      </c>
      <c r="C804" s="76" t="s">
        <v>247</v>
      </c>
      <c r="D804" s="91">
        <v>5000</v>
      </c>
      <c r="E804" s="99"/>
      <c r="F804" s="90" t="s">
        <v>74</v>
      </c>
      <c r="G804" s="99"/>
    </row>
    <row r="805" spans="1:7" ht="15" customHeight="1" x14ac:dyDescent="0.2">
      <c r="A805" s="75">
        <v>406</v>
      </c>
      <c r="B805" s="76" t="s">
        <v>386</v>
      </c>
      <c r="C805" s="76" t="s">
        <v>248</v>
      </c>
      <c r="D805" s="90">
        <v>0.1</v>
      </c>
      <c r="E805" s="99"/>
      <c r="F805" s="90">
        <v>1.01</v>
      </c>
      <c r="G805" s="99"/>
    </row>
    <row r="806" spans="1:7" ht="15" customHeight="1" x14ac:dyDescent="0.2">
      <c r="A806" s="75">
        <v>406</v>
      </c>
      <c r="B806" s="76" t="s">
        <v>386</v>
      </c>
      <c r="C806" s="76" t="s">
        <v>249</v>
      </c>
      <c r="D806" s="90">
        <v>1.01</v>
      </c>
      <c r="E806" s="99"/>
      <c r="F806" s="90">
        <v>1.01</v>
      </c>
      <c r="G806" s="99"/>
    </row>
    <row r="807" spans="1:7" ht="15" customHeight="1" x14ac:dyDescent="0.2">
      <c r="A807" s="75">
        <v>406</v>
      </c>
      <c r="B807" s="76" t="s">
        <v>386</v>
      </c>
      <c r="C807" s="76" t="s">
        <v>250</v>
      </c>
      <c r="D807" s="91">
        <v>10</v>
      </c>
      <c r="E807" s="99"/>
      <c r="F807" s="90" t="s">
        <v>74</v>
      </c>
      <c r="G807" s="99"/>
    </row>
    <row r="808" spans="1:7" ht="15" customHeight="1" x14ac:dyDescent="0.2">
      <c r="A808" s="75">
        <v>406</v>
      </c>
      <c r="B808" s="76" t="s">
        <v>386</v>
      </c>
      <c r="C808" s="76" t="s">
        <v>254</v>
      </c>
      <c r="D808" s="90">
        <v>0.1</v>
      </c>
      <c r="E808" s="99"/>
      <c r="F808" s="90">
        <v>1.01</v>
      </c>
      <c r="G808" s="99"/>
    </row>
    <row r="809" spans="1:7" ht="15" customHeight="1" x14ac:dyDescent="0.2">
      <c r="A809" s="75">
        <v>406</v>
      </c>
      <c r="B809" s="76" t="s">
        <v>386</v>
      </c>
      <c r="C809" s="76" t="s">
        <v>255</v>
      </c>
      <c r="D809" s="90">
        <v>2.0299999999999998</v>
      </c>
      <c r="E809" s="99"/>
      <c r="F809" s="90">
        <v>1.01</v>
      </c>
      <c r="G809" s="99"/>
    </row>
    <row r="810" spans="1:7" ht="15" customHeight="1" x14ac:dyDescent="0.2">
      <c r="A810" s="75">
        <v>406</v>
      </c>
      <c r="B810" s="76" t="s">
        <v>386</v>
      </c>
      <c r="C810" s="76" t="s">
        <v>256</v>
      </c>
      <c r="D810" s="91">
        <v>20</v>
      </c>
      <c r="E810" s="99"/>
      <c r="F810" s="90" t="s">
        <v>74</v>
      </c>
      <c r="G810" s="99"/>
    </row>
    <row r="811" spans="1:7" ht="15" customHeight="1" x14ac:dyDescent="0.2">
      <c r="A811" s="75">
        <v>406</v>
      </c>
      <c r="B811" s="76" t="s">
        <v>386</v>
      </c>
      <c r="C811" s="76" t="s">
        <v>257</v>
      </c>
      <c r="D811" s="90">
        <v>0.1</v>
      </c>
      <c r="E811" s="99"/>
      <c r="F811" s="90">
        <v>1.01</v>
      </c>
      <c r="G811" s="99"/>
    </row>
    <row r="812" spans="1:7" ht="15" customHeight="1" x14ac:dyDescent="0.2">
      <c r="A812" s="75">
        <v>406</v>
      </c>
      <c r="B812" s="76" t="s">
        <v>386</v>
      </c>
      <c r="C812" s="76" t="s">
        <v>258</v>
      </c>
      <c r="D812" s="90">
        <v>1.01</v>
      </c>
      <c r="E812" s="99"/>
      <c r="F812" s="90">
        <v>1.01</v>
      </c>
      <c r="G812" s="99"/>
    </row>
    <row r="813" spans="1:7" ht="15" customHeight="1" x14ac:dyDescent="0.2">
      <c r="A813" s="75">
        <v>406</v>
      </c>
      <c r="B813" s="76" t="s">
        <v>386</v>
      </c>
      <c r="C813" s="76" t="s">
        <v>259</v>
      </c>
      <c r="D813" s="91">
        <v>10</v>
      </c>
      <c r="E813" s="99"/>
      <c r="F813" s="90" t="s">
        <v>74</v>
      </c>
      <c r="G813" s="99"/>
    </row>
    <row r="814" spans="1:7" ht="15" customHeight="1" x14ac:dyDescent="0.2">
      <c r="A814" s="75">
        <v>406</v>
      </c>
      <c r="B814" s="76" t="s">
        <v>386</v>
      </c>
      <c r="C814" s="76" t="s">
        <v>260</v>
      </c>
      <c r="D814" s="90">
        <v>0.1</v>
      </c>
      <c r="E814" s="99"/>
      <c r="F814" s="90">
        <v>1.01</v>
      </c>
      <c r="G814" s="99"/>
    </row>
    <row r="815" spans="1:7" ht="15" customHeight="1" x14ac:dyDescent="0.2">
      <c r="A815" s="75">
        <v>406</v>
      </c>
      <c r="B815" s="76" t="s">
        <v>386</v>
      </c>
      <c r="C815" s="76" t="s">
        <v>261</v>
      </c>
      <c r="D815" s="90">
        <v>709.55</v>
      </c>
      <c r="E815" s="99"/>
      <c r="F815" s="90">
        <v>1.01</v>
      </c>
      <c r="G815" s="99"/>
    </row>
    <row r="816" spans="1:7" ht="15" customHeight="1" x14ac:dyDescent="0.2">
      <c r="A816" s="75">
        <v>406</v>
      </c>
      <c r="B816" s="76" t="s">
        <v>386</v>
      </c>
      <c r="C816" s="76" t="s">
        <v>262</v>
      </c>
      <c r="D816" s="91">
        <v>7000</v>
      </c>
      <c r="E816" s="99"/>
      <c r="F816" s="90" t="s">
        <v>74</v>
      </c>
      <c r="G816" s="99"/>
    </row>
    <row r="817" spans="1:7" ht="15" customHeight="1" x14ac:dyDescent="0.2">
      <c r="A817" s="75">
        <v>406</v>
      </c>
      <c r="B817" s="76" t="s">
        <v>386</v>
      </c>
      <c r="C817" s="76" t="s">
        <v>264</v>
      </c>
      <c r="D817" s="90" t="s">
        <v>380</v>
      </c>
      <c r="E817" s="99"/>
      <c r="F817" s="90">
        <v>1.87</v>
      </c>
      <c r="G817" s="99" t="s">
        <v>324</v>
      </c>
    </row>
    <row r="818" spans="1:7" ht="15" customHeight="1" x14ac:dyDescent="0.2">
      <c r="A818" s="75">
        <v>406</v>
      </c>
      <c r="B818" s="76" t="s">
        <v>386</v>
      </c>
      <c r="C818" s="76" t="s">
        <v>265</v>
      </c>
      <c r="D818" s="90" t="s">
        <v>380</v>
      </c>
      <c r="E818" s="99"/>
      <c r="F818" s="90">
        <v>1.87</v>
      </c>
      <c r="G818" s="99" t="s">
        <v>324</v>
      </c>
    </row>
    <row r="819" spans="1:7" ht="15" customHeight="1" x14ac:dyDescent="0.2">
      <c r="A819" s="75">
        <v>406</v>
      </c>
      <c r="B819" s="76" t="s">
        <v>386</v>
      </c>
      <c r="C819" s="76" t="s">
        <v>266</v>
      </c>
      <c r="D819" s="91" t="s">
        <v>380</v>
      </c>
      <c r="E819" s="99"/>
      <c r="F819" s="90" t="s">
        <v>74</v>
      </c>
      <c r="G819" s="99"/>
    </row>
    <row r="820" spans="1:7" ht="15" customHeight="1" x14ac:dyDescent="0.2">
      <c r="A820" s="75">
        <v>406</v>
      </c>
      <c r="B820" s="76" t="s">
        <v>386</v>
      </c>
      <c r="C820" s="76" t="s">
        <v>273</v>
      </c>
      <c r="D820" s="90">
        <v>0.2</v>
      </c>
      <c r="E820" s="99"/>
      <c r="F820" s="90">
        <v>1.01</v>
      </c>
      <c r="G820" s="99"/>
    </row>
    <row r="821" spans="1:7" ht="15" customHeight="1" x14ac:dyDescent="0.2">
      <c r="A821" s="75">
        <v>406</v>
      </c>
      <c r="B821" s="76" t="s">
        <v>386</v>
      </c>
      <c r="C821" s="76" t="s">
        <v>274</v>
      </c>
      <c r="D821" s="90">
        <v>2.0299999999999998</v>
      </c>
      <c r="E821" s="99"/>
      <c r="F821" s="90">
        <v>1.01</v>
      </c>
      <c r="G821" s="99"/>
    </row>
    <row r="822" spans="1:7" ht="15" customHeight="1" x14ac:dyDescent="0.2">
      <c r="A822" s="75">
        <v>406</v>
      </c>
      <c r="B822" s="76" t="s">
        <v>386</v>
      </c>
      <c r="C822" s="76" t="s">
        <v>275</v>
      </c>
      <c r="D822" s="91">
        <v>10</v>
      </c>
      <c r="E822" s="99"/>
      <c r="F822" s="90" t="s">
        <v>74</v>
      </c>
      <c r="G822" s="99"/>
    </row>
    <row r="823" spans="1:7" ht="15" customHeight="1" x14ac:dyDescent="0.2">
      <c r="A823" s="75">
        <v>406</v>
      </c>
      <c r="B823" s="76" t="s">
        <v>386</v>
      </c>
      <c r="C823" s="76" t="s">
        <v>279</v>
      </c>
      <c r="D823" s="90">
        <v>0.1</v>
      </c>
      <c r="E823" s="99"/>
      <c r="F823" s="90">
        <v>1.01</v>
      </c>
      <c r="G823" s="99"/>
    </row>
    <row r="824" spans="1:7" ht="15" customHeight="1" x14ac:dyDescent="0.2">
      <c r="A824" s="75">
        <v>406</v>
      </c>
      <c r="B824" s="76" t="s">
        <v>386</v>
      </c>
      <c r="C824" s="76" t="s">
        <v>280</v>
      </c>
      <c r="D824" s="90">
        <v>2.0299999999999998</v>
      </c>
      <c r="E824" s="99"/>
      <c r="F824" s="90">
        <v>1.01</v>
      </c>
      <c r="G824" s="99"/>
    </row>
    <row r="825" spans="1:7" ht="15" customHeight="1" x14ac:dyDescent="0.2">
      <c r="A825" s="75">
        <v>406</v>
      </c>
      <c r="B825" s="76" t="s">
        <v>386</v>
      </c>
      <c r="C825" s="76" t="s">
        <v>281</v>
      </c>
      <c r="D825" s="91">
        <v>20</v>
      </c>
      <c r="E825" s="99"/>
      <c r="F825" s="90" t="s">
        <v>74</v>
      </c>
      <c r="G825" s="99"/>
    </row>
    <row r="826" spans="1:7" ht="15" customHeight="1" x14ac:dyDescent="0.2">
      <c r="A826" s="75">
        <v>406</v>
      </c>
      <c r="B826" s="76" t="s">
        <v>386</v>
      </c>
      <c r="C826" s="76" t="s">
        <v>282</v>
      </c>
      <c r="D826" s="90">
        <v>0.1</v>
      </c>
      <c r="E826" s="99"/>
      <c r="F826" s="90">
        <v>1.01</v>
      </c>
      <c r="G826" s="99"/>
    </row>
    <row r="827" spans="1:7" ht="15" customHeight="1" x14ac:dyDescent="0.2">
      <c r="A827" s="75">
        <v>406</v>
      </c>
      <c r="B827" s="76" t="s">
        <v>386</v>
      </c>
      <c r="C827" s="76" t="s">
        <v>283</v>
      </c>
      <c r="D827" s="90">
        <v>2020299.64</v>
      </c>
      <c r="E827" s="99"/>
      <c r="F827" s="90">
        <v>884.03</v>
      </c>
      <c r="G827" s="99"/>
    </row>
    <row r="828" spans="1:7" ht="15" customHeight="1" x14ac:dyDescent="0.2">
      <c r="A828" s="75">
        <v>406</v>
      </c>
      <c r="B828" s="76" t="s">
        <v>386</v>
      </c>
      <c r="C828" s="76" t="s">
        <v>284</v>
      </c>
      <c r="D828" s="90">
        <v>568739.85</v>
      </c>
      <c r="E828" s="99"/>
      <c r="F828" s="90">
        <v>757.87</v>
      </c>
      <c r="G828" s="99"/>
    </row>
    <row r="829" spans="1:7" ht="15" customHeight="1" x14ac:dyDescent="0.2">
      <c r="A829" s="75">
        <v>406</v>
      </c>
      <c r="B829" s="76" t="s">
        <v>386</v>
      </c>
      <c r="C829" s="76" t="s">
        <v>285</v>
      </c>
      <c r="D829" s="90">
        <v>1218407.42</v>
      </c>
      <c r="E829" s="99"/>
      <c r="F829" s="90">
        <v>856.17</v>
      </c>
      <c r="G829" s="99"/>
    </row>
    <row r="830" spans="1:7" ht="15" customHeight="1" x14ac:dyDescent="0.2">
      <c r="A830" s="75">
        <v>406</v>
      </c>
      <c r="B830" s="76" t="s">
        <v>386</v>
      </c>
      <c r="C830" s="76" t="s">
        <v>286</v>
      </c>
      <c r="D830" s="90">
        <v>233152.36</v>
      </c>
      <c r="E830" s="99" t="s">
        <v>59</v>
      </c>
      <c r="F830" s="90">
        <v>827.67</v>
      </c>
      <c r="G830" s="99"/>
    </row>
    <row r="831" spans="1:7" ht="15" customHeight="1" x14ac:dyDescent="0.2">
      <c r="A831" s="75">
        <v>406</v>
      </c>
      <c r="B831" s="76" t="s">
        <v>386</v>
      </c>
      <c r="C831" s="76" t="s">
        <v>287</v>
      </c>
      <c r="D831" s="90">
        <v>140693.78</v>
      </c>
      <c r="E831" s="99"/>
      <c r="F831" s="90">
        <v>188.35</v>
      </c>
      <c r="G831" s="99" t="s">
        <v>59</v>
      </c>
    </row>
    <row r="832" spans="1:7" ht="15" customHeight="1" x14ac:dyDescent="0.2">
      <c r="A832" s="75">
        <v>406</v>
      </c>
      <c r="B832" s="76" t="s">
        <v>386</v>
      </c>
      <c r="C832" s="76" t="s">
        <v>295</v>
      </c>
      <c r="D832" s="90">
        <v>140693.78</v>
      </c>
      <c r="E832" s="99"/>
      <c r="F832" s="90">
        <v>188.35</v>
      </c>
      <c r="G832" s="99" t="s">
        <v>59</v>
      </c>
    </row>
    <row r="833" spans="1:7" ht="15" customHeight="1" x14ac:dyDescent="0.2">
      <c r="A833" s="75">
        <v>406</v>
      </c>
      <c r="B833" s="76" t="s">
        <v>386</v>
      </c>
      <c r="C833" s="76" t="s">
        <v>296</v>
      </c>
      <c r="D833" s="91">
        <v>100</v>
      </c>
      <c r="E833" s="99"/>
      <c r="F833" s="90" t="s">
        <v>74</v>
      </c>
      <c r="G833" s="99"/>
    </row>
    <row r="834" spans="1:7" ht="15" customHeight="1" x14ac:dyDescent="0.2">
      <c r="A834" s="75">
        <v>406</v>
      </c>
      <c r="B834" s="76" t="s">
        <v>386</v>
      </c>
      <c r="C834" s="76" t="s">
        <v>297</v>
      </c>
      <c r="D834" s="90">
        <v>32171.73</v>
      </c>
      <c r="E834" s="99"/>
      <c r="F834" s="90">
        <v>172.61</v>
      </c>
      <c r="G834" s="99" t="s">
        <v>59</v>
      </c>
    </row>
    <row r="835" spans="1:7" ht="15" customHeight="1" x14ac:dyDescent="0.2">
      <c r="A835" s="75">
        <v>406</v>
      </c>
      <c r="B835" s="76" t="s">
        <v>386</v>
      </c>
      <c r="C835" s="76" t="s">
        <v>298</v>
      </c>
      <c r="D835" s="90">
        <v>83130.02</v>
      </c>
      <c r="E835" s="99"/>
      <c r="F835" s="90">
        <v>180.04</v>
      </c>
      <c r="G835" s="99" t="s">
        <v>59</v>
      </c>
    </row>
    <row r="836" spans="1:7" ht="15" customHeight="1" x14ac:dyDescent="0.2">
      <c r="A836" s="75">
        <v>406</v>
      </c>
      <c r="B836" s="76" t="s">
        <v>386</v>
      </c>
      <c r="C836" s="76" t="s">
        <v>299</v>
      </c>
      <c r="D836" s="90">
        <v>25392.02</v>
      </c>
      <c r="E836" s="99"/>
      <c r="F836" s="90">
        <v>180.93</v>
      </c>
      <c r="G836" s="99" t="s">
        <v>59</v>
      </c>
    </row>
    <row r="837" spans="1:7" ht="15" customHeight="1" x14ac:dyDescent="0.2">
      <c r="A837" s="75">
        <v>406</v>
      </c>
      <c r="B837" s="76" t="s">
        <v>386</v>
      </c>
      <c r="C837" s="76" t="s">
        <v>300</v>
      </c>
      <c r="D837" s="90">
        <v>1429.7</v>
      </c>
      <c r="E837" s="99" t="s">
        <v>59</v>
      </c>
      <c r="F837" s="90">
        <v>23.42</v>
      </c>
      <c r="G837" s="99" t="s">
        <v>100</v>
      </c>
    </row>
    <row r="838" spans="1:7" ht="15" customHeight="1" x14ac:dyDescent="0.2">
      <c r="A838" s="75">
        <v>406</v>
      </c>
      <c r="B838" s="76" t="s">
        <v>386</v>
      </c>
      <c r="C838" s="76" t="s">
        <v>301</v>
      </c>
      <c r="D838" s="90">
        <v>298.58999999999997</v>
      </c>
      <c r="E838" s="99" t="s">
        <v>59</v>
      </c>
      <c r="F838" s="90">
        <v>10.3</v>
      </c>
      <c r="G838" s="99" t="s">
        <v>100</v>
      </c>
    </row>
    <row r="839" spans="1:7" ht="15" customHeight="1" x14ac:dyDescent="0.2">
      <c r="A839" s="75">
        <v>406</v>
      </c>
      <c r="B839" s="76" t="s">
        <v>386</v>
      </c>
      <c r="C839" s="76" t="s">
        <v>302</v>
      </c>
      <c r="D839" s="90">
        <v>1131.1099999999999</v>
      </c>
      <c r="E839" s="99" t="s">
        <v>59</v>
      </c>
      <c r="F839" s="90">
        <v>23.42</v>
      </c>
      <c r="G839" s="99" t="s">
        <v>100</v>
      </c>
    </row>
    <row r="840" spans="1:7" ht="15" customHeight="1" x14ac:dyDescent="0.2">
      <c r="A840" s="75">
        <v>406</v>
      </c>
      <c r="B840" s="76" t="s">
        <v>386</v>
      </c>
      <c r="C840" s="76" t="s">
        <v>304</v>
      </c>
      <c r="D840" s="90">
        <v>101.36</v>
      </c>
      <c r="E840" s="99"/>
      <c r="F840" s="90">
        <v>1.01</v>
      </c>
      <c r="G840" s="99"/>
    </row>
    <row r="841" spans="1:7" ht="15" customHeight="1" x14ac:dyDescent="0.2">
      <c r="A841" s="75">
        <v>406</v>
      </c>
      <c r="B841" s="76" t="s">
        <v>386</v>
      </c>
      <c r="C841" s="76" t="s">
        <v>306</v>
      </c>
      <c r="D841" s="90">
        <v>135.31</v>
      </c>
      <c r="E841" s="99" t="s">
        <v>324</v>
      </c>
      <c r="F841" s="90">
        <v>2.11</v>
      </c>
      <c r="G841" s="99" t="s">
        <v>324</v>
      </c>
    </row>
    <row r="842" spans="1:7" ht="15" customHeight="1" x14ac:dyDescent="0.2">
      <c r="A842" s="75">
        <v>406</v>
      </c>
      <c r="B842" s="76" t="s">
        <v>386</v>
      </c>
      <c r="C842" s="76" t="s">
        <v>307</v>
      </c>
      <c r="D842" s="90">
        <v>760.23</v>
      </c>
      <c r="E842" s="99"/>
      <c r="F842" s="90">
        <v>1.01</v>
      </c>
      <c r="G842" s="99"/>
    </row>
    <row r="843" spans="1:7" ht="15" customHeight="1" x14ac:dyDescent="0.2">
      <c r="A843" s="75">
        <v>406</v>
      </c>
      <c r="B843" s="76" t="s">
        <v>386</v>
      </c>
      <c r="C843" s="76" t="s">
        <v>308</v>
      </c>
      <c r="D843" s="90" t="s">
        <v>380</v>
      </c>
      <c r="E843" s="99"/>
      <c r="F843" s="90">
        <v>124.22</v>
      </c>
      <c r="G843" s="99" t="s">
        <v>59</v>
      </c>
    </row>
    <row r="844" spans="1:7" ht="15" customHeight="1" x14ac:dyDescent="0.2">
      <c r="A844" s="75">
        <v>407</v>
      </c>
      <c r="B844" s="76" t="s">
        <v>387</v>
      </c>
      <c r="C844" s="76" t="s">
        <v>20</v>
      </c>
      <c r="D844" s="90">
        <v>4092406.89</v>
      </c>
      <c r="E844" s="99"/>
      <c r="F844" s="90">
        <v>4430.22</v>
      </c>
      <c r="G844" s="99"/>
    </row>
    <row r="845" spans="1:7" ht="15" customHeight="1" x14ac:dyDescent="0.2">
      <c r="A845" s="75">
        <v>407</v>
      </c>
      <c r="B845" s="76" t="s">
        <v>387</v>
      </c>
      <c r="C845" s="76" t="s">
        <v>57</v>
      </c>
      <c r="D845" s="90">
        <v>316445.43</v>
      </c>
      <c r="E845" s="99" t="s">
        <v>59</v>
      </c>
      <c r="F845" s="90">
        <v>3257.77</v>
      </c>
      <c r="G845" s="99"/>
    </row>
    <row r="846" spans="1:7" ht="15" customHeight="1" x14ac:dyDescent="0.2">
      <c r="A846" s="75">
        <v>407</v>
      </c>
      <c r="B846" s="76" t="s">
        <v>387</v>
      </c>
      <c r="C846" s="76" t="s">
        <v>58</v>
      </c>
      <c r="D846" s="90">
        <v>239323.69</v>
      </c>
      <c r="E846" s="99" t="s">
        <v>59</v>
      </c>
      <c r="F846" s="90">
        <v>1960.97</v>
      </c>
      <c r="G846" s="99"/>
    </row>
    <row r="847" spans="1:7" ht="15" customHeight="1" x14ac:dyDescent="0.2">
      <c r="A847" s="75">
        <v>407</v>
      </c>
      <c r="B847" s="76" t="s">
        <v>387</v>
      </c>
      <c r="C847" s="76" t="s">
        <v>60</v>
      </c>
      <c r="D847" s="90">
        <v>77121.740000000005</v>
      </c>
      <c r="E847" s="99"/>
      <c r="F847" s="90">
        <v>2713.38</v>
      </c>
      <c r="G847" s="99"/>
    </row>
    <row r="848" spans="1:7" ht="15" customHeight="1" x14ac:dyDescent="0.2">
      <c r="A848" s="75">
        <v>407</v>
      </c>
      <c r="B848" s="76" t="s">
        <v>387</v>
      </c>
      <c r="C848" s="76" t="s">
        <v>61</v>
      </c>
      <c r="D848" s="90">
        <v>3744905.81</v>
      </c>
      <c r="E848" s="99"/>
      <c r="F848" s="90">
        <v>4410.41</v>
      </c>
      <c r="G848" s="99"/>
    </row>
    <row r="849" spans="1:7" ht="15" customHeight="1" x14ac:dyDescent="0.2">
      <c r="A849" s="75">
        <v>407</v>
      </c>
      <c r="B849" s="76" t="s">
        <v>387</v>
      </c>
      <c r="C849" s="76" t="s">
        <v>62</v>
      </c>
      <c r="D849" s="90">
        <v>1249136.97</v>
      </c>
      <c r="E849" s="99"/>
      <c r="F849" s="90">
        <v>2593.0700000000002</v>
      </c>
      <c r="G849" s="99"/>
    </row>
    <row r="850" spans="1:7" ht="15" customHeight="1" x14ac:dyDescent="0.2">
      <c r="A850" s="75">
        <v>407</v>
      </c>
      <c r="B850" s="76" t="s">
        <v>387</v>
      </c>
      <c r="C850" s="76" t="s">
        <v>63</v>
      </c>
      <c r="D850" s="90">
        <v>2469757.71</v>
      </c>
      <c r="E850" s="99"/>
      <c r="F850" s="90">
        <v>3188.63</v>
      </c>
      <c r="G850" s="99"/>
    </row>
    <row r="851" spans="1:7" ht="15" customHeight="1" x14ac:dyDescent="0.2">
      <c r="A851" s="75">
        <v>407</v>
      </c>
      <c r="B851" s="76" t="s">
        <v>387</v>
      </c>
      <c r="C851" s="76" t="s">
        <v>64</v>
      </c>
      <c r="D851" s="90">
        <v>1948483.81</v>
      </c>
      <c r="E851" s="99"/>
      <c r="F851" s="90">
        <v>2909.78</v>
      </c>
      <c r="G851" s="99"/>
    </row>
    <row r="852" spans="1:7" ht="15" customHeight="1" x14ac:dyDescent="0.2">
      <c r="A852" s="75">
        <v>407</v>
      </c>
      <c r="B852" s="76" t="s">
        <v>387</v>
      </c>
      <c r="C852" s="76" t="s">
        <v>65</v>
      </c>
      <c r="D852" s="90">
        <v>521273.91</v>
      </c>
      <c r="E852" s="99" t="s">
        <v>59</v>
      </c>
      <c r="F852" s="90">
        <v>778.02</v>
      </c>
      <c r="G852" s="99"/>
    </row>
    <row r="853" spans="1:7" ht="15" customHeight="1" x14ac:dyDescent="0.2">
      <c r="A853" s="75">
        <v>407</v>
      </c>
      <c r="B853" s="76" t="s">
        <v>387</v>
      </c>
      <c r="C853" s="76" t="s">
        <v>66</v>
      </c>
      <c r="D853" s="90">
        <v>3197620.78</v>
      </c>
      <c r="E853" s="99"/>
      <c r="F853" s="90">
        <v>4232.25</v>
      </c>
      <c r="G853" s="99"/>
    </row>
    <row r="854" spans="1:7" ht="15" customHeight="1" x14ac:dyDescent="0.2">
      <c r="A854" s="75">
        <v>407</v>
      </c>
      <c r="B854" s="76" t="s">
        <v>387</v>
      </c>
      <c r="C854" s="76" t="s">
        <v>67</v>
      </c>
      <c r="D854" s="90">
        <v>20276.63</v>
      </c>
      <c r="E854" s="99" t="s">
        <v>324</v>
      </c>
      <c r="F854" s="90">
        <v>116.64</v>
      </c>
      <c r="G854" s="99" t="s">
        <v>100</v>
      </c>
    </row>
    <row r="855" spans="1:7" ht="15" customHeight="1" x14ac:dyDescent="0.2">
      <c r="A855" s="75">
        <v>407</v>
      </c>
      <c r="B855" s="76" t="s">
        <v>387</v>
      </c>
      <c r="C855" s="76" t="s">
        <v>68</v>
      </c>
      <c r="D855" s="90">
        <v>5734.5</v>
      </c>
      <c r="E855" s="99" t="s">
        <v>100</v>
      </c>
      <c r="F855" s="90">
        <v>195.7</v>
      </c>
      <c r="G855" s="99" t="s">
        <v>59</v>
      </c>
    </row>
    <row r="856" spans="1:7" ht="15" customHeight="1" x14ac:dyDescent="0.2">
      <c r="A856" s="75">
        <v>407</v>
      </c>
      <c r="B856" s="76" t="s">
        <v>387</v>
      </c>
      <c r="C856" s="76" t="s">
        <v>69</v>
      </c>
      <c r="D856" s="90">
        <v>1005449.35</v>
      </c>
      <c r="E856" s="99"/>
      <c r="F856" s="90">
        <v>3362.8</v>
      </c>
      <c r="G856" s="99"/>
    </row>
    <row r="857" spans="1:7" ht="15" customHeight="1" x14ac:dyDescent="0.2">
      <c r="A857" s="75">
        <v>407</v>
      </c>
      <c r="B857" s="76" t="s">
        <v>387</v>
      </c>
      <c r="C857" s="76" t="s">
        <v>70</v>
      </c>
      <c r="D857" s="90">
        <v>777632.47</v>
      </c>
      <c r="E857" s="99"/>
      <c r="F857" s="90">
        <v>1352.1</v>
      </c>
      <c r="G857" s="99"/>
    </row>
    <row r="858" spans="1:7" ht="15" customHeight="1" x14ac:dyDescent="0.2">
      <c r="A858" s="75">
        <v>407</v>
      </c>
      <c r="B858" s="76" t="s">
        <v>387</v>
      </c>
      <c r="C858" s="76" t="s">
        <v>71</v>
      </c>
      <c r="D858" s="90">
        <v>296859.09000000003</v>
      </c>
      <c r="E858" s="99"/>
      <c r="F858" s="90">
        <v>810.23</v>
      </c>
      <c r="G858" s="99"/>
    </row>
    <row r="859" spans="1:7" ht="15" customHeight="1" x14ac:dyDescent="0.2">
      <c r="A859" s="75">
        <v>407</v>
      </c>
      <c r="B859" s="76" t="s">
        <v>387</v>
      </c>
      <c r="C859" s="76" t="s">
        <v>72</v>
      </c>
      <c r="D859" s="90">
        <v>429930.84</v>
      </c>
      <c r="E859" s="99"/>
      <c r="F859" s="90">
        <v>810.23</v>
      </c>
      <c r="G859" s="99"/>
    </row>
    <row r="860" spans="1:7" ht="15" customHeight="1" x14ac:dyDescent="0.2">
      <c r="A860" s="75">
        <v>407</v>
      </c>
      <c r="B860" s="76" t="s">
        <v>387</v>
      </c>
      <c r="C860" s="76" t="s">
        <v>73</v>
      </c>
      <c r="D860" s="91">
        <v>1.45</v>
      </c>
      <c r="E860" s="99"/>
      <c r="F860" s="90" t="s">
        <v>74</v>
      </c>
      <c r="G860" s="99"/>
    </row>
    <row r="861" spans="1:7" ht="15" customHeight="1" x14ac:dyDescent="0.2">
      <c r="A861" s="75">
        <v>407</v>
      </c>
      <c r="B861" s="76" t="s">
        <v>387</v>
      </c>
      <c r="C861" s="76" t="s">
        <v>75</v>
      </c>
      <c r="D861" s="90">
        <v>26831.35</v>
      </c>
      <c r="E861" s="99" t="s">
        <v>59</v>
      </c>
      <c r="F861" s="90">
        <v>388.92</v>
      </c>
      <c r="G861" s="99" t="s">
        <v>59</v>
      </c>
    </row>
    <row r="862" spans="1:7" ht="15" customHeight="1" x14ac:dyDescent="0.2">
      <c r="A862" s="75">
        <v>407</v>
      </c>
      <c r="B862" s="76" t="s">
        <v>387</v>
      </c>
      <c r="C862" s="76" t="s">
        <v>76</v>
      </c>
      <c r="D862" s="90">
        <v>33481.89</v>
      </c>
      <c r="E862" s="99" t="s">
        <v>100</v>
      </c>
      <c r="F862" s="90">
        <v>388.92</v>
      </c>
      <c r="G862" s="99" t="s">
        <v>59</v>
      </c>
    </row>
    <row r="863" spans="1:7" ht="15" customHeight="1" x14ac:dyDescent="0.2">
      <c r="A863" s="75">
        <v>407</v>
      </c>
      <c r="B863" s="76" t="s">
        <v>387</v>
      </c>
      <c r="C863" s="76" t="s">
        <v>77</v>
      </c>
      <c r="D863" s="91">
        <v>1.25</v>
      </c>
      <c r="E863" s="99" t="s">
        <v>59</v>
      </c>
      <c r="F863" s="90" t="s">
        <v>74</v>
      </c>
      <c r="G863" s="99"/>
    </row>
    <row r="864" spans="1:7" ht="15" customHeight="1" x14ac:dyDescent="0.2">
      <c r="A864" s="75">
        <v>407</v>
      </c>
      <c r="B864" s="76" t="s">
        <v>387</v>
      </c>
      <c r="C864" s="76" t="s">
        <v>78</v>
      </c>
      <c r="D864" s="90">
        <v>299505.23</v>
      </c>
      <c r="E864" s="99"/>
      <c r="F864" s="90">
        <v>994.13</v>
      </c>
      <c r="G864" s="99"/>
    </row>
    <row r="865" spans="1:7" ht="15" customHeight="1" x14ac:dyDescent="0.2">
      <c r="A865" s="75">
        <v>407</v>
      </c>
      <c r="B865" s="76" t="s">
        <v>387</v>
      </c>
      <c r="C865" s="76" t="s">
        <v>79</v>
      </c>
      <c r="D865" s="90">
        <v>406973.66</v>
      </c>
      <c r="E865" s="99"/>
      <c r="F865" s="90">
        <v>994.13</v>
      </c>
      <c r="G865" s="99"/>
    </row>
    <row r="866" spans="1:7" ht="15" customHeight="1" x14ac:dyDescent="0.2">
      <c r="A866" s="75">
        <v>407</v>
      </c>
      <c r="B866" s="76" t="s">
        <v>387</v>
      </c>
      <c r="C866" s="76" t="s">
        <v>80</v>
      </c>
      <c r="D866" s="91">
        <v>1.36</v>
      </c>
      <c r="E866" s="99"/>
      <c r="F866" s="90" t="s">
        <v>74</v>
      </c>
      <c r="G866" s="99"/>
    </row>
    <row r="867" spans="1:7" ht="15" customHeight="1" x14ac:dyDescent="0.2">
      <c r="A867" s="75">
        <v>407</v>
      </c>
      <c r="B867" s="76" t="s">
        <v>387</v>
      </c>
      <c r="C867" s="76" t="s">
        <v>81</v>
      </c>
      <c r="D867" s="90">
        <v>1</v>
      </c>
      <c r="E867" s="99"/>
      <c r="F867" s="90">
        <v>1</v>
      </c>
      <c r="G867" s="99"/>
    </row>
    <row r="868" spans="1:7" ht="15" customHeight="1" x14ac:dyDescent="0.2">
      <c r="A868" s="75">
        <v>407</v>
      </c>
      <c r="B868" s="76" t="s">
        <v>387</v>
      </c>
      <c r="C868" s="76" t="s">
        <v>82</v>
      </c>
      <c r="D868" s="90">
        <v>0</v>
      </c>
      <c r="E868" s="99"/>
      <c r="F868" s="90">
        <v>1</v>
      </c>
      <c r="G868" s="99"/>
    </row>
    <row r="869" spans="1:7" ht="15" customHeight="1" x14ac:dyDescent="0.2">
      <c r="A869" s="75">
        <v>407</v>
      </c>
      <c r="B869" s="76" t="s">
        <v>387</v>
      </c>
      <c r="C869" s="76" t="s">
        <v>83</v>
      </c>
      <c r="D869" s="91">
        <v>0</v>
      </c>
      <c r="E869" s="99"/>
      <c r="F869" s="90" t="s">
        <v>74</v>
      </c>
      <c r="G869" s="99"/>
    </row>
    <row r="870" spans="1:7" ht="15" customHeight="1" x14ac:dyDescent="0.2">
      <c r="A870" s="75">
        <v>407</v>
      </c>
      <c r="B870" s="76" t="s">
        <v>387</v>
      </c>
      <c r="C870" s="76" t="s">
        <v>90</v>
      </c>
      <c r="D870" s="90">
        <v>24749.89</v>
      </c>
      <c r="E870" s="99" t="s">
        <v>100</v>
      </c>
      <c r="F870" s="90">
        <v>121.82</v>
      </c>
      <c r="G870" s="99" t="s">
        <v>100</v>
      </c>
    </row>
    <row r="871" spans="1:7" ht="15" customHeight="1" x14ac:dyDescent="0.2">
      <c r="A871" s="75">
        <v>407</v>
      </c>
      <c r="B871" s="76" t="s">
        <v>387</v>
      </c>
      <c r="C871" s="76" t="s">
        <v>91</v>
      </c>
      <c r="D871" s="90">
        <v>8933.23</v>
      </c>
      <c r="E871" s="99" t="s">
        <v>100</v>
      </c>
      <c r="F871" s="90">
        <v>121.82</v>
      </c>
      <c r="G871" s="99" t="s">
        <v>100</v>
      </c>
    </row>
    <row r="872" spans="1:7" ht="15" customHeight="1" x14ac:dyDescent="0.2">
      <c r="A872" s="75">
        <v>407</v>
      </c>
      <c r="B872" s="76" t="s">
        <v>387</v>
      </c>
      <c r="C872" s="76" t="s">
        <v>92</v>
      </c>
      <c r="D872" s="91">
        <v>0.36</v>
      </c>
      <c r="E872" s="99" t="s">
        <v>100</v>
      </c>
      <c r="F872" s="90" t="s">
        <v>74</v>
      </c>
      <c r="G872" s="99"/>
    </row>
    <row r="873" spans="1:7" ht="15" customHeight="1" x14ac:dyDescent="0.2">
      <c r="A873" s="75">
        <v>407</v>
      </c>
      <c r="B873" s="76" t="s">
        <v>387</v>
      </c>
      <c r="C873" s="76" t="s">
        <v>103</v>
      </c>
      <c r="D873" s="90">
        <v>41691.379999999997</v>
      </c>
      <c r="E873" s="99" t="s">
        <v>59</v>
      </c>
      <c r="F873" s="90">
        <v>233.88</v>
      </c>
      <c r="G873" s="99" t="s">
        <v>59</v>
      </c>
    </row>
    <row r="874" spans="1:7" ht="15" customHeight="1" x14ac:dyDescent="0.2">
      <c r="A874" s="75">
        <v>407</v>
      </c>
      <c r="B874" s="76" t="s">
        <v>387</v>
      </c>
      <c r="C874" s="76" t="s">
        <v>104</v>
      </c>
      <c r="D874" s="90">
        <v>72365.039999999994</v>
      </c>
      <c r="E874" s="99" t="s">
        <v>59</v>
      </c>
      <c r="F874" s="90">
        <v>233.88</v>
      </c>
      <c r="G874" s="99" t="s">
        <v>59</v>
      </c>
    </row>
    <row r="875" spans="1:7" ht="15" customHeight="1" x14ac:dyDescent="0.2">
      <c r="A875" s="75">
        <v>407</v>
      </c>
      <c r="B875" s="76" t="s">
        <v>387</v>
      </c>
      <c r="C875" s="76" t="s">
        <v>105</v>
      </c>
      <c r="D875" s="91">
        <v>1.74</v>
      </c>
      <c r="E875" s="99"/>
      <c r="F875" s="90" t="s">
        <v>74</v>
      </c>
      <c r="G875" s="99"/>
    </row>
    <row r="876" spans="1:7" ht="15" customHeight="1" x14ac:dyDescent="0.2">
      <c r="A876" s="75">
        <v>407</v>
      </c>
      <c r="B876" s="76" t="s">
        <v>387</v>
      </c>
      <c r="C876" s="76" t="s">
        <v>109</v>
      </c>
      <c r="D876" s="90">
        <v>2303.5700000000002</v>
      </c>
      <c r="E876" s="99"/>
      <c r="F876" s="90">
        <v>8.34</v>
      </c>
      <c r="G876" s="99" t="s">
        <v>100</v>
      </c>
    </row>
    <row r="877" spans="1:7" ht="15" customHeight="1" x14ac:dyDescent="0.2">
      <c r="A877" s="75">
        <v>407</v>
      </c>
      <c r="B877" s="76" t="s">
        <v>387</v>
      </c>
      <c r="C877" s="76" t="s">
        <v>110</v>
      </c>
      <c r="D877" s="90">
        <v>955.98</v>
      </c>
      <c r="E877" s="99" t="s">
        <v>59</v>
      </c>
      <c r="F877" s="90">
        <v>8.34</v>
      </c>
      <c r="G877" s="99" t="s">
        <v>100</v>
      </c>
    </row>
    <row r="878" spans="1:7" ht="15" customHeight="1" x14ac:dyDescent="0.2">
      <c r="A878" s="75">
        <v>407</v>
      </c>
      <c r="B878" s="76" t="s">
        <v>387</v>
      </c>
      <c r="C878" s="76" t="s">
        <v>111</v>
      </c>
      <c r="D878" s="91">
        <v>0.42</v>
      </c>
      <c r="E878" s="99"/>
      <c r="F878" s="90" t="s">
        <v>74</v>
      </c>
      <c r="G878" s="99"/>
    </row>
    <row r="879" spans="1:7" ht="15" customHeight="1" x14ac:dyDescent="0.2">
      <c r="A879" s="75">
        <v>407</v>
      </c>
      <c r="B879" s="76" t="s">
        <v>387</v>
      </c>
      <c r="C879" s="76" t="s">
        <v>112</v>
      </c>
      <c r="D879" s="90">
        <v>67116.78</v>
      </c>
      <c r="E879" s="99"/>
      <c r="F879" s="90">
        <v>466.96</v>
      </c>
      <c r="G879" s="99" t="s">
        <v>59</v>
      </c>
    </row>
    <row r="880" spans="1:7" ht="15" customHeight="1" x14ac:dyDescent="0.2">
      <c r="A880" s="75">
        <v>407</v>
      </c>
      <c r="B880" s="76" t="s">
        <v>387</v>
      </c>
      <c r="C880" s="76" t="s">
        <v>113</v>
      </c>
      <c r="D880" s="90">
        <v>115618.68</v>
      </c>
      <c r="E880" s="99" t="s">
        <v>59</v>
      </c>
      <c r="F880" s="90">
        <v>466.96</v>
      </c>
      <c r="G880" s="99" t="s">
        <v>59</v>
      </c>
    </row>
    <row r="881" spans="1:7" ht="15" customHeight="1" x14ac:dyDescent="0.2">
      <c r="A881" s="75">
        <v>407</v>
      </c>
      <c r="B881" s="76" t="s">
        <v>387</v>
      </c>
      <c r="C881" s="76" t="s">
        <v>403</v>
      </c>
      <c r="D881" s="91">
        <v>1.72</v>
      </c>
      <c r="E881" s="99"/>
      <c r="F881" s="90" t="s">
        <v>74</v>
      </c>
      <c r="G881" s="99"/>
    </row>
    <row r="882" spans="1:7" ht="15" customHeight="1" x14ac:dyDescent="0.2">
      <c r="A882" s="75">
        <v>407</v>
      </c>
      <c r="B882" s="76" t="s">
        <v>387</v>
      </c>
      <c r="C882" s="76" t="s">
        <v>119</v>
      </c>
      <c r="D882" s="90">
        <v>18574.169999999998</v>
      </c>
      <c r="E882" s="99" t="s">
        <v>59</v>
      </c>
      <c r="F882" s="90">
        <v>184.08</v>
      </c>
      <c r="G882" s="99" t="s">
        <v>59</v>
      </c>
    </row>
    <row r="883" spans="1:7" ht="15" customHeight="1" x14ac:dyDescent="0.2">
      <c r="A883" s="75">
        <v>407</v>
      </c>
      <c r="B883" s="76" t="s">
        <v>387</v>
      </c>
      <c r="C883" s="76" t="s">
        <v>120</v>
      </c>
      <c r="D883" s="90">
        <v>154721.79</v>
      </c>
      <c r="E883" s="99"/>
      <c r="F883" s="90">
        <v>1832.4</v>
      </c>
      <c r="G883" s="99"/>
    </row>
    <row r="884" spans="1:7" ht="15" customHeight="1" x14ac:dyDescent="0.2">
      <c r="A884" s="75">
        <v>407</v>
      </c>
      <c r="B884" s="76" t="s">
        <v>387</v>
      </c>
      <c r="C884" s="76" t="s">
        <v>121</v>
      </c>
      <c r="D884" s="90">
        <v>636548.32999999996</v>
      </c>
      <c r="E884" s="99"/>
      <c r="F884" s="90">
        <v>1832.4</v>
      </c>
      <c r="G884" s="99"/>
    </row>
    <row r="885" spans="1:7" ht="15" customHeight="1" x14ac:dyDescent="0.2">
      <c r="A885" s="75">
        <v>407</v>
      </c>
      <c r="B885" s="76" t="s">
        <v>387</v>
      </c>
      <c r="C885" s="76" t="s">
        <v>122</v>
      </c>
      <c r="D885" s="90">
        <v>140493.04</v>
      </c>
      <c r="E885" s="99"/>
      <c r="F885" s="90">
        <v>1780.29</v>
      </c>
      <c r="G885" s="99"/>
    </row>
    <row r="886" spans="1:7" ht="15" customHeight="1" x14ac:dyDescent="0.2">
      <c r="A886" s="75">
        <v>407</v>
      </c>
      <c r="B886" s="76" t="s">
        <v>387</v>
      </c>
      <c r="C886" s="76" t="s">
        <v>123</v>
      </c>
      <c r="D886" s="90">
        <v>537161.51</v>
      </c>
      <c r="E886" s="99"/>
      <c r="F886" s="90">
        <v>1780.29</v>
      </c>
      <c r="G886" s="99"/>
    </row>
    <row r="887" spans="1:7" ht="15" customHeight="1" x14ac:dyDescent="0.2">
      <c r="A887" s="75">
        <v>407</v>
      </c>
      <c r="B887" s="76" t="s">
        <v>387</v>
      </c>
      <c r="C887" s="76" t="s">
        <v>124</v>
      </c>
      <c r="D887" s="91">
        <v>3.82</v>
      </c>
      <c r="E887" s="99"/>
      <c r="F887" s="90" t="s">
        <v>74</v>
      </c>
      <c r="G887" s="99"/>
    </row>
    <row r="888" spans="1:7" ht="15" customHeight="1" x14ac:dyDescent="0.2">
      <c r="A888" s="75">
        <v>407</v>
      </c>
      <c r="B888" s="76" t="s">
        <v>387</v>
      </c>
      <c r="C888" s="76" t="s">
        <v>125</v>
      </c>
      <c r="D888" s="90">
        <v>14228.75</v>
      </c>
      <c r="E888" s="99" t="s">
        <v>59</v>
      </c>
      <c r="F888" s="90">
        <v>230.24</v>
      </c>
      <c r="G888" s="99" t="s">
        <v>59</v>
      </c>
    </row>
    <row r="889" spans="1:7" ht="15" customHeight="1" x14ac:dyDescent="0.2">
      <c r="A889" s="75">
        <v>407</v>
      </c>
      <c r="B889" s="76" t="s">
        <v>387</v>
      </c>
      <c r="C889" s="76" t="s">
        <v>126</v>
      </c>
      <c r="D889" s="90">
        <v>99386.83</v>
      </c>
      <c r="E889" s="99" t="s">
        <v>59</v>
      </c>
      <c r="F889" s="90">
        <v>230.24</v>
      </c>
      <c r="G889" s="99" t="s">
        <v>59</v>
      </c>
    </row>
    <row r="890" spans="1:7" ht="15" customHeight="1" x14ac:dyDescent="0.2">
      <c r="A890" s="75">
        <v>407</v>
      </c>
      <c r="B890" s="76" t="s">
        <v>387</v>
      </c>
      <c r="C890" s="76" t="s">
        <v>127</v>
      </c>
      <c r="D890" s="91">
        <v>6.98</v>
      </c>
      <c r="E890" s="99"/>
      <c r="F890" s="90" t="s">
        <v>74</v>
      </c>
      <c r="G890" s="99"/>
    </row>
    <row r="891" spans="1:7" ht="15" customHeight="1" x14ac:dyDescent="0.2">
      <c r="A891" s="75">
        <v>407</v>
      </c>
      <c r="B891" s="76" t="s">
        <v>387</v>
      </c>
      <c r="C891" s="76" t="s">
        <v>128</v>
      </c>
      <c r="D891" s="90">
        <v>657.79</v>
      </c>
      <c r="E891" s="99" t="s">
        <v>59</v>
      </c>
      <c r="F891" s="90">
        <v>41.87</v>
      </c>
      <c r="G891" s="99" t="s">
        <v>59</v>
      </c>
    </row>
    <row r="892" spans="1:7" ht="15" customHeight="1" x14ac:dyDescent="0.2">
      <c r="A892" s="75">
        <v>407</v>
      </c>
      <c r="B892" s="76" t="s">
        <v>387</v>
      </c>
      <c r="C892" s="76" t="s">
        <v>129</v>
      </c>
      <c r="D892" s="90">
        <v>92.7</v>
      </c>
      <c r="E892" s="99" t="s">
        <v>59</v>
      </c>
      <c r="F892" s="90">
        <v>25.49</v>
      </c>
      <c r="G892" s="99" t="s">
        <v>100</v>
      </c>
    </row>
    <row r="893" spans="1:7" ht="15" customHeight="1" x14ac:dyDescent="0.2">
      <c r="A893" s="75">
        <v>407</v>
      </c>
      <c r="B893" s="76" t="s">
        <v>387</v>
      </c>
      <c r="C893" s="76" t="s">
        <v>130</v>
      </c>
      <c r="D893" s="90">
        <v>14.95</v>
      </c>
      <c r="E893" s="99" t="s">
        <v>59</v>
      </c>
      <c r="F893" s="90">
        <v>14.09</v>
      </c>
      <c r="G893" s="99" t="s">
        <v>100</v>
      </c>
    </row>
    <row r="894" spans="1:7" ht="15" customHeight="1" x14ac:dyDescent="0.2">
      <c r="A894" s="75">
        <v>407</v>
      </c>
      <c r="B894" s="76" t="s">
        <v>387</v>
      </c>
      <c r="C894" s="76" t="s">
        <v>131</v>
      </c>
      <c r="D894" s="90">
        <v>77.739999999999995</v>
      </c>
      <c r="E894" s="99" t="s">
        <v>59</v>
      </c>
      <c r="F894" s="90">
        <v>18.13</v>
      </c>
      <c r="G894" s="99" t="s">
        <v>100</v>
      </c>
    </row>
    <row r="895" spans="1:7" ht="15" customHeight="1" x14ac:dyDescent="0.2">
      <c r="A895" s="75">
        <v>407</v>
      </c>
      <c r="B895" s="76" t="s">
        <v>387</v>
      </c>
      <c r="C895" s="76" t="s">
        <v>132</v>
      </c>
      <c r="D895" s="90">
        <v>126.69</v>
      </c>
      <c r="E895" s="99" t="s">
        <v>59</v>
      </c>
      <c r="F895" s="90">
        <v>7.34</v>
      </c>
      <c r="G895" s="99" t="s">
        <v>59</v>
      </c>
    </row>
    <row r="896" spans="1:7" ht="15" customHeight="1" x14ac:dyDescent="0.2">
      <c r="A896" s="75">
        <v>407</v>
      </c>
      <c r="B896" s="76" t="s">
        <v>387</v>
      </c>
      <c r="C896" s="76" t="s">
        <v>134</v>
      </c>
      <c r="D896" s="90">
        <v>126.69</v>
      </c>
      <c r="E896" s="99" t="s">
        <v>59</v>
      </c>
      <c r="F896" s="90">
        <v>7.34</v>
      </c>
      <c r="G896" s="99" t="s">
        <v>59</v>
      </c>
    </row>
    <row r="897" spans="1:7" ht="15" customHeight="1" x14ac:dyDescent="0.2">
      <c r="A897" s="75">
        <v>407</v>
      </c>
      <c r="B897" s="76" t="s">
        <v>387</v>
      </c>
      <c r="C897" s="76" t="s">
        <v>135</v>
      </c>
      <c r="D897" s="90">
        <v>438.4</v>
      </c>
      <c r="E897" s="99" t="s">
        <v>59</v>
      </c>
      <c r="F897" s="90">
        <v>9.0500000000000007</v>
      </c>
      <c r="G897" s="99" t="s">
        <v>59</v>
      </c>
    </row>
    <row r="898" spans="1:7" ht="15" customHeight="1" x14ac:dyDescent="0.2">
      <c r="A898" s="75">
        <v>407</v>
      </c>
      <c r="B898" s="76" t="s">
        <v>387</v>
      </c>
      <c r="C898" s="76" t="s">
        <v>136</v>
      </c>
      <c r="D898" s="90">
        <v>19984.16</v>
      </c>
      <c r="E898" s="99"/>
      <c r="F898" s="90">
        <v>455.29</v>
      </c>
      <c r="G898" s="99"/>
    </row>
    <row r="899" spans="1:7" ht="15" customHeight="1" x14ac:dyDescent="0.2">
      <c r="A899" s="75">
        <v>407</v>
      </c>
      <c r="B899" s="76" t="s">
        <v>387</v>
      </c>
      <c r="C899" s="76" t="s">
        <v>137</v>
      </c>
      <c r="D899" s="90">
        <v>7851385.8600000003</v>
      </c>
      <c r="E899" s="99"/>
      <c r="F899" s="90">
        <v>444.18</v>
      </c>
      <c r="G899" s="99"/>
    </row>
    <row r="900" spans="1:7" ht="15" customHeight="1" x14ac:dyDescent="0.2">
      <c r="A900" s="75">
        <v>407</v>
      </c>
      <c r="B900" s="76" t="s">
        <v>387</v>
      </c>
      <c r="C900" s="76" t="s">
        <v>138</v>
      </c>
      <c r="D900" s="90">
        <v>1760649.57</v>
      </c>
      <c r="E900" s="99"/>
      <c r="F900" s="90">
        <v>185.99</v>
      </c>
      <c r="G900" s="99" t="s">
        <v>59</v>
      </c>
    </row>
    <row r="901" spans="1:7" ht="15" customHeight="1" x14ac:dyDescent="0.2">
      <c r="A901" s="75">
        <v>407</v>
      </c>
      <c r="B901" s="76" t="s">
        <v>387</v>
      </c>
      <c r="C901" s="76" t="s">
        <v>139</v>
      </c>
      <c r="D901" s="90">
        <v>6090736.29</v>
      </c>
      <c r="E901" s="99"/>
      <c r="F901" s="90">
        <v>443.18</v>
      </c>
      <c r="G901" s="99"/>
    </row>
    <row r="902" spans="1:7" ht="15" customHeight="1" x14ac:dyDescent="0.2">
      <c r="A902" s="75">
        <v>407</v>
      </c>
      <c r="B902" s="76" t="s">
        <v>387</v>
      </c>
      <c r="C902" s="76" t="s">
        <v>140</v>
      </c>
      <c r="D902" s="90">
        <v>19795.54</v>
      </c>
      <c r="E902" s="99"/>
      <c r="F902" s="90">
        <v>445.5</v>
      </c>
      <c r="G902" s="99"/>
    </row>
    <row r="903" spans="1:7" ht="15" customHeight="1" x14ac:dyDescent="0.2">
      <c r="A903" s="75">
        <v>407</v>
      </c>
      <c r="B903" s="76" t="s">
        <v>387</v>
      </c>
      <c r="C903" s="76" t="s">
        <v>141</v>
      </c>
      <c r="D903" s="90">
        <v>628747.92000000004</v>
      </c>
      <c r="E903" s="99"/>
      <c r="F903" s="90">
        <v>18.75</v>
      </c>
      <c r="G903" s="99" t="s">
        <v>100</v>
      </c>
    </row>
    <row r="904" spans="1:7" ht="15" customHeight="1" x14ac:dyDescent="0.2">
      <c r="A904" s="75">
        <v>407</v>
      </c>
      <c r="B904" s="76" t="s">
        <v>387</v>
      </c>
      <c r="C904" s="76" t="s">
        <v>142</v>
      </c>
      <c r="D904" s="90">
        <v>38835.26</v>
      </c>
      <c r="E904" s="99"/>
      <c r="F904" s="90">
        <v>3.12</v>
      </c>
      <c r="G904" s="99"/>
    </row>
    <row r="905" spans="1:7" ht="15" customHeight="1" x14ac:dyDescent="0.2">
      <c r="A905" s="75">
        <v>407</v>
      </c>
      <c r="B905" s="76" t="s">
        <v>387</v>
      </c>
      <c r="C905" s="76" t="s">
        <v>143</v>
      </c>
      <c r="D905" s="90">
        <v>589912.66</v>
      </c>
      <c r="E905" s="99"/>
      <c r="F905" s="90">
        <v>18.75</v>
      </c>
      <c r="G905" s="99" t="s">
        <v>100</v>
      </c>
    </row>
    <row r="906" spans="1:7" ht="15" customHeight="1" x14ac:dyDescent="0.2">
      <c r="A906" s="75">
        <v>407</v>
      </c>
      <c r="B906" s="76" t="s">
        <v>387</v>
      </c>
      <c r="C906" s="76" t="s">
        <v>144</v>
      </c>
      <c r="D906" s="90">
        <v>5694.75</v>
      </c>
      <c r="E906" s="99"/>
      <c r="F906" s="90">
        <v>18.75</v>
      </c>
      <c r="G906" s="99" t="s">
        <v>100</v>
      </c>
    </row>
    <row r="907" spans="1:7" ht="15" customHeight="1" x14ac:dyDescent="0.2">
      <c r="A907" s="75">
        <v>407</v>
      </c>
      <c r="B907" s="76" t="s">
        <v>387</v>
      </c>
      <c r="C907" s="76" t="s">
        <v>145</v>
      </c>
      <c r="D907" s="91">
        <v>9.65</v>
      </c>
      <c r="E907" s="99"/>
      <c r="F907" s="90" t="s">
        <v>74</v>
      </c>
      <c r="G907" s="99"/>
    </row>
    <row r="908" spans="1:7" ht="15" customHeight="1" x14ac:dyDescent="0.2">
      <c r="A908" s="75">
        <v>407</v>
      </c>
      <c r="B908" s="76" t="s">
        <v>387</v>
      </c>
      <c r="C908" s="76" t="s">
        <v>146</v>
      </c>
      <c r="D908" s="90">
        <v>105529.13</v>
      </c>
      <c r="E908" s="99" t="s">
        <v>59</v>
      </c>
      <c r="F908" s="90">
        <v>70.25</v>
      </c>
      <c r="G908" s="99" t="s">
        <v>59</v>
      </c>
    </row>
    <row r="909" spans="1:7" ht="15" customHeight="1" x14ac:dyDescent="0.2">
      <c r="A909" s="75">
        <v>407</v>
      </c>
      <c r="B909" s="76" t="s">
        <v>387</v>
      </c>
      <c r="C909" s="76" t="s">
        <v>147</v>
      </c>
      <c r="D909" s="90">
        <v>36163.32</v>
      </c>
      <c r="E909" s="99" t="s">
        <v>59</v>
      </c>
      <c r="F909" s="90">
        <v>28.77</v>
      </c>
      <c r="G909" s="99" t="s">
        <v>100</v>
      </c>
    </row>
    <row r="910" spans="1:7" ht="15" customHeight="1" x14ac:dyDescent="0.2">
      <c r="A910" s="75">
        <v>407</v>
      </c>
      <c r="B910" s="76" t="s">
        <v>387</v>
      </c>
      <c r="C910" s="76" t="s">
        <v>148</v>
      </c>
      <c r="D910" s="90">
        <v>69365.81</v>
      </c>
      <c r="E910" s="99" t="s">
        <v>59</v>
      </c>
      <c r="F910" s="90">
        <v>65.150000000000006</v>
      </c>
      <c r="G910" s="99" t="s">
        <v>59</v>
      </c>
    </row>
    <row r="911" spans="1:7" ht="15" customHeight="1" x14ac:dyDescent="0.2">
      <c r="A911" s="75">
        <v>407</v>
      </c>
      <c r="B911" s="76" t="s">
        <v>387</v>
      </c>
      <c r="C911" s="76" t="s">
        <v>149</v>
      </c>
      <c r="D911" s="90">
        <v>2082.23</v>
      </c>
      <c r="E911" s="99" t="s">
        <v>59</v>
      </c>
      <c r="F911" s="90">
        <v>65.150000000000006</v>
      </c>
      <c r="G911" s="99" t="s">
        <v>59</v>
      </c>
    </row>
    <row r="912" spans="1:7" ht="15" customHeight="1" x14ac:dyDescent="0.2">
      <c r="A912" s="75">
        <v>407</v>
      </c>
      <c r="B912" s="76" t="s">
        <v>387</v>
      </c>
      <c r="C912" s="76" t="s">
        <v>150</v>
      </c>
      <c r="D912" s="91">
        <v>30.02</v>
      </c>
      <c r="E912" s="99" t="s">
        <v>59</v>
      </c>
      <c r="F912" s="90" t="s">
        <v>74</v>
      </c>
      <c r="G912" s="99"/>
    </row>
    <row r="913" spans="1:7" ht="15" customHeight="1" x14ac:dyDescent="0.2">
      <c r="A913" s="75">
        <v>407</v>
      </c>
      <c r="B913" s="76" t="s">
        <v>387</v>
      </c>
      <c r="C913" s="76" t="s">
        <v>151</v>
      </c>
      <c r="D913" s="90">
        <v>6186.13</v>
      </c>
      <c r="E913" s="99" t="s">
        <v>100</v>
      </c>
      <c r="F913" s="90">
        <v>1.1200000000000001</v>
      </c>
      <c r="G913" s="99" t="s">
        <v>100</v>
      </c>
    </row>
    <row r="914" spans="1:7" ht="15" customHeight="1" x14ac:dyDescent="0.2">
      <c r="A914" s="75">
        <v>407</v>
      </c>
      <c r="B914" s="76" t="s">
        <v>387</v>
      </c>
      <c r="C914" s="76" t="s">
        <v>153</v>
      </c>
      <c r="D914" s="90">
        <v>6186.13</v>
      </c>
      <c r="E914" s="99" t="s">
        <v>100</v>
      </c>
      <c r="F914" s="90">
        <v>1.1200000000000001</v>
      </c>
      <c r="G914" s="99" t="s">
        <v>100</v>
      </c>
    </row>
    <row r="915" spans="1:7" ht="15" customHeight="1" x14ac:dyDescent="0.2">
      <c r="A915" s="75">
        <v>407</v>
      </c>
      <c r="B915" s="76" t="s">
        <v>387</v>
      </c>
      <c r="C915" s="76" t="s">
        <v>154</v>
      </c>
      <c r="D915" s="90">
        <v>0</v>
      </c>
      <c r="E915" s="99"/>
      <c r="F915" s="90">
        <v>1.1200000000000001</v>
      </c>
      <c r="G915" s="99" t="s">
        <v>100</v>
      </c>
    </row>
    <row r="916" spans="1:7" ht="15" customHeight="1" x14ac:dyDescent="0.2">
      <c r="A916" s="75">
        <v>407</v>
      </c>
      <c r="B916" s="76" t="s">
        <v>387</v>
      </c>
      <c r="C916" s="76" t="s">
        <v>155</v>
      </c>
      <c r="D916" s="91">
        <v>0</v>
      </c>
      <c r="E916" s="99"/>
      <c r="F916" s="90" t="s">
        <v>74</v>
      </c>
      <c r="G916" s="99"/>
    </row>
    <row r="917" spans="1:7" ht="15" customHeight="1" x14ac:dyDescent="0.2">
      <c r="A917" s="75">
        <v>407</v>
      </c>
      <c r="B917" s="76" t="s">
        <v>387</v>
      </c>
      <c r="C917" s="76" t="s">
        <v>156</v>
      </c>
      <c r="D917" s="90">
        <v>825016</v>
      </c>
      <c r="E917" s="99"/>
      <c r="F917" s="90">
        <v>73.7</v>
      </c>
      <c r="G917" s="99" t="s">
        <v>59</v>
      </c>
    </row>
    <row r="918" spans="1:7" ht="15" customHeight="1" x14ac:dyDescent="0.2">
      <c r="A918" s="75">
        <v>407</v>
      </c>
      <c r="B918" s="76" t="s">
        <v>387</v>
      </c>
      <c r="C918" s="76" t="s">
        <v>157</v>
      </c>
      <c r="D918" s="90">
        <v>206730.57</v>
      </c>
      <c r="E918" s="99"/>
      <c r="F918" s="90">
        <v>29.14</v>
      </c>
      <c r="G918" s="99" t="s">
        <v>59</v>
      </c>
    </row>
    <row r="919" spans="1:7" ht="15" customHeight="1" x14ac:dyDescent="0.2">
      <c r="A919" s="75">
        <v>407</v>
      </c>
      <c r="B919" s="76" t="s">
        <v>387</v>
      </c>
      <c r="C919" s="76" t="s">
        <v>158</v>
      </c>
      <c r="D919" s="90">
        <v>618285.43999999994</v>
      </c>
      <c r="E919" s="99"/>
      <c r="F919" s="90">
        <v>73.7</v>
      </c>
      <c r="G919" s="99" t="s">
        <v>59</v>
      </c>
    </row>
    <row r="920" spans="1:7" ht="15" customHeight="1" x14ac:dyDescent="0.2">
      <c r="A920" s="75">
        <v>407</v>
      </c>
      <c r="B920" s="76" t="s">
        <v>387</v>
      </c>
      <c r="C920" s="76" t="s">
        <v>159</v>
      </c>
      <c r="D920" s="90">
        <v>35257.99</v>
      </c>
      <c r="E920" s="99"/>
      <c r="F920" s="90">
        <v>73.7</v>
      </c>
      <c r="G920" s="99" t="s">
        <v>59</v>
      </c>
    </row>
    <row r="921" spans="1:7" ht="15" customHeight="1" x14ac:dyDescent="0.2">
      <c r="A921" s="75">
        <v>407</v>
      </c>
      <c r="B921" s="76" t="s">
        <v>387</v>
      </c>
      <c r="C921" s="76" t="s">
        <v>160</v>
      </c>
      <c r="D921" s="91">
        <v>57.03</v>
      </c>
      <c r="E921" s="99"/>
      <c r="F921" s="90" t="s">
        <v>74</v>
      </c>
      <c r="G921" s="99"/>
    </row>
    <row r="922" spans="1:7" ht="15" customHeight="1" x14ac:dyDescent="0.2">
      <c r="A922" s="75">
        <v>407</v>
      </c>
      <c r="B922" s="76" t="s">
        <v>387</v>
      </c>
      <c r="C922" s="76" t="s">
        <v>161</v>
      </c>
      <c r="D922" s="90">
        <v>6450.93</v>
      </c>
      <c r="E922" s="99" t="s">
        <v>59</v>
      </c>
      <c r="F922" s="90">
        <v>4.32</v>
      </c>
      <c r="G922" s="99" t="s">
        <v>324</v>
      </c>
    </row>
    <row r="923" spans="1:7" ht="15" customHeight="1" x14ac:dyDescent="0.2">
      <c r="A923" s="75">
        <v>407</v>
      </c>
      <c r="B923" s="76" t="s">
        <v>387</v>
      </c>
      <c r="C923" s="76" t="s">
        <v>162</v>
      </c>
      <c r="D923" s="90">
        <v>950.93</v>
      </c>
      <c r="E923" s="99" t="s">
        <v>324</v>
      </c>
      <c r="F923" s="90">
        <v>3.32</v>
      </c>
      <c r="G923" s="99" t="s">
        <v>324</v>
      </c>
    </row>
    <row r="924" spans="1:7" ht="15" customHeight="1" x14ac:dyDescent="0.2">
      <c r="A924" s="75">
        <v>407</v>
      </c>
      <c r="B924" s="76" t="s">
        <v>387</v>
      </c>
      <c r="C924" s="76" t="s">
        <v>163</v>
      </c>
      <c r="D924" s="90">
        <v>5500</v>
      </c>
      <c r="E924" s="99"/>
      <c r="F924" s="90">
        <v>1</v>
      </c>
      <c r="G924" s="99"/>
    </row>
    <row r="925" spans="1:7" ht="15" customHeight="1" x14ac:dyDescent="0.2">
      <c r="A925" s="75">
        <v>407</v>
      </c>
      <c r="B925" s="76" t="s">
        <v>387</v>
      </c>
      <c r="C925" s="76" t="s">
        <v>164</v>
      </c>
      <c r="D925" s="90">
        <v>3.2</v>
      </c>
      <c r="E925" s="99"/>
      <c r="F925" s="90">
        <v>1</v>
      </c>
      <c r="G925" s="99"/>
    </row>
    <row r="926" spans="1:7" ht="15" customHeight="1" x14ac:dyDescent="0.2">
      <c r="A926" s="75">
        <v>407</v>
      </c>
      <c r="B926" s="76" t="s">
        <v>387</v>
      </c>
      <c r="C926" s="76" t="s">
        <v>165</v>
      </c>
      <c r="D926" s="91">
        <v>0.57999999999999996</v>
      </c>
      <c r="E926" s="99"/>
      <c r="F926" s="90" t="s">
        <v>74</v>
      </c>
      <c r="G926" s="99"/>
    </row>
    <row r="927" spans="1:7" ht="15" customHeight="1" x14ac:dyDescent="0.2">
      <c r="A927" s="75">
        <v>407</v>
      </c>
      <c r="B927" s="76" t="s">
        <v>387</v>
      </c>
      <c r="C927" s="76" t="s">
        <v>166</v>
      </c>
      <c r="D927" s="90">
        <v>76100.3</v>
      </c>
      <c r="E927" s="99" t="s">
        <v>59</v>
      </c>
      <c r="F927" s="90">
        <v>16.3</v>
      </c>
      <c r="G927" s="99" t="s">
        <v>100</v>
      </c>
    </row>
    <row r="928" spans="1:7" ht="15" customHeight="1" x14ac:dyDescent="0.2">
      <c r="A928" s="75">
        <v>407</v>
      </c>
      <c r="B928" s="76" t="s">
        <v>387</v>
      </c>
      <c r="C928" s="76" t="s">
        <v>167</v>
      </c>
      <c r="D928" s="90">
        <v>9854.9500000000007</v>
      </c>
      <c r="E928" s="99" t="s">
        <v>59</v>
      </c>
      <c r="F928" s="90">
        <v>11.97</v>
      </c>
      <c r="G928" s="99" t="s">
        <v>100</v>
      </c>
    </row>
    <row r="929" spans="1:7" ht="15" customHeight="1" x14ac:dyDescent="0.2">
      <c r="A929" s="75">
        <v>407</v>
      </c>
      <c r="B929" s="76" t="s">
        <v>387</v>
      </c>
      <c r="C929" s="76" t="s">
        <v>168</v>
      </c>
      <c r="D929" s="90">
        <v>66245.350000000006</v>
      </c>
      <c r="E929" s="99" t="s">
        <v>59</v>
      </c>
      <c r="F929" s="90">
        <v>16.3</v>
      </c>
      <c r="G929" s="99" t="s">
        <v>100</v>
      </c>
    </row>
    <row r="930" spans="1:7" ht="15" customHeight="1" x14ac:dyDescent="0.2">
      <c r="A930" s="75">
        <v>407</v>
      </c>
      <c r="B930" s="76" t="s">
        <v>387</v>
      </c>
      <c r="C930" s="76" t="s">
        <v>169</v>
      </c>
      <c r="D930" s="90">
        <v>1335.96</v>
      </c>
      <c r="E930" s="99" t="s">
        <v>59</v>
      </c>
      <c r="F930" s="90">
        <v>16.3</v>
      </c>
      <c r="G930" s="99" t="s">
        <v>100</v>
      </c>
    </row>
    <row r="931" spans="1:7" ht="15" customHeight="1" x14ac:dyDescent="0.2">
      <c r="A931" s="75">
        <v>407</v>
      </c>
      <c r="B931" s="76" t="s">
        <v>387</v>
      </c>
      <c r="C931" s="76" t="s">
        <v>170</v>
      </c>
      <c r="D931" s="91">
        <v>20.170000000000002</v>
      </c>
      <c r="E931" s="99" t="s">
        <v>59</v>
      </c>
      <c r="F931" s="90" t="s">
        <v>74</v>
      </c>
      <c r="G931" s="99"/>
    </row>
    <row r="932" spans="1:7" ht="15" customHeight="1" x14ac:dyDescent="0.2">
      <c r="A932" s="75">
        <v>407</v>
      </c>
      <c r="B932" s="76" t="s">
        <v>387</v>
      </c>
      <c r="C932" s="76" t="s">
        <v>171</v>
      </c>
      <c r="D932" s="90">
        <v>566720.62</v>
      </c>
      <c r="E932" s="99" t="s">
        <v>100</v>
      </c>
      <c r="F932" s="90">
        <v>59.26</v>
      </c>
      <c r="G932" s="99" t="s">
        <v>100</v>
      </c>
    </row>
    <row r="933" spans="1:7" ht="15" customHeight="1" x14ac:dyDescent="0.2">
      <c r="A933" s="75">
        <v>407</v>
      </c>
      <c r="B933" s="76" t="s">
        <v>387</v>
      </c>
      <c r="C933" s="76" t="s">
        <v>172</v>
      </c>
      <c r="D933" s="90">
        <v>36982.5</v>
      </c>
      <c r="E933" s="99" t="s">
        <v>324</v>
      </c>
      <c r="F933" s="90">
        <v>6.22</v>
      </c>
      <c r="G933" s="99" t="s">
        <v>100</v>
      </c>
    </row>
    <row r="934" spans="1:7" ht="15" customHeight="1" x14ac:dyDescent="0.2">
      <c r="A934" s="75">
        <v>407</v>
      </c>
      <c r="B934" s="76" t="s">
        <v>387</v>
      </c>
      <c r="C934" s="76" t="s">
        <v>173</v>
      </c>
      <c r="D934" s="90">
        <v>529738.13</v>
      </c>
      <c r="E934" s="99" t="s">
        <v>100</v>
      </c>
      <c r="F934" s="90">
        <v>58.13</v>
      </c>
      <c r="G934" s="99" t="s">
        <v>100</v>
      </c>
    </row>
    <row r="935" spans="1:7" ht="15" customHeight="1" x14ac:dyDescent="0.2">
      <c r="A935" s="75">
        <v>407</v>
      </c>
      <c r="B935" s="76" t="s">
        <v>387</v>
      </c>
      <c r="C935" s="76" t="s">
        <v>174</v>
      </c>
      <c r="D935" s="90">
        <v>2909.24</v>
      </c>
      <c r="E935" s="99" t="s">
        <v>324</v>
      </c>
      <c r="F935" s="90">
        <v>58.13</v>
      </c>
      <c r="G935" s="99" t="s">
        <v>100</v>
      </c>
    </row>
    <row r="936" spans="1:7" ht="15" customHeight="1" x14ac:dyDescent="0.2">
      <c r="A936" s="75">
        <v>407</v>
      </c>
      <c r="B936" s="76" t="s">
        <v>387</v>
      </c>
      <c r="C936" s="76" t="s">
        <v>175</v>
      </c>
      <c r="D936" s="91">
        <v>5.49</v>
      </c>
      <c r="E936" s="99" t="s">
        <v>59</v>
      </c>
      <c r="F936" s="90" t="s">
        <v>74</v>
      </c>
      <c r="G936" s="99"/>
    </row>
    <row r="937" spans="1:7" ht="15" customHeight="1" x14ac:dyDescent="0.2">
      <c r="A937" s="75">
        <v>407</v>
      </c>
      <c r="B937" s="76" t="s">
        <v>387</v>
      </c>
      <c r="C937" s="76" t="s">
        <v>176</v>
      </c>
      <c r="D937" s="90">
        <v>1838336.07</v>
      </c>
      <c r="E937" s="99"/>
      <c r="F937" s="90">
        <v>237.22</v>
      </c>
      <c r="G937" s="99" t="s">
        <v>59</v>
      </c>
    </row>
    <row r="938" spans="1:7" ht="15" customHeight="1" x14ac:dyDescent="0.2">
      <c r="A938" s="75">
        <v>407</v>
      </c>
      <c r="B938" s="76" t="s">
        <v>387</v>
      </c>
      <c r="C938" s="76" t="s">
        <v>177</v>
      </c>
      <c r="D938" s="90">
        <v>283210.83</v>
      </c>
      <c r="E938" s="99"/>
      <c r="F938" s="90">
        <v>75.790000000000006</v>
      </c>
      <c r="G938" s="99" t="s">
        <v>59</v>
      </c>
    </row>
    <row r="939" spans="1:7" ht="15" customHeight="1" x14ac:dyDescent="0.2">
      <c r="A939" s="75">
        <v>407</v>
      </c>
      <c r="B939" s="76" t="s">
        <v>387</v>
      </c>
      <c r="C939" s="76" t="s">
        <v>178</v>
      </c>
      <c r="D939" s="90">
        <v>1555125.24</v>
      </c>
      <c r="E939" s="99"/>
      <c r="F939" s="90">
        <v>237.22</v>
      </c>
      <c r="G939" s="99" t="s">
        <v>59</v>
      </c>
    </row>
    <row r="940" spans="1:7" ht="15" customHeight="1" x14ac:dyDescent="0.2">
      <c r="A940" s="75">
        <v>407</v>
      </c>
      <c r="B940" s="76" t="s">
        <v>387</v>
      </c>
      <c r="C940" s="76" t="s">
        <v>179</v>
      </c>
      <c r="D940" s="90">
        <v>114655</v>
      </c>
      <c r="E940" s="99"/>
      <c r="F940" s="90">
        <v>237.22</v>
      </c>
      <c r="G940" s="99" t="s">
        <v>59</v>
      </c>
    </row>
    <row r="941" spans="1:7" ht="15" customHeight="1" x14ac:dyDescent="0.2">
      <c r="A941" s="75">
        <v>407</v>
      </c>
      <c r="B941" s="76" t="s">
        <v>387</v>
      </c>
      <c r="C941" s="76" t="s">
        <v>180</v>
      </c>
      <c r="D941" s="91">
        <v>73.73</v>
      </c>
      <c r="E941" s="99"/>
      <c r="F941" s="90" t="s">
        <v>74</v>
      </c>
      <c r="G941" s="99"/>
    </row>
    <row r="942" spans="1:7" ht="15" customHeight="1" x14ac:dyDescent="0.2">
      <c r="A942" s="75">
        <v>407</v>
      </c>
      <c r="B942" s="76" t="s">
        <v>387</v>
      </c>
      <c r="C942" s="76" t="s">
        <v>181</v>
      </c>
      <c r="D942" s="90">
        <v>61511.21</v>
      </c>
      <c r="E942" s="99" t="s">
        <v>59</v>
      </c>
      <c r="F942" s="90">
        <v>41.91</v>
      </c>
      <c r="G942" s="99" t="s">
        <v>100</v>
      </c>
    </row>
    <row r="943" spans="1:7" ht="15" customHeight="1" x14ac:dyDescent="0.2">
      <c r="A943" s="75">
        <v>407</v>
      </c>
      <c r="B943" s="76" t="s">
        <v>387</v>
      </c>
      <c r="C943" s="76" t="s">
        <v>182</v>
      </c>
      <c r="D943" s="90">
        <v>6203.86</v>
      </c>
      <c r="E943" s="99"/>
      <c r="F943" s="90">
        <v>8.65</v>
      </c>
      <c r="G943" s="99" t="s">
        <v>100</v>
      </c>
    </row>
    <row r="944" spans="1:7" ht="15" customHeight="1" x14ac:dyDescent="0.2">
      <c r="A944" s="75">
        <v>407</v>
      </c>
      <c r="B944" s="76" t="s">
        <v>387</v>
      </c>
      <c r="C944" s="76" t="s">
        <v>183</v>
      </c>
      <c r="D944" s="90">
        <v>55307.35</v>
      </c>
      <c r="E944" s="99" t="s">
        <v>59</v>
      </c>
      <c r="F944" s="90">
        <v>41.91</v>
      </c>
      <c r="G944" s="99" t="s">
        <v>100</v>
      </c>
    </row>
    <row r="945" spans="1:7" ht="15" customHeight="1" x14ac:dyDescent="0.2">
      <c r="A945" s="75">
        <v>407</v>
      </c>
      <c r="B945" s="76" t="s">
        <v>387</v>
      </c>
      <c r="C945" s="76" t="s">
        <v>184</v>
      </c>
      <c r="D945" s="90">
        <v>1340.22</v>
      </c>
      <c r="E945" s="99" t="s">
        <v>59</v>
      </c>
      <c r="F945" s="90">
        <v>41.91</v>
      </c>
      <c r="G945" s="99" t="s">
        <v>100</v>
      </c>
    </row>
    <row r="946" spans="1:7" ht="15" customHeight="1" x14ac:dyDescent="0.2">
      <c r="A946" s="75">
        <v>407</v>
      </c>
      <c r="B946" s="76" t="s">
        <v>387</v>
      </c>
      <c r="C946" s="76" t="s">
        <v>185</v>
      </c>
      <c r="D946" s="91">
        <v>24.23</v>
      </c>
      <c r="E946" s="99"/>
      <c r="F946" s="90" t="s">
        <v>74</v>
      </c>
      <c r="G946" s="99"/>
    </row>
    <row r="947" spans="1:7" ht="15" customHeight="1" x14ac:dyDescent="0.2">
      <c r="A947" s="75">
        <v>407</v>
      </c>
      <c r="B947" s="76" t="s">
        <v>387</v>
      </c>
      <c r="C947" s="76" t="s">
        <v>186</v>
      </c>
      <c r="D947" s="90">
        <v>6390.51</v>
      </c>
      <c r="E947" s="99" t="s">
        <v>324</v>
      </c>
      <c r="F947" s="90">
        <v>6.65</v>
      </c>
      <c r="G947" s="99" t="s">
        <v>324</v>
      </c>
    </row>
    <row r="948" spans="1:7" ht="15" customHeight="1" x14ac:dyDescent="0.2">
      <c r="A948" s="75">
        <v>407</v>
      </c>
      <c r="B948" s="76" t="s">
        <v>387</v>
      </c>
      <c r="C948" s="76" t="s">
        <v>188</v>
      </c>
      <c r="D948" s="90">
        <v>6390.51</v>
      </c>
      <c r="E948" s="99" t="s">
        <v>324</v>
      </c>
      <c r="F948" s="90">
        <v>6.65</v>
      </c>
      <c r="G948" s="99" t="s">
        <v>324</v>
      </c>
    </row>
    <row r="949" spans="1:7" ht="15" customHeight="1" x14ac:dyDescent="0.2">
      <c r="A949" s="75">
        <v>407</v>
      </c>
      <c r="B949" s="76" t="s">
        <v>387</v>
      </c>
      <c r="C949" s="76" t="s">
        <v>189</v>
      </c>
      <c r="D949" s="90">
        <v>167.24</v>
      </c>
      <c r="E949" s="99" t="s">
        <v>324</v>
      </c>
      <c r="F949" s="90">
        <v>6.65</v>
      </c>
      <c r="G949" s="99" t="s">
        <v>324</v>
      </c>
    </row>
    <row r="950" spans="1:7" ht="15" customHeight="1" x14ac:dyDescent="0.2">
      <c r="A950" s="75">
        <v>407</v>
      </c>
      <c r="B950" s="76" t="s">
        <v>387</v>
      </c>
      <c r="C950" s="76" t="s">
        <v>190</v>
      </c>
      <c r="D950" s="91">
        <v>26.17</v>
      </c>
      <c r="E950" s="99"/>
      <c r="F950" s="90" t="s">
        <v>74</v>
      </c>
      <c r="G950" s="99"/>
    </row>
    <row r="951" spans="1:7" ht="15" customHeight="1" x14ac:dyDescent="0.2">
      <c r="A951" s="75">
        <v>407</v>
      </c>
      <c r="B951" s="76" t="s">
        <v>387</v>
      </c>
      <c r="C951" s="76" t="s">
        <v>191</v>
      </c>
      <c r="D951" s="90">
        <v>309667.25</v>
      </c>
      <c r="E951" s="99" t="s">
        <v>59</v>
      </c>
      <c r="F951" s="90">
        <v>120.6</v>
      </c>
      <c r="G951" s="99" t="s">
        <v>59</v>
      </c>
    </row>
    <row r="952" spans="1:7" ht="15" customHeight="1" x14ac:dyDescent="0.2">
      <c r="A952" s="75">
        <v>407</v>
      </c>
      <c r="B952" s="76" t="s">
        <v>387</v>
      </c>
      <c r="C952" s="76" t="s">
        <v>192</v>
      </c>
      <c r="D952" s="90">
        <v>75413.95</v>
      </c>
      <c r="E952" s="99" t="s">
        <v>59</v>
      </c>
      <c r="F952" s="90">
        <v>27.86</v>
      </c>
      <c r="G952" s="99" t="s">
        <v>59</v>
      </c>
    </row>
    <row r="953" spans="1:7" ht="15" customHeight="1" x14ac:dyDescent="0.2">
      <c r="A953" s="75">
        <v>407</v>
      </c>
      <c r="B953" s="76" t="s">
        <v>387</v>
      </c>
      <c r="C953" s="76" t="s">
        <v>193</v>
      </c>
      <c r="D953" s="90">
        <v>234253.3</v>
      </c>
      <c r="E953" s="99" t="s">
        <v>59</v>
      </c>
      <c r="F953" s="90">
        <v>118.6</v>
      </c>
      <c r="G953" s="99" t="s">
        <v>59</v>
      </c>
    </row>
    <row r="954" spans="1:7" ht="15" customHeight="1" x14ac:dyDescent="0.2">
      <c r="A954" s="75">
        <v>407</v>
      </c>
      <c r="B954" s="76" t="s">
        <v>387</v>
      </c>
      <c r="C954" s="76" t="s">
        <v>194</v>
      </c>
      <c r="D954" s="90">
        <v>3326602.28</v>
      </c>
      <c r="E954" s="99"/>
      <c r="F954" s="90">
        <v>76.5</v>
      </c>
      <c r="G954" s="99" t="s">
        <v>100</v>
      </c>
    </row>
    <row r="955" spans="1:7" ht="15" customHeight="1" x14ac:dyDescent="0.2">
      <c r="A955" s="75">
        <v>407</v>
      </c>
      <c r="B955" s="76" t="s">
        <v>387</v>
      </c>
      <c r="C955" s="76" t="s">
        <v>195</v>
      </c>
      <c r="D955" s="90">
        <v>1036388.6</v>
      </c>
      <c r="E955" s="99"/>
      <c r="F955" s="90">
        <v>37.65</v>
      </c>
      <c r="G955" s="99" t="s">
        <v>100</v>
      </c>
    </row>
    <row r="956" spans="1:7" ht="15" customHeight="1" x14ac:dyDescent="0.2">
      <c r="A956" s="75">
        <v>407</v>
      </c>
      <c r="B956" s="76" t="s">
        <v>387</v>
      </c>
      <c r="C956" s="76" t="s">
        <v>196</v>
      </c>
      <c r="D956" s="90">
        <v>2290213.6800000002</v>
      </c>
      <c r="E956" s="99" t="s">
        <v>59</v>
      </c>
      <c r="F956" s="90">
        <v>75.5</v>
      </c>
      <c r="G956" s="99" t="s">
        <v>100</v>
      </c>
    </row>
    <row r="957" spans="1:7" ht="15" customHeight="1" x14ac:dyDescent="0.2">
      <c r="A957" s="75">
        <v>407</v>
      </c>
      <c r="B957" s="76" t="s">
        <v>387</v>
      </c>
      <c r="C957" s="76" t="s">
        <v>197</v>
      </c>
      <c r="D957" s="90">
        <v>20042.16</v>
      </c>
      <c r="E957" s="99" t="s">
        <v>59</v>
      </c>
      <c r="F957" s="90">
        <v>75.5</v>
      </c>
      <c r="G957" s="99" t="s">
        <v>100</v>
      </c>
    </row>
    <row r="958" spans="1:7" ht="15" customHeight="1" x14ac:dyDescent="0.2">
      <c r="A958" s="75">
        <v>407</v>
      </c>
      <c r="B958" s="76" t="s">
        <v>387</v>
      </c>
      <c r="C958" s="76" t="s">
        <v>198</v>
      </c>
      <c r="D958" s="91">
        <v>8.75</v>
      </c>
      <c r="E958" s="99"/>
      <c r="F958" s="90" t="s">
        <v>74</v>
      </c>
      <c r="G958" s="99"/>
    </row>
    <row r="959" spans="1:7" ht="15" customHeight="1" x14ac:dyDescent="0.2">
      <c r="A959" s="75">
        <v>407</v>
      </c>
      <c r="B959" s="76" t="s">
        <v>387</v>
      </c>
      <c r="C959" s="76" t="s">
        <v>204</v>
      </c>
      <c r="D959" s="90">
        <v>94127.5</v>
      </c>
      <c r="E959" s="99" t="s">
        <v>59</v>
      </c>
      <c r="F959" s="90">
        <v>26.65</v>
      </c>
      <c r="G959" s="99" t="s">
        <v>324</v>
      </c>
    </row>
    <row r="960" spans="1:7" ht="15" customHeight="1" x14ac:dyDescent="0.2">
      <c r="A960" s="75">
        <v>407</v>
      </c>
      <c r="B960" s="76" t="s">
        <v>387</v>
      </c>
      <c r="C960" s="76" t="s">
        <v>205</v>
      </c>
      <c r="D960" s="90">
        <v>29914.81</v>
      </c>
      <c r="E960" s="99" t="s">
        <v>100</v>
      </c>
      <c r="F960" s="90">
        <v>26.65</v>
      </c>
      <c r="G960" s="99" t="s">
        <v>324</v>
      </c>
    </row>
    <row r="961" spans="1:7" ht="15" customHeight="1" x14ac:dyDescent="0.2">
      <c r="A961" s="75">
        <v>407</v>
      </c>
      <c r="B961" s="76" t="s">
        <v>387</v>
      </c>
      <c r="C961" s="76" t="s">
        <v>206</v>
      </c>
      <c r="D961" s="90">
        <v>64212.69</v>
      </c>
      <c r="E961" s="99"/>
      <c r="F961" s="90">
        <v>4.32</v>
      </c>
      <c r="G961" s="99" t="s">
        <v>324</v>
      </c>
    </row>
    <row r="962" spans="1:7" ht="15" customHeight="1" x14ac:dyDescent="0.2">
      <c r="A962" s="75">
        <v>407</v>
      </c>
      <c r="B962" s="76" t="s">
        <v>387</v>
      </c>
      <c r="C962" s="76" t="s">
        <v>207</v>
      </c>
      <c r="D962" s="90">
        <v>45.12</v>
      </c>
      <c r="E962" s="99"/>
      <c r="F962" s="90">
        <v>3.17</v>
      </c>
      <c r="G962" s="99" t="s">
        <v>59</v>
      </c>
    </row>
    <row r="963" spans="1:7" ht="15" customHeight="1" x14ac:dyDescent="0.2">
      <c r="A963" s="75">
        <v>407</v>
      </c>
      <c r="B963" s="76" t="s">
        <v>387</v>
      </c>
      <c r="C963" s="76" t="s">
        <v>208</v>
      </c>
      <c r="D963" s="90">
        <v>5.35</v>
      </c>
      <c r="E963" s="99"/>
      <c r="F963" s="90">
        <v>3.17</v>
      </c>
      <c r="G963" s="99" t="s">
        <v>59</v>
      </c>
    </row>
    <row r="964" spans="1:7" ht="15" customHeight="1" x14ac:dyDescent="0.2">
      <c r="A964" s="75">
        <v>407</v>
      </c>
      <c r="B964" s="76" t="s">
        <v>387</v>
      </c>
      <c r="C964" s="76" t="s">
        <v>209</v>
      </c>
      <c r="D964" s="91">
        <v>118.59</v>
      </c>
      <c r="E964" s="99"/>
      <c r="F964" s="90" t="s">
        <v>74</v>
      </c>
      <c r="G964" s="99"/>
    </row>
    <row r="965" spans="1:7" ht="15" customHeight="1" x14ac:dyDescent="0.2">
      <c r="A965" s="75">
        <v>407</v>
      </c>
      <c r="B965" s="76" t="s">
        <v>387</v>
      </c>
      <c r="C965" s="76" t="s">
        <v>210</v>
      </c>
      <c r="D965" s="90">
        <v>99.07</v>
      </c>
      <c r="E965" s="99" t="s">
        <v>324</v>
      </c>
      <c r="F965" s="90">
        <v>7.82</v>
      </c>
      <c r="G965" s="99" t="s">
        <v>324</v>
      </c>
    </row>
    <row r="966" spans="1:7" ht="15" customHeight="1" x14ac:dyDescent="0.2">
      <c r="A966" s="75">
        <v>407</v>
      </c>
      <c r="B966" s="76" t="s">
        <v>387</v>
      </c>
      <c r="C966" s="76" t="s">
        <v>211</v>
      </c>
      <c r="D966" s="90">
        <v>26.86</v>
      </c>
      <c r="E966" s="99" t="s">
        <v>324</v>
      </c>
      <c r="F966" s="90">
        <v>7.82</v>
      </c>
      <c r="G966" s="99" t="s">
        <v>324</v>
      </c>
    </row>
    <row r="967" spans="1:7" ht="15" customHeight="1" x14ac:dyDescent="0.2">
      <c r="A967" s="75">
        <v>407</v>
      </c>
      <c r="B967" s="76" t="s">
        <v>387</v>
      </c>
      <c r="C967" s="76" t="s">
        <v>212</v>
      </c>
      <c r="D967" s="90">
        <v>72.209999999999994</v>
      </c>
      <c r="E967" s="99" t="s">
        <v>324</v>
      </c>
      <c r="F967" s="90">
        <v>7.82</v>
      </c>
      <c r="G967" s="99" t="s">
        <v>324</v>
      </c>
    </row>
    <row r="968" spans="1:7" ht="15" customHeight="1" x14ac:dyDescent="0.2">
      <c r="A968" s="75">
        <v>407</v>
      </c>
      <c r="B968" s="76" t="s">
        <v>387</v>
      </c>
      <c r="C968" s="76" t="s">
        <v>223</v>
      </c>
      <c r="D968" s="90">
        <v>44.44</v>
      </c>
      <c r="E968" s="99" t="s">
        <v>100</v>
      </c>
      <c r="F968" s="90">
        <v>8.7899999999999991</v>
      </c>
      <c r="G968" s="99" t="s">
        <v>324</v>
      </c>
    </row>
    <row r="969" spans="1:7" ht="15" customHeight="1" x14ac:dyDescent="0.2">
      <c r="A969" s="75">
        <v>407</v>
      </c>
      <c r="B969" s="76" t="s">
        <v>387</v>
      </c>
      <c r="C969" s="76" t="s">
        <v>224</v>
      </c>
      <c r="D969" s="90">
        <v>18</v>
      </c>
      <c r="E969" s="99"/>
      <c r="F969" s="90">
        <v>1</v>
      </c>
      <c r="G969" s="99"/>
    </row>
    <row r="970" spans="1:7" ht="15" customHeight="1" x14ac:dyDescent="0.2">
      <c r="A970" s="75">
        <v>407</v>
      </c>
      <c r="B970" s="76" t="s">
        <v>387</v>
      </c>
      <c r="C970" s="76" t="s">
        <v>225</v>
      </c>
      <c r="D970" s="90">
        <v>26.44</v>
      </c>
      <c r="E970" s="99" t="s">
        <v>100</v>
      </c>
      <c r="F970" s="90">
        <v>8.7899999999999991</v>
      </c>
      <c r="G970" s="99" t="s">
        <v>324</v>
      </c>
    </row>
    <row r="971" spans="1:7" ht="15" customHeight="1" x14ac:dyDescent="0.2">
      <c r="A971" s="75">
        <v>407</v>
      </c>
      <c r="B971" s="76" t="s">
        <v>387</v>
      </c>
      <c r="C971" s="76" t="s">
        <v>226</v>
      </c>
      <c r="D971" s="90">
        <v>42513.21</v>
      </c>
      <c r="E971" s="99"/>
      <c r="F971" s="90">
        <v>934.26</v>
      </c>
      <c r="G971" s="99"/>
    </row>
    <row r="972" spans="1:7" ht="15" customHeight="1" x14ac:dyDescent="0.2">
      <c r="A972" s="75">
        <v>407</v>
      </c>
      <c r="B972" s="76" t="s">
        <v>387</v>
      </c>
      <c r="C972" s="76" t="s">
        <v>227</v>
      </c>
      <c r="D972" s="90">
        <v>1456.94</v>
      </c>
      <c r="E972" s="99" t="s">
        <v>59</v>
      </c>
      <c r="F972" s="90">
        <v>178.32</v>
      </c>
      <c r="G972" s="99" t="s">
        <v>59</v>
      </c>
    </row>
    <row r="973" spans="1:7" ht="15" customHeight="1" x14ac:dyDescent="0.2">
      <c r="A973" s="75">
        <v>407</v>
      </c>
      <c r="B973" s="76" t="s">
        <v>387</v>
      </c>
      <c r="C973" s="76" t="s">
        <v>228</v>
      </c>
      <c r="D973" s="90">
        <v>41056.269999999997</v>
      </c>
      <c r="E973" s="99"/>
      <c r="F973" s="90">
        <v>934.26</v>
      </c>
      <c r="G973" s="99"/>
    </row>
    <row r="974" spans="1:7" ht="15" customHeight="1" x14ac:dyDescent="0.2">
      <c r="A974" s="75">
        <v>407</v>
      </c>
      <c r="B974" s="76" t="s">
        <v>387</v>
      </c>
      <c r="C974" s="76" t="s">
        <v>229</v>
      </c>
      <c r="D974" s="90">
        <v>552931.80000000005</v>
      </c>
      <c r="E974" s="99"/>
      <c r="F974" s="90">
        <v>934.26</v>
      </c>
      <c r="G974" s="99"/>
    </row>
    <row r="975" spans="1:7" ht="15" customHeight="1" x14ac:dyDescent="0.2">
      <c r="A975" s="75">
        <v>407</v>
      </c>
      <c r="B975" s="76" t="s">
        <v>387</v>
      </c>
      <c r="C975" s="76" t="s">
        <v>230</v>
      </c>
      <c r="D975" s="91">
        <v>13.47</v>
      </c>
      <c r="E975" s="99"/>
      <c r="F975" s="90" t="s">
        <v>74</v>
      </c>
      <c r="G975" s="99"/>
    </row>
    <row r="976" spans="1:7" ht="15" customHeight="1" x14ac:dyDescent="0.2">
      <c r="A976" s="75">
        <v>407</v>
      </c>
      <c r="B976" s="76" t="s">
        <v>387</v>
      </c>
      <c r="C976" s="76" t="s">
        <v>231</v>
      </c>
      <c r="D976" s="90">
        <v>42314</v>
      </c>
      <c r="E976" s="99"/>
      <c r="F976" s="90">
        <v>920.91</v>
      </c>
      <c r="G976" s="99"/>
    </row>
    <row r="977" spans="1:7" ht="15" customHeight="1" x14ac:dyDescent="0.2">
      <c r="A977" s="75">
        <v>407</v>
      </c>
      <c r="B977" s="76" t="s">
        <v>387</v>
      </c>
      <c r="C977" s="76" t="s">
        <v>232</v>
      </c>
      <c r="D977" s="90">
        <v>1446.94</v>
      </c>
      <c r="E977" s="99" t="s">
        <v>59</v>
      </c>
      <c r="F977" s="90">
        <v>178.32</v>
      </c>
      <c r="G977" s="99" t="s">
        <v>59</v>
      </c>
    </row>
    <row r="978" spans="1:7" ht="15" customHeight="1" x14ac:dyDescent="0.2">
      <c r="A978" s="75">
        <v>407</v>
      </c>
      <c r="B978" s="76" t="s">
        <v>387</v>
      </c>
      <c r="C978" s="76" t="s">
        <v>233</v>
      </c>
      <c r="D978" s="90">
        <v>40867.06</v>
      </c>
      <c r="E978" s="99"/>
      <c r="F978" s="90">
        <v>920.91</v>
      </c>
      <c r="G978" s="99"/>
    </row>
    <row r="979" spans="1:7" ht="15" customHeight="1" x14ac:dyDescent="0.2">
      <c r="A979" s="75">
        <v>407</v>
      </c>
      <c r="B979" s="76" t="s">
        <v>387</v>
      </c>
      <c r="C979" s="76" t="s">
        <v>234</v>
      </c>
      <c r="D979" s="90">
        <v>549153.18999999994</v>
      </c>
      <c r="E979" s="99"/>
      <c r="F979" s="90">
        <v>920.91</v>
      </c>
      <c r="G979" s="99"/>
    </row>
    <row r="980" spans="1:7" ht="15" customHeight="1" x14ac:dyDescent="0.2">
      <c r="A980" s="75">
        <v>407</v>
      </c>
      <c r="B980" s="76" t="s">
        <v>387</v>
      </c>
      <c r="C980" s="76" t="s">
        <v>235</v>
      </c>
      <c r="D980" s="91">
        <v>13.44</v>
      </c>
      <c r="E980" s="99"/>
      <c r="F980" s="90" t="s">
        <v>74</v>
      </c>
      <c r="G980" s="99"/>
    </row>
    <row r="981" spans="1:7" ht="15" customHeight="1" x14ac:dyDescent="0.2">
      <c r="A981" s="75">
        <v>407</v>
      </c>
      <c r="B981" s="76" t="s">
        <v>387</v>
      </c>
      <c r="C981" s="76" t="s">
        <v>236</v>
      </c>
      <c r="D981" s="90">
        <v>199.21</v>
      </c>
      <c r="E981" s="99" t="s">
        <v>324</v>
      </c>
      <c r="F981" s="90">
        <v>30.08</v>
      </c>
      <c r="G981" s="99" t="s">
        <v>324</v>
      </c>
    </row>
    <row r="982" spans="1:7" ht="15" customHeight="1" x14ac:dyDescent="0.2">
      <c r="A982" s="75">
        <v>407</v>
      </c>
      <c r="B982" s="76" t="s">
        <v>387</v>
      </c>
      <c r="C982" s="76" t="s">
        <v>237</v>
      </c>
      <c r="D982" s="90">
        <v>10</v>
      </c>
      <c r="E982" s="99"/>
      <c r="F982" s="90">
        <v>1</v>
      </c>
      <c r="G982" s="99"/>
    </row>
    <row r="983" spans="1:7" ht="15" customHeight="1" x14ac:dyDescent="0.2">
      <c r="A983" s="75">
        <v>407</v>
      </c>
      <c r="B983" s="76" t="s">
        <v>387</v>
      </c>
      <c r="C983" s="76" t="s">
        <v>238</v>
      </c>
      <c r="D983" s="90">
        <v>189.21</v>
      </c>
      <c r="E983" s="99" t="s">
        <v>324</v>
      </c>
      <c r="F983" s="90">
        <v>29.08</v>
      </c>
      <c r="G983" s="99" t="s">
        <v>324</v>
      </c>
    </row>
    <row r="984" spans="1:7" ht="15" customHeight="1" x14ac:dyDescent="0.2">
      <c r="A984" s="75">
        <v>407</v>
      </c>
      <c r="B984" s="76" t="s">
        <v>387</v>
      </c>
      <c r="C984" s="76" t="s">
        <v>239</v>
      </c>
      <c r="D984" s="90">
        <v>3778.61</v>
      </c>
      <c r="E984" s="99" t="s">
        <v>100</v>
      </c>
      <c r="F984" s="90">
        <v>29.08</v>
      </c>
      <c r="G984" s="99" t="s">
        <v>324</v>
      </c>
    </row>
    <row r="985" spans="1:7" ht="15" customHeight="1" x14ac:dyDescent="0.2">
      <c r="A985" s="75">
        <v>407</v>
      </c>
      <c r="B985" s="76" t="s">
        <v>387</v>
      </c>
      <c r="C985" s="76" t="s">
        <v>240</v>
      </c>
      <c r="D985" s="91">
        <v>19.97</v>
      </c>
      <c r="E985" s="99" t="s">
        <v>100</v>
      </c>
      <c r="F985" s="90" t="s">
        <v>74</v>
      </c>
      <c r="G985" s="99"/>
    </row>
    <row r="986" spans="1:7" ht="15" customHeight="1" x14ac:dyDescent="0.2">
      <c r="A986" s="75">
        <v>407</v>
      </c>
      <c r="B986" s="76" t="s">
        <v>387</v>
      </c>
      <c r="C986" s="76" t="s">
        <v>241</v>
      </c>
      <c r="D986" s="90">
        <v>9939.93</v>
      </c>
      <c r="E986" s="99"/>
      <c r="F986" s="90">
        <v>102.87</v>
      </c>
      <c r="G986" s="99" t="s">
        <v>59</v>
      </c>
    </row>
    <row r="987" spans="1:7" ht="15" customHeight="1" x14ac:dyDescent="0.2">
      <c r="A987" s="75">
        <v>407</v>
      </c>
      <c r="B987" s="76" t="s">
        <v>387</v>
      </c>
      <c r="C987" s="76" t="s">
        <v>242</v>
      </c>
      <c r="D987" s="90">
        <v>121.83</v>
      </c>
      <c r="E987" s="99"/>
      <c r="F987" s="90">
        <v>5.3</v>
      </c>
      <c r="G987" s="99" t="s">
        <v>324</v>
      </c>
    </row>
    <row r="988" spans="1:7" ht="15" customHeight="1" x14ac:dyDescent="0.2">
      <c r="A988" s="75">
        <v>407</v>
      </c>
      <c r="B988" s="76" t="s">
        <v>387</v>
      </c>
      <c r="C988" s="76" t="s">
        <v>243</v>
      </c>
      <c r="D988" s="90">
        <v>220797.47</v>
      </c>
      <c r="E988" s="99"/>
      <c r="F988" s="90">
        <v>5.3</v>
      </c>
      <c r="G988" s="99" t="s">
        <v>324</v>
      </c>
    </row>
    <row r="989" spans="1:7" ht="15" customHeight="1" x14ac:dyDescent="0.2">
      <c r="A989" s="75">
        <v>407</v>
      </c>
      <c r="B989" s="76" t="s">
        <v>387</v>
      </c>
      <c r="C989" s="76" t="s">
        <v>244</v>
      </c>
      <c r="D989" s="91">
        <v>1812.34</v>
      </c>
      <c r="E989" s="99"/>
      <c r="F989" s="90" t="s">
        <v>74</v>
      </c>
      <c r="G989" s="99"/>
    </row>
    <row r="990" spans="1:7" ht="15" customHeight="1" x14ac:dyDescent="0.2">
      <c r="A990" s="75">
        <v>407</v>
      </c>
      <c r="B990" s="76" t="s">
        <v>387</v>
      </c>
      <c r="C990" s="76" t="s">
        <v>245</v>
      </c>
      <c r="D990" s="90">
        <v>0.1</v>
      </c>
      <c r="E990" s="99"/>
      <c r="F990" s="90">
        <v>1</v>
      </c>
      <c r="G990" s="99"/>
    </row>
    <row r="991" spans="1:7" ht="15" customHeight="1" x14ac:dyDescent="0.2">
      <c r="A991" s="75">
        <v>407</v>
      </c>
      <c r="B991" s="76" t="s">
        <v>387</v>
      </c>
      <c r="C991" s="76" t="s">
        <v>246</v>
      </c>
      <c r="D991" s="90">
        <v>800</v>
      </c>
      <c r="E991" s="99"/>
      <c r="F991" s="90">
        <v>1</v>
      </c>
      <c r="G991" s="99"/>
    </row>
    <row r="992" spans="1:7" ht="15" customHeight="1" x14ac:dyDescent="0.2">
      <c r="A992" s="75">
        <v>407</v>
      </c>
      <c r="B992" s="76" t="s">
        <v>387</v>
      </c>
      <c r="C992" s="76" t="s">
        <v>247</v>
      </c>
      <c r="D992" s="91">
        <v>8000</v>
      </c>
      <c r="E992" s="99"/>
      <c r="F992" s="90" t="s">
        <v>74</v>
      </c>
      <c r="G992" s="99"/>
    </row>
    <row r="993" spans="1:7" ht="15" customHeight="1" x14ac:dyDescent="0.2">
      <c r="A993" s="75">
        <v>407</v>
      </c>
      <c r="B993" s="76" t="s">
        <v>387</v>
      </c>
      <c r="C993" s="76" t="s">
        <v>248</v>
      </c>
      <c r="D993" s="90">
        <v>0.43</v>
      </c>
      <c r="E993" s="99" t="s">
        <v>324</v>
      </c>
      <c r="F993" s="90">
        <v>4.3</v>
      </c>
      <c r="G993" s="99" t="s">
        <v>324</v>
      </c>
    </row>
    <row r="994" spans="1:7" ht="15" customHeight="1" x14ac:dyDescent="0.2">
      <c r="A994" s="75">
        <v>407</v>
      </c>
      <c r="B994" s="76" t="s">
        <v>387</v>
      </c>
      <c r="C994" s="76" t="s">
        <v>249</v>
      </c>
      <c r="D994" s="90">
        <v>4.3</v>
      </c>
      <c r="E994" s="99" t="s">
        <v>324</v>
      </c>
      <c r="F994" s="90">
        <v>4.3</v>
      </c>
      <c r="G994" s="99" t="s">
        <v>324</v>
      </c>
    </row>
    <row r="995" spans="1:7" ht="15" customHeight="1" x14ac:dyDescent="0.2">
      <c r="A995" s="75">
        <v>407</v>
      </c>
      <c r="B995" s="76" t="s">
        <v>387</v>
      </c>
      <c r="C995" s="76" t="s">
        <v>250</v>
      </c>
      <c r="D995" s="91">
        <v>10</v>
      </c>
      <c r="E995" s="99"/>
      <c r="F995" s="90" t="s">
        <v>74</v>
      </c>
      <c r="G995" s="99"/>
    </row>
    <row r="996" spans="1:7" ht="15" customHeight="1" x14ac:dyDescent="0.2">
      <c r="A996" s="75">
        <v>407</v>
      </c>
      <c r="B996" s="76" t="s">
        <v>387</v>
      </c>
      <c r="C996" s="76" t="s">
        <v>251</v>
      </c>
      <c r="D996" s="90">
        <v>0.33</v>
      </c>
      <c r="E996" s="99" t="s">
        <v>324</v>
      </c>
      <c r="F996" s="90">
        <v>3.3</v>
      </c>
      <c r="G996" s="99" t="s">
        <v>324</v>
      </c>
    </row>
    <row r="997" spans="1:7" ht="15" customHeight="1" x14ac:dyDescent="0.2">
      <c r="A997" s="75">
        <v>407</v>
      </c>
      <c r="B997" s="76" t="s">
        <v>387</v>
      </c>
      <c r="C997" s="76" t="s">
        <v>252</v>
      </c>
      <c r="D997" s="90">
        <v>1979.9</v>
      </c>
      <c r="E997" s="99" t="s">
        <v>324</v>
      </c>
      <c r="F997" s="90">
        <v>3.3</v>
      </c>
      <c r="G997" s="99" t="s">
        <v>324</v>
      </c>
    </row>
    <row r="998" spans="1:7" ht="15" customHeight="1" x14ac:dyDescent="0.2">
      <c r="A998" s="75">
        <v>407</v>
      </c>
      <c r="B998" s="76" t="s">
        <v>387</v>
      </c>
      <c r="C998" s="76" t="s">
        <v>253</v>
      </c>
      <c r="D998" s="91">
        <v>6000</v>
      </c>
      <c r="E998" s="99"/>
      <c r="F998" s="90" t="s">
        <v>74</v>
      </c>
      <c r="G998" s="99"/>
    </row>
    <row r="999" spans="1:7" ht="15" customHeight="1" x14ac:dyDescent="0.2">
      <c r="A999" s="75">
        <v>407</v>
      </c>
      <c r="B999" s="76" t="s">
        <v>387</v>
      </c>
      <c r="C999" s="76" t="s">
        <v>254</v>
      </c>
      <c r="D999" s="90">
        <v>541.75</v>
      </c>
      <c r="E999" s="99"/>
      <c r="F999" s="90">
        <v>7.3</v>
      </c>
      <c r="G999" s="99" t="s">
        <v>100</v>
      </c>
    </row>
    <row r="1000" spans="1:7" ht="15" customHeight="1" x14ac:dyDescent="0.2">
      <c r="A1000" s="75">
        <v>407</v>
      </c>
      <c r="B1000" s="76" t="s">
        <v>387</v>
      </c>
      <c r="C1000" s="76" t="s">
        <v>255</v>
      </c>
      <c r="D1000" s="90">
        <v>34797.5</v>
      </c>
      <c r="E1000" s="99"/>
      <c r="F1000" s="90">
        <v>7.3</v>
      </c>
      <c r="G1000" s="99" t="s">
        <v>100</v>
      </c>
    </row>
    <row r="1001" spans="1:7" ht="15" customHeight="1" x14ac:dyDescent="0.2">
      <c r="A1001" s="75">
        <v>407</v>
      </c>
      <c r="B1001" s="76" t="s">
        <v>387</v>
      </c>
      <c r="C1001" s="76" t="s">
        <v>256</v>
      </c>
      <c r="D1001" s="91">
        <v>64.23</v>
      </c>
      <c r="E1001" s="99"/>
      <c r="F1001" s="90" t="s">
        <v>74</v>
      </c>
      <c r="G1001" s="99"/>
    </row>
    <row r="1002" spans="1:7" ht="15" customHeight="1" x14ac:dyDescent="0.2">
      <c r="A1002" s="75">
        <v>407</v>
      </c>
      <c r="B1002" s="76" t="s">
        <v>387</v>
      </c>
      <c r="C1002" s="76" t="s">
        <v>257</v>
      </c>
      <c r="D1002" s="90">
        <v>0.43</v>
      </c>
      <c r="E1002" s="99" t="s">
        <v>324</v>
      </c>
      <c r="F1002" s="90">
        <v>4.3</v>
      </c>
      <c r="G1002" s="99" t="s">
        <v>324</v>
      </c>
    </row>
    <row r="1003" spans="1:7" ht="15" customHeight="1" x14ac:dyDescent="0.2">
      <c r="A1003" s="75">
        <v>407</v>
      </c>
      <c r="B1003" s="76" t="s">
        <v>387</v>
      </c>
      <c r="C1003" s="76" t="s">
        <v>258</v>
      </c>
      <c r="D1003" s="90">
        <v>5.3</v>
      </c>
      <c r="E1003" s="99" t="s">
        <v>324</v>
      </c>
      <c r="F1003" s="90">
        <v>4.3</v>
      </c>
      <c r="G1003" s="99" t="s">
        <v>324</v>
      </c>
    </row>
    <row r="1004" spans="1:7" ht="15" customHeight="1" x14ac:dyDescent="0.2">
      <c r="A1004" s="75">
        <v>407</v>
      </c>
      <c r="B1004" s="76" t="s">
        <v>387</v>
      </c>
      <c r="C1004" s="76" t="s">
        <v>259</v>
      </c>
      <c r="D1004" s="91">
        <v>12.33</v>
      </c>
      <c r="E1004" s="99" t="s">
        <v>59</v>
      </c>
      <c r="F1004" s="90" t="s">
        <v>74</v>
      </c>
      <c r="G1004" s="99"/>
    </row>
    <row r="1005" spans="1:7" ht="15" customHeight="1" x14ac:dyDescent="0.2">
      <c r="A1005" s="75">
        <v>407</v>
      </c>
      <c r="B1005" s="76" t="s">
        <v>387</v>
      </c>
      <c r="C1005" s="76" t="s">
        <v>260</v>
      </c>
      <c r="D1005" s="90">
        <v>130.66</v>
      </c>
      <c r="E1005" s="99"/>
      <c r="F1005" s="90">
        <v>4.3</v>
      </c>
      <c r="G1005" s="99" t="s">
        <v>324</v>
      </c>
    </row>
    <row r="1006" spans="1:7" ht="15" customHeight="1" x14ac:dyDescent="0.2">
      <c r="A1006" s="75">
        <v>407</v>
      </c>
      <c r="B1006" s="76" t="s">
        <v>387</v>
      </c>
      <c r="C1006" s="76" t="s">
        <v>261</v>
      </c>
      <c r="D1006" s="90">
        <v>3414149.92</v>
      </c>
      <c r="E1006" s="99"/>
      <c r="F1006" s="90">
        <v>4.3</v>
      </c>
      <c r="G1006" s="99" t="s">
        <v>324</v>
      </c>
    </row>
    <row r="1007" spans="1:7" ht="15" customHeight="1" x14ac:dyDescent="0.2">
      <c r="A1007" s="75">
        <v>407</v>
      </c>
      <c r="B1007" s="76" t="s">
        <v>387</v>
      </c>
      <c r="C1007" s="76" t="s">
        <v>262</v>
      </c>
      <c r="D1007" s="91">
        <v>26130.04</v>
      </c>
      <c r="E1007" s="99"/>
      <c r="F1007" s="90" t="s">
        <v>74</v>
      </c>
      <c r="G1007" s="99"/>
    </row>
    <row r="1008" spans="1:7" ht="15" customHeight="1" x14ac:dyDescent="0.2">
      <c r="A1008" s="75">
        <v>407</v>
      </c>
      <c r="B1008" s="76" t="s">
        <v>387</v>
      </c>
      <c r="C1008" s="76" t="s">
        <v>263</v>
      </c>
      <c r="D1008" s="90">
        <v>200.1</v>
      </c>
      <c r="E1008" s="99"/>
      <c r="F1008" s="90">
        <v>2</v>
      </c>
      <c r="G1008" s="99"/>
    </row>
    <row r="1009" spans="1:7" ht="15" customHeight="1" x14ac:dyDescent="0.2">
      <c r="A1009" s="75">
        <v>407</v>
      </c>
      <c r="B1009" s="76" t="s">
        <v>387</v>
      </c>
      <c r="C1009" s="76" t="s">
        <v>405</v>
      </c>
      <c r="D1009" s="90">
        <v>901</v>
      </c>
      <c r="E1009" s="99"/>
      <c r="F1009" s="90">
        <v>2</v>
      </c>
      <c r="G1009" s="99"/>
    </row>
    <row r="1010" spans="1:7" ht="15" customHeight="1" x14ac:dyDescent="0.2">
      <c r="A1010" s="75">
        <v>407</v>
      </c>
      <c r="B1010" s="76" t="s">
        <v>387</v>
      </c>
      <c r="C1010" s="76" t="s">
        <v>406</v>
      </c>
      <c r="D1010" s="91">
        <v>4.5</v>
      </c>
      <c r="E1010" s="99"/>
      <c r="F1010" s="90" t="s">
        <v>74</v>
      </c>
      <c r="G1010" s="99"/>
    </row>
    <row r="1011" spans="1:7" ht="15" customHeight="1" x14ac:dyDescent="0.2">
      <c r="A1011" s="75">
        <v>407</v>
      </c>
      <c r="B1011" s="76" t="s">
        <v>387</v>
      </c>
      <c r="C1011" s="76" t="s">
        <v>267</v>
      </c>
      <c r="D1011" s="90">
        <v>1877.15</v>
      </c>
      <c r="E1011" s="99"/>
      <c r="F1011" s="90">
        <v>27.44</v>
      </c>
      <c r="G1011" s="99" t="s">
        <v>59</v>
      </c>
    </row>
    <row r="1012" spans="1:7" ht="15" customHeight="1" x14ac:dyDescent="0.2">
      <c r="A1012" s="75">
        <v>407</v>
      </c>
      <c r="B1012" s="76" t="s">
        <v>387</v>
      </c>
      <c r="C1012" s="76" t="s">
        <v>268</v>
      </c>
      <c r="D1012" s="90">
        <v>102239.02</v>
      </c>
      <c r="E1012" s="99" t="s">
        <v>59</v>
      </c>
      <c r="F1012" s="90">
        <v>27.44</v>
      </c>
      <c r="G1012" s="99" t="s">
        <v>59</v>
      </c>
    </row>
    <row r="1013" spans="1:7" ht="15" customHeight="1" x14ac:dyDescent="0.2">
      <c r="A1013" s="75">
        <v>407</v>
      </c>
      <c r="B1013" s="76" t="s">
        <v>387</v>
      </c>
      <c r="C1013" s="76" t="s">
        <v>269</v>
      </c>
      <c r="D1013" s="91">
        <v>54.47</v>
      </c>
      <c r="E1013" s="99"/>
      <c r="F1013" s="90" t="s">
        <v>74</v>
      </c>
      <c r="G1013" s="99"/>
    </row>
    <row r="1014" spans="1:7" ht="15" customHeight="1" x14ac:dyDescent="0.2">
      <c r="A1014" s="75">
        <v>407</v>
      </c>
      <c r="B1014" s="76" t="s">
        <v>387</v>
      </c>
      <c r="C1014" s="76" t="s">
        <v>270</v>
      </c>
      <c r="D1014" s="90">
        <v>6911.9</v>
      </c>
      <c r="E1014" s="99"/>
      <c r="F1014" s="90">
        <v>52.14</v>
      </c>
      <c r="G1014" s="99" t="s">
        <v>59</v>
      </c>
    </row>
    <row r="1015" spans="1:7" ht="15" customHeight="1" x14ac:dyDescent="0.2">
      <c r="A1015" s="75">
        <v>407</v>
      </c>
      <c r="B1015" s="76" t="s">
        <v>387</v>
      </c>
      <c r="C1015" s="76" t="s">
        <v>271</v>
      </c>
      <c r="D1015" s="90">
        <v>254958.92</v>
      </c>
      <c r="E1015" s="99"/>
      <c r="F1015" s="90">
        <v>52.14</v>
      </c>
      <c r="G1015" s="99" t="s">
        <v>59</v>
      </c>
    </row>
    <row r="1016" spans="1:7" ht="15" customHeight="1" x14ac:dyDescent="0.2">
      <c r="A1016" s="75">
        <v>407</v>
      </c>
      <c r="B1016" s="76" t="s">
        <v>387</v>
      </c>
      <c r="C1016" s="76" t="s">
        <v>272</v>
      </c>
      <c r="D1016" s="91">
        <v>36.89</v>
      </c>
      <c r="E1016" s="99"/>
      <c r="F1016" s="90" t="s">
        <v>74</v>
      </c>
      <c r="G1016" s="99"/>
    </row>
    <row r="1017" spans="1:7" ht="15" customHeight="1" x14ac:dyDescent="0.2">
      <c r="A1017" s="75">
        <v>407</v>
      </c>
      <c r="B1017" s="76" t="s">
        <v>387</v>
      </c>
      <c r="C1017" s="76" t="s">
        <v>273</v>
      </c>
      <c r="D1017" s="90">
        <v>45.38</v>
      </c>
      <c r="E1017" s="99" t="s">
        <v>100</v>
      </c>
      <c r="F1017" s="90">
        <v>5.68</v>
      </c>
      <c r="G1017" s="99" t="s">
        <v>100</v>
      </c>
    </row>
    <row r="1018" spans="1:7" ht="15" customHeight="1" x14ac:dyDescent="0.2">
      <c r="A1018" s="75">
        <v>407</v>
      </c>
      <c r="B1018" s="76" t="s">
        <v>387</v>
      </c>
      <c r="C1018" s="76" t="s">
        <v>274</v>
      </c>
      <c r="D1018" s="90">
        <v>895</v>
      </c>
      <c r="E1018" s="99" t="s">
        <v>100</v>
      </c>
      <c r="F1018" s="90">
        <v>5.68</v>
      </c>
      <c r="G1018" s="99" t="s">
        <v>100</v>
      </c>
    </row>
    <row r="1019" spans="1:7" ht="15" customHeight="1" x14ac:dyDescent="0.2">
      <c r="A1019" s="75">
        <v>407</v>
      </c>
      <c r="B1019" s="76" t="s">
        <v>387</v>
      </c>
      <c r="C1019" s="76" t="s">
        <v>275</v>
      </c>
      <c r="D1019" s="91">
        <v>19.72</v>
      </c>
      <c r="E1019" s="99"/>
      <c r="F1019" s="90" t="s">
        <v>74</v>
      </c>
      <c r="G1019" s="99"/>
    </row>
    <row r="1020" spans="1:7" ht="15" customHeight="1" x14ac:dyDescent="0.2">
      <c r="A1020" s="75">
        <v>407</v>
      </c>
      <c r="B1020" s="76" t="s">
        <v>387</v>
      </c>
      <c r="C1020" s="76" t="s">
        <v>279</v>
      </c>
      <c r="D1020" s="90">
        <v>2.08</v>
      </c>
      <c r="E1020" s="99" t="s">
        <v>324</v>
      </c>
      <c r="F1020" s="90">
        <v>7.6</v>
      </c>
      <c r="G1020" s="99" t="s">
        <v>100</v>
      </c>
    </row>
    <row r="1021" spans="1:7" ht="15" customHeight="1" x14ac:dyDescent="0.2">
      <c r="A1021" s="75">
        <v>407</v>
      </c>
      <c r="B1021" s="76" t="s">
        <v>387</v>
      </c>
      <c r="C1021" s="76" t="s">
        <v>280</v>
      </c>
      <c r="D1021" s="90">
        <v>53.8</v>
      </c>
      <c r="E1021" s="99" t="s">
        <v>324</v>
      </c>
      <c r="F1021" s="90">
        <v>7.6</v>
      </c>
      <c r="G1021" s="99" t="s">
        <v>100</v>
      </c>
    </row>
    <row r="1022" spans="1:7" ht="15" customHeight="1" x14ac:dyDescent="0.2">
      <c r="A1022" s="75">
        <v>407</v>
      </c>
      <c r="B1022" s="76" t="s">
        <v>387</v>
      </c>
      <c r="C1022" s="76" t="s">
        <v>281</v>
      </c>
      <c r="D1022" s="91">
        <v>25.87</v>
      </c>
      <c r="E1022" s="99" t="s">
        <v>100</v>
      </c>
      <c r="F1022" s="90" t="s">
        <v>74</v>
      </c>
      <c r="G1022" s="99"/>
    </row>
    <row r="1023" spans="1:7" ht="15" customHeight="1" x14ac:dyDescent="0.2">
      <c r="A1023" s="75">
        <v>407</v>
      </c>
      <c r="B1023" s="76" t="s">
        <v>387</v>
      </c>
      <c r="C1023" s="76" t="s">
        <v>282</v>
      </c>
      <c r="D1023" s="90">
        <v>107.8</v>
      </c>
      <c r="E1023" s="99" t="s">
        <v>100</v>
      </c>
      <c r="F1023" s="90">
        <v>29.21</v>
      </c>
      <c r="G1023" s="99" t="s">
        <v>100</v>
      </c>
    </row>
    <row r="1024" spans="1:7" ht="15" customHeight="1" x14ac:dyDescent="0.2">
      <c r="A1024" s="75">
        <v>407</v>
      </c>
      <c r="B1024" s="76" t="s">
        <v>387</v>
      </c>
      <c r="C1024" s="76" t="s">
        <v>283</v>
      </c>
      <c r="D1024" s="90">
        <v>5677174.5499999998</v>
      </c>
      <c r="E1024" s="99"/>
      <c r="F1024" s="90">
        <v>2338.71</v>
      </c>
      <c r="G1024" s="99"/>
    </row>
    <row r="1025" spans="1:7" ht="15" customHeight="1" x14ac:dyDescent="0.2">
      <c r="A1025" s="75">
        <v>407</v>
      </c>
      <c r="B1025" s="76" t="s">
        <v>387</v>
      </c>
      <c r="C1025" s="76" t="s">
        <v>284</v>
      </c>
      <c r="D1025" s="90">
        <v>2300731.4700000002</v>
      </c>
      <c r="E1025" s="99"/>
      <c r="F1025" s="90">
        <v>2014.31</v>
      </c>
      <c r="G1025" s="99"/>
    </row>
    <row r="1026" spans="1:7" ht="15" customHeight="1" x14ac:dyDescent="0.2">
      <c r="A1026" s="75">
        <v>407</v>
      </c>
      <c r="B1026" s="76" t="s">
        <v>387</v>
      </c>
      <c r="C1026" s="76" t="s">
        <v>285</v>
      </c>
      <c r="D1026" s="90">
        <v>2941606.97</v>
      </c>
      <c r="E1026" s="99"/>
      <c r="F1026" s="90">
        <v>2186.14</v>
      </c>
      <c r="G1026" s="99"/>
    </row>
    <row r="1027" spans="1:7" ht="15" customHeight="1" x14ac:dyDescent="0.2">
      <c r="A1027" s="75">
        <v>407</v>
      </c>
      <c r="B1027" s="76" t="s">
        <v>387</v>
      </c>
      <c r="C1027" s="76" t="s">
        <v>286</v>
      </c>
      <c r="D1027" s="90">
        <v>434836.12</v>
      </c>
      <c r="E1027" s="99" t="s">
        <v>59</v>
      </c>
      <c r="F1027" s="90">
        <v>2115.9899999999998</v>
      </c>
      <c r="G1027" s="99"/>
    </row>
    <row r="1028" spans="1:7" ht="15" customHeight="1" x14ac:dyDescent="0.2">
      <c r="A1028" s="75">
        <v>407</v>
      </c>
      <c r="B1028" s="76" t="s">
        <v>387</v>
      </c>
      <c r="C1028" s="76" t="s">
        <v>287</v>
      </c>
      <c r="D1028" s="90">
        <v>792556.38</v>
      </c>
      <c r="E1028" s="99"/>
      <c r="F1028" s="90">
        <v>2007.43</v>
      </c>
      <c r="G1028" s="99"/>
    </row>
    <row r="1029" spans="1:7" ht="15" customHeight="1" x14ac:dyDescent="0.2">
      <c r="A1029" s="75">
        <v>407</v>
      </c>
      <c r="B1029" s="76" t="s">
        <v>387</v>
      </c>
      <c r="C1029" s="76" t="s">
        <v>288</v>
      </c>
      <c r="D1029" s="90">
        <v>109012.01</v>
      </c>
      <c r="E1029" s="99" t="s">
        <v>59</v>
      </c>
      <c r="F1029" s="90">
        <v>220.42</v>
      </c>
      <c r="G1029" s="99"/>
    </row>
    <row r="1030" spans="1:7" ht="15" customHeight="1" x14ac:dyDescent="0.2">
      <c r="A1030" s="75">
        <v>407</v>
      </c>
      <c r="B1030" s="76" t="s">
        <v>387</v>
      </c>
      <c r="C1030" s="76" t="s">
        <v>289</v>
      </c>
      <c r="D1030" s="91">
        <v>13.75</v>
      </c>
      <c r="E1030" s="99" t="s">
        <v>59</v>
      </c>
      <c r="F1030" s="90" t="s">
        <v>74</v>
      </c>
      <c r="G1030" s="99"/>
    </row>
    <row r="1031" spans="1:7" ht="15" customHeight="1" x14ac:dyDescent="0.2">
      <c r="A1031" s="75">
        <v>407</v>
      </c>
      <c r="B1031" s="76" t="s">
        <v>387</v>
      </c>
      <c r="C1031" s="76" t="s">
        <v>290</v>
      </c>
      <c r="D1031" s="90">
        <v>65589.2</v>
      </c>
      <c r="E1031" s="99" t="s">
        <v>59</v>
      </c>
      <c r="F1031" s="90">
        <v>183.29</v>
      </c>
      <c r="G1031" s="99" t="s">
        <v>59</v>
      </c>
    </row>
    <row r="1032" spans="1:7" ht="15" customHeight="1" x14ac:dyDescent="0.2">
      <c r="A1032" s="75">
        <v>407</v>
      </c>
      <c r="B1032" s="76" t="s">
        <v>387</v>
      </c>
      <c r="C1032" s="76" t="s">
        <v>291</v>
      </c>
      <c r="D1032" s="90">
        <v>15977.86</v>
      </c>
      <c r="E1032" s="99" t="s">
        <v>59</v>
      </c>
      <c r="F1032" s="90">
        <v>181.85</v>
      </c>
      <c r="G1032" s="99" t="s">
        <v>59</v>
      </c>
    </row>
    <row r="1033" spans="1:7" ht="15" customHeight="1" x14ac:dyDescent="0.2">
      <c r="A1033" s="75">
        <v>407</v>
      </c>
      <c r="B1033" s="76" t="s">
        <v>387</v>
      </c>
      <c r="C1033" s="76" t="s">
        <v>292</v>
      </c>
      <c r="D1033" s="90">
        <v>15130.56</v>
      </c>
      <c r="E1033" s="99" t="s">
        <v>59</v>
      </c>
      <c r="F1033" s="90">
        <v>167.71</v>
      </c>
      <c r="G1033" s="99" t="s">
        <v>59</v>
      </c>
    </row>
    <row r="1034" spans="1:7" ht="15" customHeight="1" x14ac:dyDescent="0.2">
      <c r="A1034" s="75">
        <v>407</v>
      </c>
      <c r="B1034" s="76" t="s">
        <v>387</v>
      </c>
      <c r="C1034" s="76" t="s">
        <v>293</v>
      </c>
      <c r="D1034" s="90">
        <v>8213.2199999999993</v>
      </c>
      <c r="E1034" s="99" t="s">
        <v>100</v>
      </c>
      <c r="F1034" s="90">
        <v>117.22</v>
      </c>
      <c r="G1034" s="99" t="s">
        <v>59</v>
      </c>
    </row>
    <row r="1035" spans="1:7" ht="15" customHeight="1" x14ac:dyDescent="0.2">
      <c r="A1035" s="75">
        <v>407</v>
      </c>
      <c r="B1035" s="76" t="s">
        <v>387</v>
      </c>
      <c r="C1035" s="76" t="s">
        <v>294</v>
      </c>
      <c r="D1035" s="90">
        <v>4101.17</v>
      </c>
      <c r="E1035" s="99" t="s">
        <v>59</v>
      </c>
      <c r="F1035" s="90">
        <v>180.42</v>
      </c>
      <c r="G1035" s="99" t="s">
        <v>59</v>
      </c>
    </row>
    <row r="1036" spans="1:7" ht="15" customHeight="1" x14ac:dyDescent="0.2">
      <c r="A1036" s="75">
        <v>407</v>
      </c>
      <c r="B1036" s="76" t="s">
        <v>387</v>
      </c>
      <c r="C1036" s="76" t="s">
        <v>295</v>
      </c>
      <c r="D1036" s="90">
        <v>683544.38</v>
      </c>
      <c r="E1036" s="99"/>
      <c r="F1036" s="90">
        <v>1897</v>
      </c>
      <c r="G1036" s="99"/>
    </row>
    <row r="1037" spans="1:7" ht="15" customHeight="1" x14ac:dyDescent="0.2">
      <c r="A1037" s="75">
        <v>407</v>
      </c>
      <c r="B1037" s="76" t="s">
        <v>387</v>
      </c>
      <c r="C1037" s="76" t="s">
        <v>296</v>
      </c>
      <c r="D1037" s="91">
        <v>86.25</v>
      </c>
      <c r="E1037" s="99"/>
      <c r="F1037" s="90" t="s">
        <v>74</v>
      </c>
      <c r="G1037" s="99"/>
    </row>
    <row r="1038" spans="1:7" ht="15" customHeight="1" x14ac:dyDescent="0.2">
      <c r="A1038" s="75">
        <v>407</v>
      </c>
      <c r="B1038" s="76" t="s">
        <v>387</v>
      </c>
      <c r="C1038" s="76" t="s">
        <v>297</v>
      </c>
      <c r="D1038" s="90">
        <v>221416.09</v>
      </c>
      <c r="E1038" s="99"/>
      <c r="F1038" s="90">
        <v>1585.98</v>
      </c>
      <c r="G1038" s="99"/>
    </row>
    <row r="1039" spans="1:7" ht="15" customHeight="1" x14ac:dyDescent="0.2">
      <c r="A1039" s="75">
        <v>407</v>
      </c>
      <c r="B1039" s="76" t="s">
        <v>387</v>
      </c>
      <c r="C1039" s="76" t="s">
        <v>298</v>
      </c>
      <c r="D1039" s="90">
        <v>328655.15000000002</v>
      </c>
      <c r="E1039" s="99"/>
      <c r="F1039" s="90">
        <v>1744.91</v>
      </c>
      <c r="G1039" s="99"/>
    </row>
    <row r="1040" spans="1:7" ht="15" customHeight="1" x14ac:dyDescent="0.2">
      <c r="A1040" s="75">
        <v>407</v>
      </c>
      <c r="B1040" s="76" t="s">
        <v>387</v>
      </c>
      <c r="C1040" s="76" t="s">
        <v>299</v>
      </c>
      <c r="D1040" s="90">
        <v>133473.14000000001</v>
      </c>
      <c r="E1040" s="99" t="s">
        <v>59</v>
      </c>
      <c r="F1040" s="90">
        <v>1681.73</v>
      </c>
      <c r="G1040" s="99"/>
    </row>
    <row r="1041" spans="1:7" ht="15" customHeight="1" x14ac:dyDescent="0.2">
      <c r="A1041" s="75">
        <v>407</v>
      </c>
      <c r="B1041" s="76" t="s">
        <v>387</v>
      </c>
      <c r="C1041" s="76" t="s">
        <v>300</v>
      </c>
      <c r="D1041" s="90">
        <v>200833.34</v>
      </c>
      <c r="E1041" s="99" t="s">
        <v>59</v>
      </c>
      <c r="F1041" s="90">
        <v>67.180000000000007</v>
      </c>
      <c r="G1041" s="99" t="s">
        <v>59</v>
      </c>
    </row>
    <row r="1042" spans="1:7" ht="15" customHeight="1" x14ac:dyDescent="0.2">
      <c r="A1042" s="75">
        <v>407</v>
      </c>
      <c r="B1042" s="76" t="s">
        <v>387</v>
      </c>
      <c r="C1042" s="76" t="s">
        <v>301</v>
      </c>
      <c r="D1042" s="90">
        <v>16646.98</v>
      </c>
      <c r="E1042" s="99" t="s">
        <v>59</v>
      </c>
      <c r="F1042" s="90">
        <v>51.81</v>
      </c>
      <c r="G1042" s="99" t="s">
        <v>59</v>
      </c>
    </row>
    <row r="1043" spans="1:7" ht="15" customHeight="1" x14ac:dyDescent="0.2">
      <c r="A1043" s="75">
        <v>407</v>
      </c>
      <c r="B1043" s="76" t="s">
        <v>387</v>
      </c>
      <c r="C1043" s="76" t="s">
        <v>302</v>
      </c>
      <c r="D1043" s="90">
        <v>184186.36</v>
      </c>
      <c r="E1043" s="99" t="s">
        <v>59</v>
      </c>
      <c r="F1043" s="90">
        <v>66.180000000000007</v>
      </c>
      <c r="G1043" s="99" t="s">
        <v>59</v>
      </c>
    </row>
    <row r="1044" spans="1:7" ht="15" customHeight="1" x14ac:dyDescent="0.2">
      <c r="A1044" s="75">
        <v>407</v>
      </c>
      <c r="B1044" s="76" t="s">
        <v>387</v>
      </c>
      <c r="C1044" s="76" t="s">
        <v>303</v>
      </c>
      <c r="D1044" s="90" t="s">
        <v>380</v>
      </c>
      <c r="E1044" s="99"/>
      <c r="F1044" s="90">
        <v>14</v>
      </c>
      <c r="G1044" s="99"/>
    </row>
    <row r="1045" spans="1:7" ht="15" customHeight="1" x14ac:dyDescent="0.2">
      <c r="A1045" s="75">
        <v>407</v>
      </c>
      <c r="B1045" s="76" t="s">
        <v>387</v>
      </c>
      <c r="C1045" s="76" t="s">
        <v>304</v>
      </c>
      <c r="D1045" s="90">
        <v>162985.93</v>
      </c>
      <c r="E1045" s="99" t="s">
        <v>59</v>
      </c>
      <c r="F1045" s="90">
        <v>21.42</v>
      </c>
      <c r="G1045" s="99" t="s">
        <v>100</v>
      </c>
    </row>
    <row r="1046" spans="1:7" ht="15" customHeight="1" x14ac:dyDescent="0.2">
      <c r="A1046" s="75">
        <v>407</v>
      </c>
      <c r="B1046" s="76" t="s">
        <v>387</v>
      </c>
      <c r="C1046" s="76" t="s">
        <v>305</v>
      </c>
      <c r="D1046" s="90">
        <v>102738.79</v>
      </c>
      <c r="E1046" s="99" t="s">
        <v>59</v>
      </c>
      <c r="F1046" s="90">
        <v>2.33</v>
      </c>
      <c r="G1046" s="99" t="s">
        <v>59</v>
      </c>
    </row>
    <row r="1047" spans="1:7" ht="15" customHeight="1" x14ac:dyDescent="0.2">
      <c r="A1047" s="75">
        <v>407</v>
      </c>
      <c r="B1047" s="76" t="s">
        <v>387</v>
      </c>
      <c r="C1047" s="76" t="s">
        <v>306</v>
      </c>
      <c r="D1047" s="90">
        <v>1118.05</v>
      </c>
      <c r="E1047" s="99" t="s">
        <v>324</v>
      </c>
      <c r="F1047" s="90">
        <v>21.96</v>
      </c>
      <c r="G1047" s="99" t="s">
        <v>324</v>
      </c>
    </row>
    <row r="1048" spans="1:7" ht="15" customHeight="1" x14ac:dyDescent="0.2">
      <c r="A1048" s="75">
        <v>407</v>
      </c>
      <c r="B1048" s="76" t="s">
        <v>387</v>
      </c>
      <c r="C1048" s="76" t="s">
        <v>307</v>
      </c>
      <c r="D1048" s="90">
        <v>2761242.15</v>
      </c>
      <c r="E1048" s="99" t="s">
        <v>100</v>
      </c>
      <c r="F1048" s="90">
        <v>21.42</v>
      </c>
      <c r="G1048" s="99" t="s">
        <v>100</v>
      </c>
    </row>
    <row r="1049" spans="1:7" ht="15" customHeight="1" x14ac:dyDescent="0.2">
      <c r="A1049" s="75">
        <v>407</v>
      </c>
      <c r="B1049" s="76" t="s">
        <v>387</v>
      </c>
      <c r="C1049" s="76" t="s">
        <v>308</v>
      </c>
      <c r="D1049" s="90" t="s">
        <v>380</v>
      </c>
      <c r="E1049" s="99"/>
      <c r="F1049" s="90">
        <v>367.98</v>
      </c>
      <c r="G1049" s="99" t="s">
        <v>59</v>
      </c>
    </row>
    <row r="1050" spans="1:7" ht="15" customHeight="1" x14ac:dyDescent="0.2">
      <c r="A1050" s="75"/>
      <c r="B1050" s="76"/>
      <c r="C1050" s="76"/>
      <c r="D1050" s="90"/>
      <c r="E1050" s="88"/>
      <c r="F1050" s="90"/>
      <c r="G1050" s="76"/>
    </row>
    <row r="1051" spans="1:7" ht="15" customHeight="1" x14ac:dyDescent="0.2">
      <c r="A1051" s="75" t="s">
        <v>21</v>
      </c>
      <c r="B1051" s="76"/>
      <c r="C1051" s="76"/>
      <c r="D1051" s="91"/>
      <c r="E1051" s="88"/>
      <c r="F1051" s="90"/>
      <c r="G1051" s="76"/>
    </row>
    <row r="1052" spans="1:7" ht="15" customHeight="1" x14ac:dyDescent="0.2">
      <c r="A1052" s="75" t="s">
        <v>22</v>
      </c>
      <c r="B1052" s="76"/>
      <c r="C1052" s="76"/>
      <c r="D1052" s="90"/>
      <c r="E1052" s="88"/>
      <c r="F1052" s="90"/>
      <c r="G1052" s="76"/>
    </row>
    <row r="1053" spans="1:7" ht="15" customHeight="1" x14ac:dyDescent="0.2">
      <c r="A1053" s="75" t="s">
        <v>25</v>
      </c>
      <c r="B1053" s="76"/>
      <c r="C1053" s="76"/>
      <c r="D1053" s="90"/>
      <c r="E1053" s="88"/>
      <c r="F1053" s="90"/>
      <c r="G1053" s="76"/>
    </row>
    <row r="1054" spans="1:7" ht="15" customHeight="1" x14ac:dyDescent="0.2">
      <c r="A1054" s="75" t="s">
        <v>23</v>
      </c>
      <c r="B1054" s="76"/>
      <c r="C1054" s="76"/>
      <c r="D1054" s="90"/>
      <c r="E1054" s="88"/>
      <c r="F1054" s="90"/>
      <c r="G1054" s="76"/>
    </row>
    <row r="1055" spans="1:7" ht="15" customHeight="1" x14ac:dyDescent="0.2">
      <c r="A1055" s="75" t="s">
        <v>24</v>
      </c>
      <c r="B1055" s="76"/>
      <c r="C1055" s="76"/>
      <c r="D1055" s="90"/>
      <c r="E1055" s="88"/>
      <c r="F1055" s="90"/>
      <c r="G1055" s="76"/>
    </row>
    <row r="1056" spans="1:7" ht="15" customHeight="1" x14ac:dyDescent="0.2">
      <c r="A1056" s="75"/>
      <c r="B1056" s="76"/>
      <c r="C1056" s="76"/>
      <c r="D1056" s="91"/>
      <c r="E1056" s="88"/>
      <c r="F1056" s="90"/>
      <c r="G1056" s="76"/>
    </row>
    <row r="1057" spans="1:7" ht="15" customHeight="1" x14ac:dyDescent="0.2">
      <c r="A1057" s="75" t="s">
        <v>309</v>
      </c>
      <c r="B1057" s="76"/>
      <c r="C1057" s="76"/>
      <c r="D1057" s="90"/>
      <c r="E1057" s="88"/>
      <c r="F1057" s="90"/>
      <c r="G1057" s="76"/>
    </row>
    <row r="1058" spans="1:7" ht="15" customHeight="1" x14ac:dyDescent="0.2">
      <c r="A1058" s="75" t="s">
        <v>310</v>
      </c>
      <c r="B1058" s="76"/>
      <c r="C1058" s="76"/>
      <c r="D1058" s="90"/>
      <c r="E1058" s="88"/>
      <c r="F1058" s="90"/>
      <c r="G1058" s="76"/>
    </row>
    <row r="1059" spans="1:7" ht="15" customHeight="1" x14ac:dyDescent="0.2">
      <c r="A1059" s="75" t="s">
        <v>311</v>
      </c>
      <c r="B1059" s="76"/>
      <c r="C1059" s="76"/>
      <c r="D1059" s="90"/>
      <c r="E1059" s="88"/>
      <c r="F1059" s="90"/>
      <c r="G1059" s="76"/>
    </row>
    <row r="1060" spans="1:7" ht="15" customHeight="1" x14ac:dyDescent="0.2">
      <c r="A1060" s="75" t="s">
        <v>312</v>
      </c>
      <c r="B1060" s="76"/>
      <c r="C1060" s="76"/>
      <c r="D1060" s="90"/>
      <c r="E1060" s="88"/>
      <c r="F1060" s="90"/>
      <c r="G1060" s="76"/>
    </row>
    <row r="1061" spans="1:7" ht="15" customHeight="1" x14ac:dyDescent="0.2">
      <c r="A1061" s="75" t="s">
        <v>404</v>
      </c>
      <c r="B1061" s="76"/>
      <c r="C1061" s="76"/>
      <c r="D1061" s="90"/>
      <c r="E1061" s="88"/>
      <c r="F1061" s="90"/>
      <c r="G1061" s="76"/>
    </row>
    <row r="1062" spans="1:7" ht="15" customHeight="1" x14ac:dyDescent="0.2">
      <c r="A1062" s="75" t="s">
        <v>313</v>
      </c>
      <c r="B1062" s="76"/>
      <c r="C1062" s="76"/>
      <c r="D1062" s="90"/>
      <c r="E1062" s="88"/>
      <c r="F1062" s="90"/>
      <c r="G1062" s="76"/>
    </row>
    <row r="1063" spans="1:7" ht="15" customHeight="1" x14ac:dyDescent="0.2">
      <c r="A1063" s="75" t="s">
        <v>314</v>
      </c>
      <c r="B1063" s="76"/>
      <c r="C1063" s="76"/>
      <c r="D1063" s="90"/>
      <c r="E1063" s="88"/>
      <c r="F1063" s="90"/>
      <c r="G1063" s="76"/>
    </row>
    <row r="1064" spans="1:7" ht="15" customHeight="1" x14ac:dyDescent="0.2">
      <c r="A1064" s="75" t="s">
        <v>315</v>
      </c>
      <c r="B1064" s="76"/>
      <c r="C1064" s="76"/>
      <c r="D1064" s="91"/>
      <c r="E1064" s="88"/>
      <c r="F1064" s="90"/>
      <c r="G1064" s="76"/>
    </row>
    <row r="1065" spans="1:7" ht="15" customHeight="1" x14ac:dyDescent="0.2">
      <c r="A1065" s="75" t="s">
        <v>316</v>
      </c>
      <c r="B1065" s="76"/>
      <c r="C1065" s="76"/>
      <c r="D1065" s="90"/>
      <c r="E1065" s="88"/>
      <c r="F1065" s="90"/>
      <c r="G1065" s="76"/>
    </row>
    <row r="1066" spans="1:7" ht="15" customHeight="1" x14ac:dyDescent="0.2">
      <c r="A1066" s="75" t="s">
        <v>317</v>
      </c>
      <c r="B1066" s="76"/>
      <c r="C1066" s="76"/>
      <c r="D1066" s="90"/>
      <c r="E1066" s="88"/>
      <c r="F1066" s="90"/>
      <c r="G1066" s="76"/>
    </row>
    <row r="1067" spans="1:7" ht="15" customHeight="1" x14ac:dyDescent="0.2">
      <c r="A1067" s="75" t="s">
        <v>318</v>
      </c>
      <c r="B1067" s="76"/>
      <c r="C1067" s="76"/>
      <c r="D1067" s="90"/>
      <c r="E1067" s="88"/>
      <c r="F1067" s="90"/>
      <c r="G1067" s="76"/>
    </row>
    <row r="1068" spans="1:7" ht="15" customHeight="1" x14ac:dyDescent="0.2">
      <c r="A1068" s="75" t="s">
        <v>319</v>
      </c>
      <c r="B1068" s="76"/>
      <c r="C1068" s="76"/>
      <c r="D1068" s="90"/>
      <c r="E1068" s="88"/>
      <c r="F1068" s="90"/>
      <c r="G1068" s="76"/>
    </row>
    <row r="1069" spans="1:7" ht="15" customHeight="1" x14ac:dyDescent="0.2">
      <c r="A1069" s="75" t="s">
        <v>320</v>
      </c>
      <c r="B1069" s="76"/>
      <c r="C1069" s="76"/>
      <c r="D1069" s="91"/>
      <c r="E1069" s="88"/>
      <c r="F1069" s="90"/>
      <c r="G1069" s="76"/>
    </row>
    <row r="1070" spans="1:7" ht="15" customHeight="1" x14ac:dyDescent="0.2">
      <c r="A1070" s="75" t="s">
        <v>321</v>
      </c>
      <c r="B1070" s="76"/>
      <c r="C1070" s="76"/>
      <c r="D1070" s="90"/>
      <c r="E1070" s="88"/>
      <c r="F1070" s="90"/>
      <c r="G1070" s="76"/>
    </row>
    <row r="1071" spans="1:7" ht="15" customHeight="1" x14ac:dyDescent="0.2">
      <c r="A1071" s="75" t="s">
        <v>322</v>
      </c>
      <c r="B1071" s="76"/>
      <c r="C1071" s="76"/>
      <c r="D1071" s="90"/>
      <c r="E1071" s="88"/>
      <c r="F1071" s="90"/>
      <c r="G1071" s="76"/>
    </row>
    <row r="1072" spans="1:7" ht="15" customHeight="1" x14ac:dyDescent="0.2">
      <c r="A1072" s="75" t="s">
        <v>323</v>
      </c>
      <c r="B1072" s="76"/>
      <c r="C1072" s="76"/>
      <c r="D1072" s="90"/>
      <c r="E1072" s="88"/>
      <c r="F1072" s="90"/>
      <c r="G1072" s="76"/>
    </row>
    <row r="1073" spans="1:7" ht="15" customHeight="1" x14ac:dyDescent="0.2">
      <c r="A1073" s="75"/>
      <c r="B1073" s="76"/>
      <c r="C1073" s="76"/>
      <c r="D1073" s="90"/>
      <c r="E1073" s="88"/>
      <c r="F1073" s="90"/>
      <c r="G1073" s="76"/>
    </row>
    <row r="1074" spans="1:7" ht="15" customHeight="1" x14ac:dyDescent="0.2">
      <c r="A1074" s="7" t="s">
        <v>46</v>
      </c>
      <c r="B1074" s="76"/>
      <c r="C1074" s="76"/>
      <c r="D1074" s="90"/>
      <c r="E1074" s="88"/>
      <c r="F1074" s="90"/>
      <c r="G1074" s="76"/>
    </row>
    <row r="1075" spans="1:7" ht="15" customHeight="1" x14ac:dyDescent="0.2">
      <c r="A1075" s="75"/>
      <c r="B1075" s="76"/>
      <c r="C1075" s="76"/>
      <c r="D1075" s="90"/>
      <c r="E1075" s="88"/>
      <c r="F1075" s="90"/>
      <c r="G1075" s="76"/>
    </row>
    <row r="1076" spans="1:7" ht="15" customHeight="1" x14ac:dyDescent="0.2">
      <c r="A1076" s="75"/>
      <c r="B1076" s="76"/>
      <c r="C1076" s="76"/>
      <c r="D1076" s="91"/>
      <c r="E1076" s="88"/>
      <c r="F1076" s="90"/>
      <c r="G1076" s="76"/>
    </row>
    <row r="1077" spans="1:7" ht="15" customHeight="1" x14ac:dyDescent="0.2">
      <c r="A1077" s="75"/>
      <c r="B1077" s="76"/>
      <c r="C1077" s="76"/>
      <c r="D1077" s="90"/>
      <c r="E1077" s="88"/>
      <c r="F1077" s="90"/>
      <c r="G1077" s="76"/>
    </row>
    <row r="1078" spans="1:7" ht="15" customHeight="1" x14ac:dyDescent="0.2">
      <c r="A1078" s="75"/>
      <c r="B1078" s="76"/>
      <c r="C1078" s="76"/>
      <c r="D1078" s="90"/>
      <c r="E1078" s="88"/>
      <c r="F1078" s="90"/>
      <c r="G1078" s="76"/>
    </row>
    <row r="1079" spans="1:7" ht="15" customHeight="1" x14ac:dyDescent="0.2">
      <c r="A1079" s="75"/>
      <c r="B1079" s="76"/>
      <c r="C1079" s="76"/>
      <c r="D1079" s="90"/>
      <c r="E1079" s="88"/>
      <c r="F1079" s="90"/>
      <c r="G1079" s="76"/>
    </row>
    <row r="1080" spans="1:7" ht="15" customHeight="1" x14ac:dyDescent="0.2">
      <c r="A1080" s="75"/>
      <c r="B1080" s="76"/>
      <c r="C1080" s="76"/>
      <c r="D1080" s="90"/>
      <c r="E1080" s="88"/>
      <c r="F1080" s="90"/>
      <c r="G1080" s="76"/>
    </row>
    <row r="1081" spans="1:7" ht="15" customHeight="1" x14ac:dyDescent="0.2">
      <c r="A1081" s="75"/>
      <c r="B1081" s="76"/>
      <c r="C1081" s="76"/>
      <c r="D1081" s="91"/>
      <c r="E1081" s="88"/>
      <c r="F1081" s="90"/>
      <c r="G1081" s="76"/>
    </row>
    <row r="1082" spans="1:7" ht="15" customHeight="1" x14ac:dyDescent="0.2">
      <c r="A1082" s="75"/>
      <c r="B1082" s="76"/>
      <c r="C1082" s="76"/>
      <c r="D1082" s="90"/>
      <c r="E1082" s="88"/>
      <c r="F1082" s="90"/>
      <c r="G1082" s="76"/>
    </row>
    <row r="1083" spans="1:7" ht="15" customHeight="1" x14ac:dyDescent="0.2">
      <c r="A1083" s="75"/>
      <c r="B1083" s="76"/>
      <c r="C1083" s="76"/>
      <c r="D1083" s="90"/>
      <c r="E1083" s="88"/>
      <c r="F1083" s="90"/>
      <c r="G1083" s="76"/>
    </row>
    <row r="1084" spans="1:7" ht="15" customHeight="1" x14ac:dyDescent="0.2">
      <c r="A1084" s="75"/>
      <c r="B1084" s="76"/>
      <c r="C1084" s="76"/>
      <c r="D1084" s="90"/>
      <c r="E1084" s="88"/>
      <c r="F1084" s="90"/>
      <c r="G1084" s="76"/>
    </row>
    <row r="1085" spans="1:7" ht="15" customHeight="1" x14ac:dyDescent="0.2">
      <c r="A1085" s="75"/>
      <c r="B1085" s="76"/>
      <c r="C1085" s="76"/>
      <c r="D1085" s="90"/>
      <c r="E1085" s="88"/>
      <c r="F1085" s="90"/>
      <c r="G1085" s="76"/>
    </row>
    <row r="1086" spans="1:7" ht="15" customHeight="1" x14ac:dyDescent="0.2">
      <c r="A1086" s="75"/>
      <c r="B1086" s="76"/>
      <c r="C1086" s="76"/>
      <c r="D1086" s="91"/>
      <c r="E1086" s="88"/>
      <c r="F1086" s="90"/>
      <c r="G1086" s="76"/>
    </row>
    <row r="1087" spans="1:7" ht="15" customHeight="1" x14ac:dyDescent="0.2">
      <c r="A1087" s="75"/>
      <c r="B1087" s="76"/>
      <c r="C1087" s="76"/>
      <c r="D1087" s="90"/>
      <c r="E1087" s="88"/>
      <c r="F1087" s="90"/>
      <c r="G1087" s="76"/>
    </row>
    <row r="1088" spans="1:7" ht="15" customHeight="1" x14ac:dyDescent="0.2">
      <c r="A1088" s="75"/>
      <c r="B1088" s="76"/>
      <c r="C1088" s="76"/>
      <c r="D1088" s="90"/>
      <c r="E1088" s="88"/>
      <c r="F1088" s="90"/>
      <c r="G1088" s="76"/>
    </row>
    <row r="1089" spans="1:7" ht="15" customHeight="1" x14ac:dyDescent="0.2">
      <c r="A1089" s="75"/>
      <c r="B1089" s="76"/>
      <c r="C1089" s="76"/>
      <c r="D1089" s="90"/>
      <c r="E1089" s="88"/>
      <c r="F1089" s="90"/>
      <c r="G1089" s="76"/>
    </row>
    <row r="1090" spans="1:7" ht="15" customHeight="1" x14ac:dyDescent="0.2">
      <c r="A1090" s="75"/>
      <c r="B1090" s="76"/>
      <c r="C1090" s="76"/>
      <c r="D1090" s="90"/>
      <c r="E1090" s="88"/>
      <c r="F1090" s="90"/>
      <c r="G1090" s="76"/>
    </row>
    <row r="1091" spans="1:7" ht="15" customHeight="1" x14ac:dyDescent="0.2">
      <c r="A1091" s="75"/>
      <c r="B1091" s="76"/>
      <c r="C1091" s="76"/>
      <c r="D1091" s="91"/>
      <c r="E1091" s="88"/>
      <c r="F1091" s="90"/>
      <c r="G1091" s="76"/>
    </row>
    <row r="1092" spans="1:7" ht="15" customHeight="1" x14ac:dyDescent="0.2">
      <c r="A1092" s="75"/>
      <c r="B1092" s="76"/>
      <c r="C1092" s="76"/>
      <c r="D1092" s="90"/>
      <c r="E1092" s="88"/>
      <c r="F1092" s="90"/>
      <c r="G1092" s="76"/>
    </row>
    <row r="1093" spans="1:7" ht="15" customHeight="1" x14ac:dyDescent="0.2">
      <c r="A1093" s="75"/>
      <c r="B1093" s="76"/>
      <c r="C1093" s="76"/>
      <c r="D1093" s="90"/>
      <c r="E1093" s="88"/>
      <c r="F1093" s="90"/>
      <c r="G1093" s="76"/>
    </row>
    <row r="1094" spans="1:7" ht="15" customHeight="1" x14ac:dyDescent="0.2">
      <c r="A1094" s="75"/>
      <c r="B1094" s="76"/>
      <c r="C1094" s="76"/>
      <c r="D1094" s="90"/>
      <c r="E1094" s="88"/>
      <c r="F1094" s="90"/>
      <c r="G1094" s="76"/>
    </row>
    <row r="1095" spans="1:7" ht="15" customHeight="1" x14ac:dyDescent="0.2">
      <c r="A1095" s="75"/>
      <c r="B1095" s="76"/>
      <c r="C1095" s="76"/>
      <c r="D1095" s="90"/>
      <c r="E1095" s="88"/>
      <c r="F1095" s="90"/>
      <c r="G1095" s="76"/>
    </row>
    <row r="1096" spans="1:7" ht="15" customHeight="1" x14ac:dyDescent="0.2">
      <c r="A1096" s="75"/>
      <c r="B1096" s="76"/>
      <c r="C1096" s="76"/>
      <c r="D1096" s="90"/>
      <c r="E1096" s="88"/>
      <c r="F1096" s="90"/>
      <c r="G1096" s="76"/>
    </row>
    <row r="1097" spans="1:7" ht="15" customHeight="1" x14ac:dyDescent="0.2">
      <c r="A1097" s="75"/>
      <c r="B1097" s="76"/>
      <c r="C1097" s="76"/>
      <c r="D1097" s="90"/>
      <c r="E1097" s="88"/>
      <c r="F1097" s="90"/>
      <c r="G1097" s="76"/>
    </row>
    <row r="1098" spans="1:7" ht="15" customHeight="1" x14ac:dyDescent="0.2">
      <c r="A1098" s="75"/>
      <c r="B1098" s="76"/>
      <c r="C1098" s="76"/>
      <c r="D1098" s="90"/>
      <c r="E1098" s="88"/>
      <c r="F1098" s="90"/>
      <c r="G1098" s="76"/>
    </row>
    <row r="1099" spans="1:7" ht="15" customHeight="1" x14ac:dyDescent="0.2">
      <c r="A1099" s="75"/>
      <c r="B1099" s="76"/>
      <c r="C1099" s="76"/>
      <c r="D1099" s="91"/>
      <c r="E1099" s="88"/>
      <c r="F1099" s="90"/>
      <c r="G1099" s="76"/>
    </row>
    <row r="1100" spans="1:7" ht="15" customHeight="1" x14ac:dyDescent="0.2">
      <c r="A1100" s="75"/>
      <c r="B1100" s="76"/>
      <c r="C1100" s="76"/>
      <c r="D1100" s="90"/>
      <c r="E1100" s="88"/>
      <c r="F1100" s="90"/>
      <c r="G1100" s="76"/>
    </row>
    <row r="1101" spans="1:7" ht="15" customHeight="1" x14ac:dyDescent="0.2">
      <c r="A1101" s="75"/>
      <c r="B1101" s="76"/>
      <c r="C1101" s="76"/>
      <c r="D1101" s="90"/>
      <c r="E1101" s="88"/>
      <c r="F1101" s="90"/>
      <c r="G1101" s="76"/>
    </row>
    <row r="1102" spans="1:7" ht="15" customHeight="1" x14ac:dyDescent="0.2">
      <c r="A1102" s="75"/>
      <c r="B1102" s="76"/>
      <c r="C1102" s="76"/>
      <c r="D1102" s="90"/>
      <c r="E1102" s="88"/>
      <c r="F1102" s="90"/>
      <c r="G1102" s="76"/>
    </row>
    <row r="1103" spans="1:7" ht="15" customHeight="1" x14ac:dyDescent="0.2">
      <c r="A1103" s="75"/>
      <c r="B1103" s="76"/>
      <c r="C1103" s="76"/>
      <c r="D1103" s="91"/>
      <c r="E1103" s="88"/>
      <c r="F1103" s="90"/>
      <c r="G1103" s="76"/>
    </row>
    <row r="1104" spans="1:7" ht="15" customHeight="1" x14ac:dyDescent="0.2">
      <c r="A1104" s="75"/>
      <c r="B1104" s="76"/>
      <c r="C1104" s="76"/>
      <c r="D1104" s="90"/>
      <c r="E1104" s="88"/>
      <c r="F1104" s="90"/>
      <c r="G1104" s="76"/>
    </row>
    <row r="1105" spans="1:7" ht="15" customHeight="1" x14ac:dyDescent="0.2">
      <c r="A1105" s="75"/>
      <c r="B1105" s="76"/>
      <c r="C1105" s="76"/>
      <c r="D1105" s="90"/>
      <c r="E1105" s="88"/>
      <c r="F1105" s="90"/>
      <c r="G1105" s="76"/>
    </row>
    <row r="1106" spans="1:7" ht="15" customHeight="1" x14ac:dyDescent="0.2">
      <c r="A1106" s="75"/>
      <c r="B1106" s="76"/>
      <c r="C1106" s="76"/>
      <c r="D1106" s="90"/>
      <c r="E1106" s="88"/>
      <c r="F1106" s="90"/>
      <c r="G1106" s="76"/>
    </row>
    <row r="1107" spans="1:7" ht="15" customHeight="1" x14ac:dyDescent="0.2">
      <c r="A1107" s="75"/>
      <c r="B1107" s="76"/>
      <c r="C1107" s="76"/>
      <c r="D1107" s="90"/>
      <c r="E1107" s="88"/>
      <c r="F1107" s="90"/>
      <c r="G1107" s="76"/>
    </row>
    <row r="1108" spans="1:7" ht="15" customHeight="1" x14ac:dyDescent="0.2">
      <c r="A1108" s="75"/>
      <c r="B1108" s="76"/>
      <c r="C1108" s="76"/>
      <c r="D1108" s="91"/>
      <c r="E1108" s="88"/>
      <c r="F1108" s="90"/>
      <c r="G1108" s="76"/>
    </row>
    <row r="1109" spans="1:7" ht="15" customHeight="1" x14ac:dyDescent="0.2">
      <c r="A1109" s="75"/>
      <c r="B1109" s="76"/>
      <c r="C1109" s="76"/>
      <c r="D1109" s="90"/>
      <c r="E1109" s="88"/>
      <c r="F1109" s="90"/>
      <c r="G1109" s="76"/>
    </row>
    <row r="1110" spans="1:7" ht="15" customHeight="1" x14ac:dyDescent="0.2">
      <c r="A1110" s="75"/>
      <c r="B1110" s="76"/>
      <c r="C1110" s="76"/>
      <c r="D1110" s="90"/>
      <c r="E1110" s="88"/>
      <c r="F1110" s="90"/>
      <c r="G1110" s="76"/>
    </row>
    <row r="1111" spans="1:7" ht="15" customHeight="1" x14ac:dyDescent="0.2">
      <c r="A1111" s="75"/>
      <c r="B1111" s="76"/>
      <c r="C1111" s="76"/>
      <c r="D1111" s="90"/>
      <c r="E1111" s="88"/>
      <c r="F1111" s="90"/>
      <c r="G1111" s="76"/>
    </row>
    <row r="1112" spans="1:7" ht="15" customHeight="1" x14ac:dyDescent="0.2">
      <c r="A1112" s="75"/>
      <c r="B1112" s="76"/>
      <c r="C1112" s="76"/>
      <c r="D1112" s="90"/>
      <c r="E1112" s="88"/>
      <c r="F1112" s="90"/>
      <c r="G1112" s="76"/>
    </row>
    <row r="1113" spans="1:7" ht="15" customHeight="1" x14ac:dyDescent="0.2">
      <c r="A1113" s="75"/>
      <c r="B1113" s="76"/>
      <c r="C1113" s="76"/>
      <c r="D1113" s="90"/>
      <c r="E1113" s="88"/>
      <c r="F1113" s="90"/>
      <c r="G1113" s="76"/>
    </row>
    <row r="1114" spans="1:7" ht="15" customHeight="1" x14ac:dyDescent="0.2">
      <c r="A1114" s="75"/>
      <c r="B1114" s="76"/>
      <c r="C1114" s="76"/>
      <c r="D1114" s="90"/>
      <c r="E1114" s="88"/>
      <c r="F1114" s="90"/>
      <c r="G1114" s="76"/>
    </row>
    <row r="1115" spans="1:7" ht="15" customHeight="1" x14ac:dyDescent="0.2">
      <c r="A1115" s="75"/>
      <c r="B1115" s="76"/>
      <c r="C1115" s="76"/>
      <c r="D1115" s="90"/>
      <c r="E1115" s="88"/>
      <c r="F1115" s="90"/>
      <c r="G1115" s="76"/>
    </row>
    <row r="1116" spans="1:7" ht="15" customHeight="1" x14ac:dyDescent="0.2">
      <c r="A1116" s="75"/>
      <c r="B1116" s="76"/>
      <c r="C1116" s="76"/>
      <c r="D1116" s="91"/>
      <c r="E1116" s="88"/>
      <c r="F1116" s="90"/>
      <c r="G1116" s="76"/>
    </row>
    <row r="1117" spans="1:7" ht="15" customHeight="1" x14ac:dyDescent="0.2">
      <c r="A1117" s="75"/>
      <c r="B1117" s="76"/>
      <c r="C1117" s="76"/>
      <c r="D1117" s="90"/>
      <c r="E1117" s="88"/>
      <c r="F1117" s="90"/>
      <c r="G1117" s="76"/>
    </row>
    <row r="1118" spans="1:7" ht="15" customHeight="1" x14ac:dyDescent="0.2">
      <c r="A1118" s="75"/>
      <c r="B1118" s="76"/>
      <c r="C1118" s="76"/>
      <c r="D1118" s="90"/>
      <c r="E1118" s="88"/>
      <c r="F1118" s="90"/>
      <c r="G1118" s="76"/>
    </row>
    <row r="1119" spans="1:7" ht="15" customHeight="1" x14ac:dyDescent="0.2">
      <c r="A1119" s="75"/>
      <c r="B1119" s="76"/>
      <c r="C1119" s="76"/>
      <c r="D1119" s="90"/>
      <c r="E1119" s="88"/>
      <c r="F1119" s="90"/>
      <c r="G1119" s="76"/>
    </row>
    <row r="1120" spans="1:7" ht="15" customHeight="1" x14ac:dyDescent="0.2">
      <c r="A1120" s="75"/>
      <c r="B1120" s="76"/>
      <c r="C1120" s="76"/>
      <c r="D1120" s="90"/>
      <c r="E1120" s="88"/>
      <c r="F1120" s="90"/>
      <c r="G1120" s="76"/>
    </row>
    <row r="1121" spans="1:7" ht="15" customHeight="1" x14ac:dyDescent="0.2">
      <c r="A1121" s="75"/>
      <c r="B1121" s="76"/>
      <c r="C1121" s="76"/>
      <c r="D1121" s="90"/>
      <c r="E1121" s="88"/>
      <c r="F1121" s="90"/>
      <c r="G1121" s="76"/>
    </row>
    <row r="1122" spans="1:7" ht="15" customHeight="1" x14ac:dyDescent="0.2">
      <c r="A1122" s="75"/>
      <c r="B1122" s="76"/>
      <c r="C1122" s="76"/>
      <c r="D1122" s="90"/>
      <c r="E1122" s="88"/>
      <c r="F1122" s="90"/>
      <c r="G1122" s="76"/>
    </row>
    <row r="1123" spans="1:7" ht="15" customHeight="1" x14ac:dyDescent="0.2">
      <c r="A1123" s="75"/>
      <c r="B1123" s="76"/>
      <c r="C1123" s="76"/>
      <c r="D1123" s="90"/>
      <c r="E1123" s="88"/>
      <c r="F1123" s="90"/>
      <c r="G1123" s="76"/>
    </row>
    <row r="1124" spans="1:7" ht="15" customHeight="1" x14ac:dyDescent="0.2">
      <c r="A1124" s="75"/>
      <c r="B1124" s="76"/>
      <c r="C1124" s="76"/>
      <c r="D1124" s="90"/>
      <c r="E1124" s="88"/>
      <c r="F1124" s="90"/>
      <c r="G1124" s="76"/>
    </row>
    <row r="1125" spans="1:7" ht="15" customHeight="1" x14ac:dyDescent="0.2">
      <c r="A1125" s="75"/>
      <c r="B1125" s="76"/>
      <c r="C1125" s="76"/>
      <c r="D1125" s="90"/>
      <c r="E1125" s="88"/>
      <c r="F1125" s="90"/>
      <c r="G1125" s="76"/>
    </row>
    <row r="1126" spans="1:7" ht="15" customHeight="1" x14ac:dyDescent="0.2">
      <c r="A1126" s="75"/>
      <c r="B1126" s="76"/>
      <c r="C1126" s="76"/>
      <c r="D1126" s="90"/>
      <c r="E1126" s="88"/>
      <c r="F1126" s="90"/>
      <c r="G1126" s="76"/>
    </row>
    <row r="1127" spans="1:7" ht="15" customHeight="1" x14ac:dyDescent="0.2">
      <c r="A1127" s="75"/>
      <c r="B1127" s="76"/>
      <c r="C1127" s="76"/>
      <c r="D1127" s="90"/>
      <c r="E1127" s="88"/>
      <c r="F1127" s="90"/>
      <c r="G1127" s="76"/>
    </row>
    <row r="1128" spans="1:7" ht="15" customHeight="1" x14ac:dyDescent="0.2">
      <c r="A1128" s="75"/>
      <c r="B1128" s="76"/>
      <c r="C1128" s="76"/>
      <c r="D1128" s="91"/>
      <c r="E1128" s="88"/>
      <c r="F1128" s="90"/>
      <c r="G1128" s="76"/>
    </row>
    <row r="1129" spans="1:7" ht="15" customHeight="1" x14ac:dyDescent="0.2">
      <c r="A1129" s="75"/>
      <c r="B1129" s="76"/>
      <c r="C1129" s="76"/>
      <c r="D1129" s="90"/>
      <c r="E1129" s="88"/>
      <c r="F1129" s="90"/>
      <c r="G1129" s="76"/>
    </row>
    <row r="1130" spans="1:7" ht="15" customHeight="1" x14ac:dyDescent="0.2">
      <c r="A1130" s="75"/>
      <c r="B1130" s="76"/>
      <c r="C1130" s="76"/>
      <c r="D1130" s="90"/>
      <c r="E1130" s="88"/>
      <c r="F1130" s="90"/>
      <c r="G1130" s="76"/>
    </row>
    <row r="1131" spans="1:7" ht="15" customHeight="1" x14ac:dyDescent="0.2">
      <c r="A1131" s="75"/>
      <c r="B1131" s="76"/>
      <c r="C1131" s="76"/>
      <c r="D1131" s="90"/>
      <c r="E1131" s="88"/>
      <c r="F1131" s="90"/>
      <c r="G1131" s="76"/>
    </row>
    <row r="1132" spans="1:7" ht="15" customHeight="1" x14ac:dyDescent="0.2">
      <c r="A1132" s="75"/>
      <c r="B1132" s="76"/>
      <c r="C1132" s="76"/>
      <c r="D1132" s="90"/>
      <c r="E1132" s="88"/>
      <c r="F1132" s="90"/>
      <c r="G1132" s="76"/>
    </row>
    <row r="1133" spans="1:7" ht="15" customHeight="1" x14ac:dyDescent="0.2">
      <c r="A1133" s="75"/>
      <c r="B1133" s="76"/>
      <c r="C1133" s="76"/>
      <c r="D1133" s="91"/>
      <c r="E1133" s="88"/>
      <c r="F1133" s="90"/>
      <c r="G1133" s="76"/>
    </row>
    <row r="1134" spans="1:7" ht="15" customHeight="1" x14ac:dyDescent="0.2">
      <c r="A1134" s="75"/>
      <c r="B1134" s="76"/>
      <c r="C1134" s="76"/>
      <c r="D1134" s="90"/>
      <c r="E1134" s="88"/>
      <c r="F1134" s="90"/>
      <c r="G1134" s="76"/>
    </row>
    <row r="1135" spans="1:7" ht="15" customHeight="1" x14ac:dyDescent="0.2">
      <c r="A1135" s="75"/>
      <c r="B1135" s="76"/>
      <c r="C1135" s="76"/>
      <c r="D1135" s="90"/>
      <c r="E1135" s="88"/>
      <c r="F1135" s="90"/>
      <c r="G1135" s="76"/>
    </row>
    <row r="1136" spans="1:7" ht="15" customHeight="1" x14ac:dyDescent="0.2">
      <c r="A1136" s="75"/>
      <c r="B1136" s="76"/>
      <c r="C1136" s="76"/>
      <c r="D1136" s="90"/>
      <c r="E1136" s="88"/>
      <c r="F1136" s="90"/>
      <c r="G1136" s="76"/>
    </row>
    <row r="1137" spans="1:7" ht="15" customHeight="1" x14ac:dyDescent="0.2">
      <c r="A1137" s="75"/>
      <c r="B1137" s="76"/>
      <c r="C1137" s="76"/>
      <c r="D1137" s="91"/>
      <c r="E1137" s="88"/>
      <c r="F1137" s="90"/>
      <c r="G1137" s="76"/>
    </row>
    <row r="1138" spans="1:7" ht="15" customHeight="1" x14ac:dyDescent="0.2">
      <c r="A1138" s="75"/>
      <c r="B1138" s="76"/>
      <c r="C1138" s="76"/>
      <c r="D1138" s="90"/>
      <c r="E1138" s="88"/>
      <c r="F1138" s="90"/>
      <c r="G1138" s="76"/>
    </row>
    <row r="1139" spans="1:7" ht="15" customHeight="1" x14ac:dyDescent="0.2">
      <c r="A1139" s="75"/>
      <c r="B1139" s="76"/>
      <c r="C1139" s="76"/>
      <c r="D1139" s="90"/>
      <c r="E1139" s="88"/>
      <c r="F1139" s="90"/>
      <c r="G1139" s="76"/>
    </row>
    <row r="1140" spans="1:7" ht="15" customHeight="1" x14ac:dyDescent="0.2">
      <c r="A1140" s="75"/>
      <c r="B1140" s="76"/>
      <c r="C1140" s="76"/>
      <c r="D1140" s="91"/>
      <c r="E1140" s="88"/>
      <c r="F1140" s="90"/>
      <c r="G1140" s="76"/>
    </row>
    <row r="1141" spans="1:7" ht="15" customHeight="1" x14ac:dyDescent="0.2">
      <c r="A1141" s="75"/>
      <c r="B1141" s="76"/>
      <c r="C1141" s="76"/>
      <c r="D1141" s="90"/>
      <c r="E1141" s="88"/>
      <c r="F1141" s="90"/>
      <c r="G1141" s="76"/>
    </row>
    <row r="1142" spans="1:7" ht="15" customHeight="1" x14ac:dyDescent="0.2">
      <c r="A1142" s="75"/>
      <c r="B1142" s="76"/>
      <c r="C1142" s="76"/>
      <c r="D1142" s="90"/>
      <c r="E1142" s="88"/>
      <c r="F1142" s="90"/>
      <c r="G1142" s="76"/>
    </row>
    <row r="1143" spans="1:7" ht="15" customHeight="1" x14ac:dyDescent="0.2">
      <c r="A1143" s="75"/>
      <c r="B1143" s="76"/>
      <c r="C1143" s="76"/>
      <c r="D1143" s="90"/>
      <c r="E1143" s="88"/>
      <c r="F1143" s="90"/>
      <c r="G1143" s="76"/>
    </row>
    <row r="1144" spans="1:7" ht="15" customHeight="1" x14ac:dyDescent="0.2">
      <c r="A1144" s="75"/>
      <c r="B1144" s="76"/>
      <c r="C1144" s="76"/>
      <c r="D1144" s="90"/>
      <c r="E1144" s="88"/>
      <c r="F1144" s="90"/>
      <c r="G1144" s="76"/>
    </row>
    <row r="1145" spans="1:7" ht="15" customHeight="1" x14ac:dyDescent="0.2">
      <c r="A1145" s="75"/>
      <c r="B1145" s="76"/>
      <c r="C1145" s="76"/>
      <c r="D1145" s="90"/>
      <c r="E1145" s="88"/>
      <c r="F1145" s="90"/>
      <c r="G1145" s="76"/>
    </row>
    <row r="1146" spans="1:7" ht="15" customHeight="1" x14ac:dyDescent="0.2">
      <c r="A1146" s="75"/>
      <c r="B1146" s="76"/>
      <c r="C1146" s="76"/>
      <c r="D1146" s="90"/>
      <c r="E1146" s="88"/>
      <c r="F1146" s="90"/>
      <c r="G1146" s="76"/>
    </row>
    <row r="1147" spans="1:7" ht="15" customHeight="1" x14ac:dyDescent="0.2">
      <c r="A1147" s="75"/>
      <c r="B1147" s="76"/>
      <c r="C1147" s="76"/>
      <c r="D1147" s="90"/>
      <c r="E1147" s="88"/>
      <c r="F1147" s="90"/>
      <c r="G1147" s="76"/>
    </row>
    <row r="1148" spans="1:7" ht="15" customHeight="1" x14ac:dyDescent="0.2">
      <c r="A1148" s="75"/>
      <c r="B1148" s="76"/>
      <c r="C1148" s="76"/>
      <c r="D1148" s="91"/>
      <c r="E1148" s="88"/>
      <c r="F1148" s="90"/>
      <c r="G1148" s="76"/>
    </row>
    <row r="1149" spans="1:7" ht="15" customHeight="1" x14ac:dyDescent="0.2">
      <c r="A1149" s="75"/>
      <c r="B1149" s="76"/>
      <c r="C1149" s="76"/>
      <c r="D1149" s="90"/>
      <c r="E1149" s="88"/>
      <c r="F1149" s="90"/>
      <c r="G1149" s="76"/>
    </row>
    <row r="1150" spans="1:7" ht="15" customHeight="1" x14ac:dyDescent="0.2">
      <c r="A1150" s="75"/>
      <c r="B1150" s="76"/>
      <c r="C1150" s="76"/>
      <c r="D1150" s="90"/>
      <c r="E1150" s="88"/>
      <c r="F1150" s="90"/>
      <c r="G1150" s="76"/>
    </row>
    <row r="1151" spans="1:7" ht="15" customHeight="1" x14ac:dyDescent="0.2">
      <c r="A1151" s="75"/>
      <c r="B1151" s="76"/>
      <c r="C1151" s="76"/>
      <c r="D1151" s="91"/>
      <c r="E1151" s="88"/>
      <c r="F1151" s="90"/>
      <c r="G1151" s="76"/>
    </row>
    <row r="1152" spans="1:7" ht="15" customHeight="1" x14ac:dyDescent="0.2">
      <c r="A1152" s="75"/>
      <c r="B1152" s="76"/>
      <c r="C1152" s="76"/>
      <c r="D1152" s="90"/>
      <c r="E1152" s="88"/>
      <c r="F1152" s="90"/>
      <c r="G1152" s="76"/>
    </row>
    <row r="1153" spans="1:7" ht="15" customHeight="1" x14ac:dyDescent="0.2">
      <c r="A1153" s="75"/>
      <c r="B1153" s="76"/>
      <c r="C1153" s="76"/>
      <c r="D1153" s="90"/>
      <c r="E1153" s="88"/>
      <c r="F1153" s="90"/>
      <c r="G1153" s="76"/>
    </row>
    <row r="1154" spans="1:7" ht="15" customHeight="1" x14ac:dyDescent="0.2">
      <c r="A1154" s="75"/>
      <c r="B1154" s="76"/>
      <c r="C1154" s="76"/>
      <c r="D1154" s="91"/>
      <c r="E1154" s="88"/>
      <c r="F1154" s="90"/>
      <c r="G1154" s="76"/>
    </row>
    <row r="1155" spans="1:7" ht="15" customHeight="1" x14ac:dyDescent="0.2">
      <c r="A1155" s="75"/>
      <c r="B1155" s="76"/>
      <c r="C1155" s="76"/>
      <c r="D1155" s="90"/>
      <c r="E1155" s="88"/>
      <c r="F1155" s="90"/>
      <c r="G1155" s="76"/>
    </row>
    <row r="1156" spans="1:7" ht="15" customHeight="1" x14ac:dyDescent="0.2">
      <c r="A1156" s="75"/>
      <c r="B1156" s="76"/>
      <c r="C1156" s="76"/>
      <c r="D1156" s="90"/>
      <c r="E1156" s="88"/>
      <c r="F1156" s="90"/>
      <c r="G1156" s="76"/>
    </row>
    <row r="1157" spans="1:7" ht="15" customHeight="1" x14ac:dyDescent="0.2">
      <c r="A1157" s="75"/>
      <c r="B1157" s="76"/>
      <c r="C1157" s="76"/>
      <c r="D1157" s="91"/>
      <c r="E1157" s="88"/>
      <c r="F1157" s="90"/>
      <c r="G1157" s="76"/>
    </row>
    <row r="1158" spans="1:7" ht="15" customHeight="1" x14ac:dyDescent="0.2">
      <c r="A1158" s="75"/>
      <c r="B1158" s="76"/>
      <c r="C1158" s="76"/>
      <c r="D1158" s="90"/>
      <c r="E1158" s="88"/>
      <c r="F1158" s="90"/>
      <c r="G1158" s="76"/>
    </row>
    <row r="1159" spans="1:7" ht="15" customHeight="1" x14ac:dyDescent="0.2">
      <c r="A1159" s="75"/>
      <c r="B1159" s="76"/>
      <c r="C1159" s="76"/>
      <c r="D1159" s="90"/>
      <c r="E1159" s="88"/>
      <c r="F1159" s="90"/>
      <c r="G1159" s="76"/>
    </row>
    <row r="1160" spans="1:7" ht="15" customHeight="1" x14ac:dyDescent="0.2">
      <c r="A1160" s="75"/>
      <c r="B1160" s="76"/>
      <c r="C1160" s="76"/>
      <c r="D1160" s="91"/>
      <c r="E1160" s="88"/>
      <c r="F1160" s="90"/>
      <c r="G1160" s="76"/>
    </row>
    <row r="1161" spans="1:7" ht="15" customHeight="1" x14ac:dyDescent="0.2">
      <c r="A1161" s="75"/>
      <c r="B1161" s="76"/>
      <c r="C1161" s="76"/>
      <c r="D1161" s="90"/>
      <c r="E1161" s="88"/>
      <c r="F1161" s="90"/>
      <c r="G1161" s="76"/>
    </row>
    <row r="1162" spans="1:7" ht="15" customHeight="1" x14ac:dyDescent="0.2">
      <c r="A1162" s="75"/>
      <c r="B1162" s="76"/>
      <c r="C1162" s="76"/>
      <c r="D1162" s="90"/>
      <c r="E1162" s="88"/>
      <c r="F1162" s="90"/>
      <c r="G1162" s="76"/>
    </row>
    <row r="1163" spans="1:7" ht="15" customHeight="1" x14ac:dyDescent="0.2">
      <c r="A1163" s="75"/>
      <c r="B1163" s="76"/>
      <c r="C1163" s="76"/>
      <c r="D1163" s="91"/>
      <c r="E1163" s="88"/>
      <c r="F1163" s="90"/>
      <c r="G1163" s="76"/>
    </row>
    <row r="1164" spans="1:7" ht="15" customHeight="1" x14ac:dyDescent="0.2">
      <c r="A1164" s="75"/>
      <c r="B1164" s="76"/>
      <c r="C1164" s="76"/>
      <c r="D1164" s="90"/>
      <c r="E1164" s="88"/>
      <c r="F1164" s="90"/>
      <c r="G1164" s="76"/>
    </row>
    <row r="1165" spans="1:7" ht="15" customHeight="1" x14ac:dyDescent="0.2">
      <c r="A1165" s="75"/>
      <c r="B1165" s="76"/>
      <c r="C1165" s="76"/>
      <c r="D1165" s="90"/>
      <c r="E1165" s="88"/>
      <c r="F1165" s="90"/>
      <c r="G1165" s="76"/>
    </row>
    <row r="1166" spans="1:7" ht="15" customHeight="1" x14ac:dyDescent="0.2">
      <c r="A1166" s="75"/>
      <c r="B1166" s="76"/>
      <c r="C1166" s="76"/>
      <c r="D1166" s="91"/>
      <c r="E1166" s="88"/>
      <c r="F1166" s="90"/>
      <c r="G1166" s="76"/>
    </row>
    <row r="1167" spans="1:7" ht="15" customHeight="1" x14ac:dyDescent="0.2">
      <c r="A1167" s="75"/>
      <c r="B1167" s="76"/>
      <c r="C1167" s="76"/>
      <c r="D1167" s="90"/>
      <c r="E1167" s="88"/>
      <c r="F1167" s="90"/>
      <c r="G1167" s="76"/>
    </row>
    <row r="1168" spans="1:7" ht="15" customHeight="1" x14ac:dyDescent="0.2">
      <c r="A1168" s="75"/>
      <c r="B1168" s="76"/>
      <c r="C1168" s="76"/>
      <c r="D1168" s="90"/>
      <c r="E1168" s="88"/>
      <c r="F1168" s="90"/>
      <c r="G1168" s="76"/>
    </row>
    <row r="1169" spans="1:7" ht="15" customHeight="1" x14ac:dyDescent="0.2">
      <c r="A1169" s="75"/>
      <c r="B1169" s="76"/>
      <c r="C1169" s="76"/>
      <c r="D1169" s="91"/>
      <c r="E1169" s="88"/>
      <c r="F1169" s="90"/>
      <c r="G1169" s="76"/>
    </row>
    <row r="1170" spans="1:7" ht="15" customHeight="1" x14ac:dyDescent="0.2">
      <c r="A1170" s="75"/>
      <c r="B1170" s="76"/>
      <c r="C1170" s="76"/>
      <c r="D1170" s="90"/>
      <c r="E1170" s="88"/>
      <c r="F1170" s="90"/>
      <c r="G1170" s="76"/>
    </row>
    <row r="1171" spans="1:7" ht="15" customHeight="1" x14ac:dyDescent="0.2">
      <c r="A1171" s="75"/>
      <c r="B1171" s="76"/>
      <c r="C1171" s="76"/>
      <c r="D1171" s="90"/>
      <c r="E1171" s="88"/>
      <c r="F1171" s="90"/>
      <c r="G1171" s="76"/>
    </row>
    <row r="1172" spans="1:7" ht="15" customHeight="1" x14ac:dyDescent="0.2">
      <c r="A1172" s="75"/>
      <c r="B1172" s="76"/>
      <c r="C1172" s="76"/>
      <c r="D1172" s="91"/>
      <c r="E1172" s="88"/>
      <c r="F1172" s="90"/>
      <c r="G1172" s="76"/>
    </row>
    <row r="1173" spans="1:7" ht="15" customHeight="1" x14ac:dyDescent="0.2">
      <c r="A1173" s="75"/>
      <c r="B1173" s="76"/>
      <c r="C1173" s="76"/>
      <c r="D1173" s="90"/>
      <c r="E1173" s="88"/>
      <c r="F1173" s="90"/>
      <c r="G1173" s="76"/>
    </row>
    <row r="1174" spans="1:7" ht="15" customHeight="1" x14ac:dyDescent="0.2">
      <c r="A1174" s="75"/>
      <c r="B1174" s="76"/>
      <c r="C1174" s="76"/>
      <c r="D1174" s="90"/>
      <c r="E1174" s="88"/>
      <c r="F1174" s="90"/>
      <c r="G1174" s="76"/>
    </row>
    <row r="1175" spans="1:7" ht="15" customHeight="1" x14ac:dyDescent="0.2">
      <c r="A1175" s="75"/>
      <c r="B1175" s="76"/>
      <c r="C1175" s="76"/>
      <c r="D1175" s="91"/>
      <c r="E1175" s="88"/>
      <c r="F1175" s="90"/>
      <c r="G1175" s="76"/>
    </row>
    <row r="1176" spans="1:7" ht="15" customHeight="1" x14ac:dyDescent="0.2">
      <c r="A1176" s="75"/>
      <c r="B1176" s="76"/>
      <c r="C1176" s="76"/>
      <c r="D1176" s="90"/>
      <c r="E1176" s="88"/>
      <c r="F1176" s="90"/>
      <c r="G1176" s="76"/>
    </row>
    <row r="1177" spans="1:7" ht="15" customHeight="1" x14ac:dyDescent="0.2">
      <c r="A1177" s="75"/>
      <c r="B1177" s="76"/>
      <c r="C1177" s="76"/>
      <c r="D1177" s="90"/>
      <c r="E1177" s="88"/>
      <c r="F1177" s="90"/>
      <c r="G1177" s="76"/>
    </row>
    <row r="1178" spans="1:7" ht="15" customHeight="1" x14ac:dyDescent="0.2">
      <c r="A1178" s="75"/>
      <c r="B1178" s="76"/>
      <c r="C1178" s="76"/>
      <c r="D1178" s="91"/>
      <c r="E1178" s="88"/>
      <c r="F1178" s="90"/>
      <c r="G1178" s="76"/>
    </row>
    <row r="1179" spans="1:7" ht="15" customHeight="1" x14ac:dyDescent="0.2">
      <c r="A1179" s="75"/>
      <c r="B1179" s="76"/>
      <c r="C1179" s="76"/>
      <c r="D1179" s="90"/>
      <c r="E1179" s="88"/>
      <c r="F1179" s="90"/>
      <c r="G1179" s="76"/>
    </row>
    <row r="1180" spans="1:7" ht="15" customHeight="1" x14ac:dyDescent="0.2">
      <c r="A1180" s="75"/>
      <c r="B1180" s="76"/>
      <c r="C1180" s="76"/>
      <c r="D1180" s="90"/>
      <c r="E1180" s="88"/>
      <c r="F1180" s="90"/>
      <c r="G1180" s="76"/>
    </row>
    <row r="1181" spans="1:7" ht="15" customHeight="1" x14ac:dyDescent="0.2">
      <c r="A1181" s="75"/>
      <c r="B1181" s="76"/>
      <c r="C1181" s="76"/>
      <c r="D1181" s="91"/>
      <c r="E1181" s="88"/>
      <c r="F1181" s="90"/>
      <c r="G1181" s="76"/>
    </row>
    <row r="1182" spans="1:7" ht="15" customHeight="1" x14ac:dyDescent="0.2">
      <c r="A1182" s="75"/>
      <c r="B1182" s="76"/>
      <c r="C1182" s="76"/>
      <c r="D1182" s="90"/>
      <c r="E1182" s="88"/>
      <c r="F1182" s="90"/>
      <c r="G1182" s="76"/>
    </row>
    <row r="1183" spans="1:7" ht="15" customHeight="1" x14ac:dyDescent="0.2">
      <c r="A1183" s="75"/>
      <c r="B1183" s="76"/>
      <c r="C1183" s="76"/>
      <c r="D1183" s="90"/>
      <c r="E1183" s="88"/>
      <c r="F1183" s="90"/>
      <c r="G1183" s="76"/>
    </row>
    <row r="1184" spans="1:7" ht="15" customHeight="1" x14ac:dyDescent="0.2">
      <c r="A1184" s="75"/>
      <c r="B1184" s="76"/>
      <c r="C1184" s="76"/>
      <c r="D1184" s="91"/>
      <c r="E1184" s="88"/>
      <c r="F1184" s="90"/>
      <c r="G1184" s="76"/>
    </row>
    <row r="1185" spans="1:7" ht="15" customHeight="1" x14ac:dyDescent="0.2">
      <c r="A1185" s="75"/>
      <c r="B1185" s="76"/>
      <c r="C1185" s="76"/>
      <c r="D1185" s="90"/>
      <c r="E1185" s="88"/>
      <c r="F1185" s="90"/>
      <c r="G1185" s="76"/>
    </row>
    <row r="1186" spans="1:7" ht="15" customHeight="1" x14ac:dyDescent="0.2">
      <c r="A1186" s="75"/>
      <c r="B1186" s="76"/>
      <c r="C1186" s="76"/>
      <c r="D1186" s="90"/>
      <c r="E1186" s="88"/>
      <c r="F1186" s="90"/>
      <c r="G1186" s="76"/>
    </row>
    <row r="1187" spans="1:7" ht="15" customHeight="1" x14ac:dyDescent="0.2">
      <c r="A1187" s="75"/>
      <c r="B1187" s="76"/>
      <c r="C1187" s="76"/>
      <c r="D1187" s="91"/>
      <c r="E1187" s="88"/>
      <c r="F1187" s="90"/>
      <c r="G1187" s="76"/>
    </row>
    <row r="1188" spans="1:7" ht="15" customHeight="1" x14ac:dyDescent="0.2">
      <c r="A1188" s="75"/>
      <c r="B1188" s="76"/>
      <c r="C1188" s="76"/>
      <c r="D1188" s="90"/>
      <c r="E1188" s="88"/>
      <c r="F1188" s="90"/>
      <c r="G1188" s="76"/>
    </row>
    <row r="1189" spans="1:7" ht="15" customHeight="1" x14ac:dyDescent="0.2">
      <c r="A1189" s="75"/>
      <c r="B1189" s="76"/>
      <c r="C1189" s="76"/>
      <c r="D1189" s="90"/>
      <c r="E1189" s="88"/>
      <c r="F1189" s="90"/>
      <c r="G1189" s="76"/>
    </row>
    <row r="1190" spans="1:7" ht="15" customHeight="1" x14ac:dyDescent="0.2">
      <c r="A1190" s="75"/>
      <c r="B1190" s="76"/>
      <c r="C1190" s="76"/>
      <c r="D1190" s="91"/>
      <c r="E1190" s="88"/>
      <c r="F1190" s="90"/>
      <c r="G1190" s="76"/>
    </row>
    <row r="1191" spans="1:7" ht="15" customHeight="1" x14ac:dyDescent="0.2">
      <c r="A1191" s="75"/>
      <c r="B1191" s="76"/>
      <c r="C1191" s="76"/>
      <c r="D1191" s="90"/>
      <c r="E1191" s="88"/>
      <c r="F1191" s="90"/>
      <c r="G1191" s="76"/>
    </row>
    <row r="1192" spans="1:7" ht="15" customHeight="1" x14ac:dyDescent="0.2">
      <c r="A1192" s="75"/>
      <c r="B1192" s="76"/>
      <c r="C1192" s="76"/>
      <c r="D1192" s="90"/>
      <c r="E1192" s="88"/>
      <c r="F1192" s="90"/>
      <c r="G1192" s="76"/>
    </row>
    <row r="1193" spans="1:7" ht="15" customHeight="1" x14ac:dyDescent="0.2">
      <c r="A1193" s="75"/>
      <c r="B1193" s="76"/>
      <c r="C1193" s="76"/>
      <c r="D1193" s="90"/>
      <c r="E1193" s="88"/>
      <c r="F1193" s="90"/>
      <c r="G1193" s="76"/>
    </row>
    <row r="1194" spans="1:7" ht="15" customHeight="1" x14ac:dyDescent="0.2">
      <c r="A1194" s="75"/>
      <c r="B1194" s="76"/>
      <c r="C1194" s="76"/>
      <c r="D1194" s="90"/>
      <c r="E1194" s="88"/>
      <c r="F1194" s="90"/>
      <c r="G1194" s="76"/>
    </row>
    <row r="1195" spans="1:7" ht="15" customHeight="1" x14ac:dyDescent="0.2">
      <c r="A1195" s="75"/>
      <c r="B1195" s="76"/>
      <c r="C1195" s="76"/>
      <c r="D1195" s="91"/>
      <c r="E1195" s="88"/>
      <c r="F1195" s="90"/>
      <c r="G1195" s="76"/>
    </row>
    <row r="1196" spans="1:7" ht="15" customHeight="1" x14ac:dyDescent="0.2">
      <c r="A1196" s="75"/>
      <c r="B1196" s="76"/>
      <c r="C1196" s="76"/>
      <c r="D1196" s="90"/>
      <c r="E1196" s="88"/>
      <c r="F1196" s="90"/>
      <c r="G1196" s="76"/>
    </row>
    <row r="1197" spans="1:7" ht="15" customHeight="1" x14ac:dyDescent="0.2">
      <c r="A1197" s="75"/>
      <c r="B1197" s="76"/>
      <c r="C1197" s="76"/>
      <c r="D1197" s="90"/>
      <c r="E1197" s="88"/>
      <c r="F1197" s="90"/>
      <c r="G1197" s="76"/>
    </row>
    <row r="1198" spans="1:7" ht="15" customHeight="1" x14ac:dyDescent="0.2">
      <c r="A1198" s="75"/>
      <c r="B1198" s="76"/>
      <c r="C1198" s="76"/>
      <c r="D1198" s="90"/>
      <c r="E1198" s="88"/>
      <c r="F1198" s="90"/>
      <c r="G1198" s="76"/>
    </row>
    <row r="1199" spans="1:7" ht="15" customHeight="1" x14ac:dyDescent="0.2">
      <c r="A1199" s="75"/>
      <c r="B1199" s="76"/>
      <c r="C1199" s="76"/>
      <c r="D1199" s="90"/>
      <c r="E1199" s="88"/>
      <c r="F1199" s="90"/>
      <c r="G1199" s="76"/>
    </row>
    <row r="1200" spans="1:7" ht="15" customHeight="1" x14ac:dyDescent="0.2">
      <c r="A1200" s="75"/>
      <c r="B1200" s="76"/>
      <c r="C1200" s="76"/>
      <c r="D1200" s="90"/>
      <c r="E1200" s="88"/>
      <c r="F1200" s="90"/>
      <c r="G1200" s="76"/>
    </row>
    <row r="1201" spans="1:7" ht="15" customHeight="1" x14ac:dyDescent="0.2">
      <c r="A1201" s="75"/>
      <c r="B1201" s="76"/>
      <c r="C1201" s="76"/>
      <c r="D1201" s="90"/>
      <c r="E1201" s="88"/>
      <c r="F1201" s="90"/>
      <c r="G1201" s="76"/>
    </row>
    <row r="1202" spans="1:7" ht="15" customHeight="1" x14ac:dyDescent="0.2">
      <c r="A1202" s="75"/>
      <c r="B1202" s="76"/>
      <c r="C1202" s="76"/>
      <c r="D1202" s="90"/>
      <c r="E1202" s="88"/>
      <c r="F1202" s="90"/>
      <c r="G1202" s="76"/>
    </row>
    <row r="1203" spans="1:7" ht="15" customHeight="1" x14ac:dyDescent="0.2">
      <c r="A1203" s="75"/>
      <c r="B1203" s="76"/>
      <c r="C1203" s="76"/>
      <c r="D1203" s="90"/>
      <c r="E1203" s="88"/>
      <c r="F1203" s="90"/>
      <c r="G1203" s="76"/>
    </row>
    <row r="1204" spans="1:7" ht="15" customHeight="1" x14ac:dyDescent="0.2">
      <c r="A1204" s="75"/>
      <c r="B1204" s="76"/>
      <c r="C1204" s="76"/>
      <c r="D1204" s="90"/>
      <c r="E1204" s="88"/>
      <c r="F1204" s="90"/>
      <c r="G1204" s="76"/>
    </row>
    <row r="1205" spans="1:7" ht="15" customHeight="1" x14ac:dyDescent="0.2">
      <c r="A1205" s="75"/>
      <c r="B1205" s="76"/>
      <c r="C1205" s="76"/>
      <c r="D1205" s="90"/>
      <c r="E1205" s="88"/>
      <c r="F1205" s="90"/>
      <c r="G1205" s="76"/>
    </row>
    <row r="1206" spans="1:7" ht="15" customHeight="1" x14ac:dyDescent="0.2">
      <c r="A1206" s="75"/>
      <c r="B1206" s="76"/>
      <c r="C1206" s="76"/>
      <c r="D1206" s="90"/>
      <c r="E1206" s="88"/>
      <c r="F1206" s="90"/>
      <c r="G1206" s="76"/>
    </row>
    <row r="1207" spans="1:7" ht="15" customHeight="1" x14ac:dyDescent="0.2">
      <c r="A1207" s="75"/>
      <c r="B1207" s="76"/>
      <c r="C1207" s="76"/>
      <c r="D1207" s="90"/>
      <c r="E1207" s="88"/>
      <c r="F1207" s="90"/>
      <c r="G1207" s="76"/>
    </row>
    <row r="1208" spans="1:7" ht="15" customHeight="1" x14ac:dyDescent="0.2">
      <c r="A1208" s="75"/>
      <c r="B1208" s="76"/>
      <c r="C1208" s="76"/>
      <c r="D1208" s="90"/>
      <c r="E1208" s="88"/>
      <c r="F1208" s="90"/>
      <c r="G1208" s="76"/>
    </row>
    <row r="1209" spans="1:7" ht="15" customHeight="1" x14ac:dyDescent="0.2">
      <c r="A1209" s="75"/>
      <c r="B1209" s="76"/>
      <c r="C1209" s="76"/>
      <c r="D1209" s="90"/>
      <c r="E1209" s="88"/>
      <c r="F1209" s="90"/>
      <c r="G1209" s="76"/>
    </row>
    <row r="1210" spans="1:7" ht="15" customHeight="1" x14ac:dyDescent="0.2">
      <c r="A1210" s="75"/>
      <c r="B1210" s="76"/>
      <c r="C1210" s="76"/>
      <c r="D1210" s="90"/>
      <c r="E1210" s="88"/>
      <c r="F1210" s="90"/>
      <c r="G1210" s="76"/>
    </row>
    <row r="1211" spans="1:7" ht="15" customHeight="1" x14ac:dyDescent="0.2">
      <c r="A1211" s="75"/>
      <c r="B1211" s="76"/>
      <c r="C1211" s="76"/>
      <c r="D1211" s="91"/>
      <c r="E1211" s="88"/>
      <c r="F1211" s="90"/>
      <c r="G1211" s="76"/>
    </row>
    <row r="1212" spans="1:7" ht="15" customHeight="1" x14ac:dyDescent="0.2">
      <c r="A1212" s="75"/>
      <c r="B1212" s="76"/>
      <c r="C1212" s="76"/>
      <c r="D1212" s="90"/>
      <c r="E1212" s="88"/>
      <c r="F1212" s="90"/>
      <c r="G1212" s="76"/>
    </row>
    <row r="1213" spans="1:7" ht="15" customHeight="1" x14ac:dyDescent="0.2">
      <c r="A1213" s="75"/>
      <c r="B1213" s="76"/>
      <c r="C1213" s="76"/>
      <c r="D1213" s="90"/>
      <c r="E1213" s="88"/>
      <c r="F1213" s="90"/>
      <c r="G1213" s="76"/>
    </row>
    <row r="1214" spans="1:7" ht="15" customHeight="1" x14ac:dyDescent="0.2">
      <c r="A1214" s="75"/>
      <c r="B1214" s="76"/>
      <c r="C1214" s="76"/>
      <c r="D1214" s="90"/>
      <c r="E1214" s="88"/>
      <c r="F1214" s="90"/>
      <c r="G1214" s="76"/>
    </row>
    <row r="1215" spans="1:7" ht="15" customHeight="1" x14ac:dyDescent="0.2">
      <c r="A1215" s="75"/>
      <c r="B1215" s="76"/>
      <c r="C1215" s="76"/>
      <c r="D1215" s="90"/>
      <c r="E1215" s="88"/>
      <c r="F1215" s="90"/>
      <c r="G1215" s="76"/>
    </row>
    <row r="1216" spans="1:7" ht="15" customHeight="1" x14ac:dyDescent="0.2">
      <c r="A1216" s="75"/>
      <c r="B1216" s="76"/>
      <c r="C1216" s="76"/>
      <c r="D1216" s="90"/>
      <c r="E1216" s="88"/>
      <c r="F1216" s="90"/>
      <c r="G1216" s="76"/>
    </row>
    <row r="1217" spans="1:7" ht="15" customHeight="1" x14ac:dyDescent="0.2">
      <c r="A1217" s="75"/>
      <c r="B1217" s="76"/>
      <c r="C1217" s="76"/>
      <c r="D1217" s="90"/>
      <c r="E1217" s="88"/>
      <c r="F1217" s="90"/>
      <c r="G1217" s="76"/>
    </row>
    <row r="1218" spans="1:7" ht="15" customHeight="1" x14ac:dyDescent="0.2">
      <c r="A1218" s="75"/>
      <c r="B1218" s="76"/>
      <c r="C1218" s="76"/>
      <c r="D1218" s="91"/>
      <c r="E1218" s="88"/>
      <c r="F1218" s="90"/>
      <c r="G1218" s="76"/>
    </row>
    <row r="1219" spans="1:7" ht="15" customHeight="1" x14ac:dyDescent="0.2">
      <c r="A1219" s="75"/>
      <c r="B1219" s="76"/>
      <c r="C1219" s="76"/>
      <c r="D1219" s="90"/>
      <c r="E1219" s="88"/>
      <c r="F1219" s="90"/>
      <c r="G1219" s="76"/>
    </row>
    <row r="1220" spans="1:7" ht="15" customHeight="1" x14ac:dyDescent="0.2">
      <c r="A1220" s="75"/>
      <c r="B1220" s="76"/>
      <c r="C1220" s="76"/>
      <c r="D1220" s="90"/>
      <c r="E1220" s="88"/>
      <c r="F1220" s="90"/>
      <c r="G1220" s="76"/>
    </row>
    <row r="1221" spans="1:7" ht="15" customHeight="1" x14ac:dyDescent="0.2">
      <c r="A1221" s="75"/>
      <c r="B1221" s="76"/>
      <c r="C1221" s="76"/>
      <c r="D1221" s="90"/>
      <c r="E1221" s="88"/>
      <c r="F1221" s="90"/>
      <c r="G1221" s="76"/>
    </row>
    <row r="1222" spans="1:7" ht="15" customHeight="1" x14ac:dyDescent="0.2">
      <c r="A1222" s="75"/>
      <c r="B1222" s="76"/>
      <c r="C1222" s="76"/>
      <c r="D1222" s="90"/>
      <c r="E1222" s="88"/>
      <c r="F1222" s="90"/>
      <c r="G1222" s="76"/>
    </row>
    <row r="1223" spans="1:7" ht="15" customHeight="1" x14ac:dyDescent="0.2">
      <c r="A1223" s="75"/>
      <c r="B1223" s="76"/>
      <c r="C1223" s="76"/>
      <c r="D1223" s="90"/>
      <c r="E1223" s="88"/>
      <c r="F1223" s="90"/>
      <c r="G1223" s="76"/>
    </row>
    <row r="1224" spans="1:7" ht="15" customHeight="1" x14ac:dyDescent="0.2">
      <c r="A1224" s="75"/>
      <c r="B1224" s="76"/>
      <c r="C1224" s="76"/>
      <c r="D1224" s="90"/>
      <c r="E1224" s="88"/>
      <c r="F1224" s="90"/>
      <c r="G1224" s="76"/>
    </row>
    <row r="1225" spans="1:7" ht="15" customHeight="1" x14ac:dyDescent="0.2">
      <c r="A1225" s="75"/>
      <c r="B1225" s="76"/>
      <c r="C1225" s="76"/>
      <c r="D1225" s="90"/>
      <c r="E1225" s="88"/>
      <c r="F1225" s="90"/>
      <c r="G1225" s="76"/>
    </row>
    <row r="1226" spans="1:7" ht="15" customHeight="1" x14ac:dyDescent="0.2">
      <c r="A1226" s="75"/>
      <c r="B1226" s="76"/>
      <c r="C1226" s="76"/>
      <c r="D1226" s="90"/>
      <c r="E1226" s="88"/>
      <c r="F1226" s="90"/>
      <c r="G1226" s="76"/>
    </row>
    <row r="1227" spans="1:7" ht="15" customHeight="1" x14ac:dyDescent="0.2">
      <c r="A1227" s="75"/>
      <c r="B1227" s="76"/>
      <c r="C1227" s="76"/>
      <c r="D1227" s="90"/>
      <c r="E1227" s="88"/>
      <c r="F1227" s="90"/>
      <c r="G1227" s="76"/>
    </row>
    <row r="1228" spans="1:7" ht="15" customHeight="1" x14ac:dyDescent="0.2">
      <c r="A1228" s="75"/>
      <c r="B1228" s="76"/>
      <c r="C1228" s="76"/>
      <c r="D1228" s="90"/>
      <c r="E1228" s="88"/>
      <c r="F1228" s="90"/>
      <c r="G1228" s="76"/>
    </row>
    <row r="1229" spans="1:7" ht="15" customHeight="1" x14ac:dyDescent="0.2">
      <c r="A1229" s="75"/>
      <c r="B1229" s="76"/>
      <c r="C1229" s="76"/>
      <c r="D1229" s="90"/>
      <c r="E1229" s="88"/>
      <c r="F1229" s="90"/>
      <c r="G1229" s="76"/>
    </row>
    <row r="1230" spans="1:7" ht="15" customHeight="1" x14ac:dyDescent="0.2">
      <c r="A1230" s="75"/>
      <c r="B1230" s="76"/>
      <c r="C1230" s="76"/>
      <c r="D1230" s="90"/>
      <c r="E1230" s="88"/>
      <c r="F1230" s="90"/>
      <c r="G1230" s="76"/>
    </row>
    <row r="1231" spans="1:7" ht="15" customHeight="1" x14ac:dyDescent="0.2">
      <c r="A1231"/>
      <c r="B1231"/>
      <c r="C1231"/>
      <c r="D1231"/>
      <c r="E1231"/>
      <c r="F1231"/>
      <c r="G1231"/>
    </row>
    <row r="1232" spans="1:7" ht="15" customHeight="1" x14ac:dyDescent="0.2">
      <c r="A1232" s="75"/>
      <c r="B1232"/>
      <c r="C1232"/>
      <c r="D1232"/>
      <c r="E1232"/>
      <c r="F1232"/>
      <c r="G1232"/>
    </row>
    <row r="1233" spans="1:7" ht="15" customHeight="1" x14ac:dyDescent="0.2">
      <c r="A1233" s="75"/>
      <c r="B1233"/>
      <c r="C1233"/>
      <c r="D1233"/>
      <c r="E1233"/>
      <c r="F1233"/>
      <c r="G1233"/>
    </row>
    <row r="1234" spans="1:7" ht="15" customHeight="1" x14ac:dyDescent="0.2">
      <c r="A1234" s="75"/>
      <c r="B1234"/>
      <c r="C1234"/>
      <c r="D1234"/>
      <c r="E1234"/>
      <c r="F1234"/>
      <c r="G1234"/>
    </row>
    <row r="1235" spans="1:7" ht="15" customHeight="1" x14ac:dyDescent="0.2">
      <c r="A1235" s="75"/>
      <c r="B1235"/>
      <c r="C1235"/>
      <c r="D1235"/>
      <c r="E1235"/>
      <c r="F1235"/>
      <c r="G1235"/>
    </row>
    <row r="1236" spans="1:7" ht="15" customHeight="1" x14ac:dyDescent="0.2">
      <c r="A1236" s="75"/>
      <c r="B1236"/>
      <c r="C1236"/>
      <c r="D1236"/>
      <c r="E1236"/>
      <c r="F1236"/>
      <c r="G1236"/>
    </row>
    <row r="1237" spans="1:7" ht="15" customHeight="1" x14ac:dyDescent="0.2">
      <c r="A1237" s="75"/>
      <c r="B1237"/>
      <c r="C1237"/>
      <c r="D1237"/>
      <c r="E1237"/>
      <c r="F1237"/>
      <c r="G1237"/>
    </row>
    <row r="1238" spans="1:7" ht="15" customHeight="1" x14ac:dyDescent="0.2">
      <c r="A1238" s="75"/>
      <c r="B1238"/>
      <c r="C1238"/>
      <c r="D1238"/>
      <c r="E1238"/>
      <c r="F1238"/>
      <c r="G1238"/>
    </row>
    <row r="1239" spans="1:7" ht="15" customHeight="1" x14ac:dyDescent="0.2">
      <c r="A1239" s="75"/>
      <c r="B1239"/>
      <c r="C1239"/>
      <c r="D1239"/>
      <c r="E1239"/>
      <c r="F1239"/>
      <c r="G1239"/>
    </row>
    <row r="1240" spans="1:7" ht="15" customHeight="1" x14ac:dyDescent="0.2">
      <c r="A1240" s="75"/>
      <c r="B1240"/>
      <c r="C1240"/>
      <c r="D1240"/>
      <c r="E1240"/>
      <c r="F1240"/>
      <c r="G1240"/>
    </row>
    <row r="1241" spans="1:7" ht="15" customHeight="1" x14ac:dyDescent="0.2">
      <c r="A1241" s="75"/>
      <c r="B1241"/>
      <c r="C1241"/>
      <c r="D1241"/>
      <c r="E1241"/>
      <c r="F1241"/>
      <c r="G1241"/>
    </row>
    <row r="1242" spans="1:7" ht="15" customHeight="1" x14ac:dyDescent="0.2">
      <c r="A1242" s="75"/>
      <c r="B1242"/>
      <c r="C1242"/>
      <c r="D1242"/>
      <c r="E1242"/>
      <c r="F1242"/>
      <c r="G1242"/>
    </row>
    <row r="1243" spans="1:7" ht="15" customHeight="1" x14ac:dyDescent="0.2">
      <c r="A1243" s="75"/>
      <c r="B1243"/>
      <c r="C1243"/>
      <c r="D1243"/>
      <c r="E1243"/>
      <c r="F1243"/>
      <c r="G1243"/>
    </row>
    <row r="1244" spans="1:7" ht="15" customHeight="1" x14ac:dyDescent="0.2">
      <c r="A1244" s="75"/>
      <c r="B1244"/>
      <c r="C1244"/>
      <c r="D1244"/>
      <c r="E1244"/>
      <c r="F1244"/>
      <c r="G1244"/>
    </row>
    <row r="1245" spans="1:7" ht="15" customHeight="1" x14ac:dyDescent="0.2">
      <c r="A1245" s="75"/>
      <c r="B1245"/>
      <c r="C1245"/>
      <c r="D1245"/>
      <c r="E1245"/>
      <c r="F1245"/>
      <c r="G1245"/>
    </row>
    <row r="1246" spans="1:7" ht="15" customHeight="1" x14ac:dyDescent="0.2">
      <c r="A1246" s="75"/>
      <c r="B1246"/>
      <c r="C1246"/>
      <c r="D1246"/>
      <c r="E1246"/>
      <c r="F1246"/>
      <c r="G1246"/>
    </row>
    <row r="1247" spans="1:7" ht="15" customHeight="1" x14ac:dyDescent="0.2">
      <c r="A1247" s="75"/>
      <c r="B1247"/>
      <c r="C1247"/>
      <c r="D1247"/>
      <c r="E1247"/>
      <c r="F1247"/>
      <c r="G1247"/>
    </row>
    <row r="1248" spans="1:7" ht="15" customHeight="1" x14ac:dyDescent="0.2">
      <c r="A1248" s="75"/>
      <c r="B1248"/>
      <c r="C1248"/>
      <c r="D1248"/>
      <c r="E1248"/>
      <c r="F1248"/>
      <c r="G1248"/>
    </row>
    <row r="1249" spans="1:7" ht="15" customHeight="1" x14ac:dyDescent="0.2">
      <c r="A1249" s="75"/>
      <c r="B1249"/>
      <c r="C1249"/>
      <c r="D1249"/>
      <c r="E1249"/>
      <c r="F1249"/>
      <c r="G1249"/>
    </row>
    <row r="1250" spans="1:7" ht="15" customHeight="1" x14ac:dyDescent="0.2">
      <c r="A1250" s="75"/>
      <c r="B1250"/>
      <c r="C1250"/>
      <c r="D1250"/>
      <c r="E1250"/>
      <c r="F1250"/>
      <c r="G1250"/>
    </row>
    <row r="1251" spans="1:7" ht="15" customHeight="1" x14ac:dyDescent="0.2">
      <c r="A1251" s="75"/>
      <c r="B1251"/>
      <c r="C1251"/>
      <c r="D1251"/>
      <c r="E1251"/>
      <c r="F1251"/>
      <c r="G1251"/>
    </row>
    <row r="1252" spans="1:7" ht="15" customHeight="1" x14ac:dyDescent="0.2">
      <c r="A1252" s="75"/>
      <c r="B1252"/>
      <c r="C1252"/>
      <c r="D1252"/>
      <c r="E1252"/>
      <c r="F1252"/>
      <c r="G1252"/>
    </row>
    <row r="1253" spans="1:7" ht="15" customHeight="1" x14ac:dyDescent="0.2">
      <c r="A1253" s="75"/>
      <c r="B1253"/>
      <c r="C1253"/>
      <c r="D1253"/>
      <c r="E1253"/>
      <c r="F1253"/>
      <c r="G1253"/>
    </row>
    <row r="1254" spans="1:7" ht="15" customHeight="1" x14ac:dyDescent="0.2">
      <c r="A1254" s="75"/>
      <c r="B1254"/>
      <c r="C1254"/>
      <c r="D1254"/>
      <c r="E1254"/>
      <c r="F1254"/>
      <c r="G1254"/>
    </row>
    <row r="1255" spans="1:7" ht="15" customHeight="1" x14ac:dyDescent="0.2">
      <c r="A1255" s="75"/>
      <c r="B1255"/>
      <c r="C1255"/>
      <c r="D1255"/>
      <c r="E1255"/>
      <c r="F1255"/>
      <c r="G1255"/>
    </row>
    <row r="1256" spans="1:7" ht="15" customHeight="1" x14ac:dyDescent="0.2">
      <c r="B1256"/>
      <c r="C1256"/>
      <c r="D1256"/>
      <c r="E1256"/>
      <c r="F1256"/>
      <c r="G1256"/>
    </row>
    <row r="1257" spans="1:7" ht="15" customHeight="1" x14ac:dyDescent="0.2">
      <c r="A1257" s="7"/>
      <c r="B1257"/>
      <c r="C1257"/>
      <c r="D1257"/>
      <c r="E1257"/>
      <c r="F1257"/>
      <c r="G1257"/>
    </row>
    <row r="1258" spans="1:7" ht="15" customHeight="1" x14ac:dyDescent="0.2">
      <c r="A1258"/>
      <c r="B1258"/>
      <c r="C1258"/>
      <c r="D1258"/>
      <c r="E1258"/>
      <c r="F1258"/>
      <c r="G1258"/>
    </row>
    <row r="1259" spans="1:7" ht="15" customHeight="1" x14ac:dyDescent="0.2">
      <c r="A1259"/>
      <c r="B1259"/>
      <c r="C1259"/>
      <c r="D1259"/>
      <c r="E1259"/>
      <c r="F1259"/>
      <c r="G1259"/>
    </row>
    <row r="1260" spans="1:7" ht="15" customHeight="1" x14ac:dyDescent="0.2">
      <c r="A1260"/>
      <c r="B1260"/>
      <c r="C1260"/>
      <c r="D1260"/>
      <c r="E1260"/>
      <c r="F1260"/>
      <c r="G1260"/>
    </row>
    <row r="1261" spans="1:7" ht="15" customHeight="1" x14ac:dyDescent="0.2">
      <c r="A1261"/>
      <c r="B1261"/>
      <c r="C1261"/>
      <c r="D1261"/>
      <c r="E1261"/>
      <c r="F1261"/>
      <c r="G1261"/>
    </row>
    <row r="1262" spans="1:7" ht="15" customHeight="1" x14ac:dyDescent="0.2">
      <c r="A1262"/>
      <c r="B1262"/>
      <c r="C1262"/>
      <c r="D1262"/>
      <c r="E1262"/>
      <c r="F1262"/>
      <c r="G1262"/>
    </row>
    <row r="1263" spans="1:7" ht="15" customHeight="1" x14ac:dyDescent="0.2">
      <c r="A1263"/>
      <c r="B1263"/>
      <c r="C1263"/>
      <c r="D1263"/>
      <c r="E1263"/>
      <c r="F1263"/>
      <c r="G1263"/>
    </row>
    <row r="1264" spans="1:7" ht="15" customHeight="1" x14ac:dyDescent="0.2">
      <c r="A1264"/>
      <c r="B1264"/>
      <c r="C1264"/>
      <c r="D1264"/>
      <c r="E1264"/>
      <c r="F1264"/>
      <c r="G1264"/>
    </row>
    <row r="1265" spans="1:7" ht="15" customHeight="1" x14ac:dyDescent="0.2">
      <c r="A1265"/>
      <c r="B1265"/>
      <c r="C1265"/>
      <c r="D1265"/>
      <c r="E1265"/>
      <c r="F1265"/>
      <c r="G1265"/>
    </row>
    <row r="1266" spans="1:7" ht="15" customHeight="1" x14ac:dyDescent="0.2">
      <c r="A1266"/>
      <c r="B1266"/>
      <c r="C1266"/>
      <c r="D1266"/>
      <c r="E1266"/>
      <c r="F1266"/>
      <c r="G1266"/>
    </row>
    <row r="1267" spans="1:7" ht="15" customHeight="1" x14ac:dyDescent="0.2">
      <c r="A1267"/>
      <c r="B1267"/>
      <c r="C1267"/>
      <c r="D1267"/>
      <c r="E1267"/>
      <c r="F1267"/>
      <c r="G1267"/>
    </row>
    <row r="1268" spans="1:7" ht="15" customHeight="1" x14ac:dyDescent="0.2">
      <c r="A1268"/>
      <c r="B1268"/>
      <c r="C1268"/>
      <c r="D1268"/>
      <c r="E1268"/>
      <c r="F1268"/>
      <c r="G1268"/>
    </row>
    <row r="1269" spans="1:7" ht="15" customHeight="1" x14ac:dyDescent="0.2">
      <c r="A1269"/>
      <c r="B1269"/>
      <c r="C1269"/>
      <c r="D1269"/>
      <c r="E1269"/>
      <c r="F1269"/>
      <c r="G1269"/>
    </row>
    <row r="1270" spans="1:7" ht="15" customHeight="1" x14ac:dyDescent="0.2">
      <c r="A1270"/>
      <c r="B1270"/>
      <c r="C1270"/>
      <c r="D1270"/>
      <c r="E1270"/>
      <c r="F1270"/>
      <c r="G1270"/>
    </row>
    <row r="1271" spans="1:7" ht="15" customHeight="1" x14ac:dyDescent="0.2">
      <c r="A1271"/>
      <c r="B1271"/>
      <c r="C1271"/>
      <c r="D1271"/>
      <c r="E1271"/>
      <c r="F1271"/>
      <c r="G1271"/>
    </row>
    <row r="1272" spans="1:7" ht="15" customHeight="1" x14ac:dyDescent="0.2">
      <c r="A1272"/>
      <c r="B1272"/>
      <c r="C1272"/>
      <c r="D1272"/>
      <c r="E1272"/>
      <c r="F1272"/>
      <c r="G1272"/>
    </row>
    <row r="1273" spans="1:7" ht="15" customHeight="1" x14ac:dyDescent="0.2">
      <c r="A1273"/>
      <c r="B1273"/>
      <c r="C1273"/>
      <c r="D1273"/>
      <c r="E1273"/>
      <c r="F1273"/>
      <c r="G1273"/>
    </row>
    <row r="1274" spans="1:7" ht="15" customHeight="1" x14ac:dyDescent="0.2">
      <c r="A1274"/>
      <c r="B1274"/>
      <c r="C1274"/>
      <c r="D1274"/>
      <c r="E1274"/>
      <c r="F1274"/>
      <c r="G1274"/>
    </row>
    <row r="1275" spans="1:7" ht="15" customHeight="1" x14ac:dyDescent="0.2">
      <c r="A1275"/>
      <c r="B1275"/>
      <c r="C1275"/>
      <c r="D1275"/>
      <c r="E1275"/>
      <c r="F1275"/>
      <c r="G1275"/>
    </row>
    <row r="1276" spans="1:7" ht="15" customHeight="1" x14ac:dyDescent="0.2">
      <c r="A1276"/>
      <c r="B1276"/>
      <c r="C1276"/>
      <c r="D1276"/>
      <c r="E1276"/>
      <c r="F1276"/>
      <c r="G1276"/>
    </row>
    <row r="1277" spans="1:7" ht="15" customHeight="1" x14ac:dyDescent="0.2">
      <c r="A1277"/>
      <c r="B1277"/>
      <c r="C1277"/>
      <c r="D1277"/>
      <c r="E1277"/>
      <c r="F1277"/>
      <c r="G1277"/>
    </row>
    <row r="1278" spans="1:7" s="78" customFormat="1" ht="15" customHeight="1" x14ac:dyDescent="0.2"/>
    <row r="1279" spans="1:7" x14ac:dyDescent="0.2">
      <c r="A1279"/>
      <c r="B1279"/>
      <c r="C1279"/>
      <c r="D1279"/>
      <c r="E1279"/>
      <c r="F1279"/>
      <c r="G1279"/>
    </row>
    <row r="1280" spans="1:7" x14ac:dyDescent="0.2">
      <c r="A1280"/>
      <c r="B1280"/>
      <c r="C1280"/>
      <c r="D1280"/>
      <c r="E1280"/>
      <c r="F1280"/>
      <c r="G1280"/>
    </row>
    <row r="1281" spans="1:7" x14ac:dyDescent="0.2">
      <c r="A1281"/>
      <c r="B1281"/>
      <c r="C1281"/>
      <c r="D1281"/>
      <c r="E1281"/>
      <c r="F1281"/>
      <c r="G1281"/>
    </row>
    <row r="1282" spans="1:7" x14ac:dyDescent="0.2">
      <c r="A1282"/>
      <c r="B1282"/>
      <c r="C1282"/>
      <c r="D1282"/>
      <c r="E1282"/>
      <c r="F1282"/>
      <c r="G1282"/>
    </row>
    <row r="1283" spans="1:7" x14ac:dyDescent="0.2">
      <c r="A1283"/>
      <c r="B1283"/>
      <c r="C1283"/>
      <c r="D1283"/>
      <c r="E1283"/>
      <c r="F1283"/>
      <c r="G1283"/>
    </row>
    <row r="1284" spans="1:7" x14ac:dyDescent="0.2">
      <c r="A1284"/>
      <c r="B1284"/>
      <c r="C1284"/>
      <c r="D1284"/>
      <c r="E1284"/>
      <c r="F1284"/>
      <c r="G1284"/>
    </row>
    <row r="1285" spans="1:7" x14ac:dyDescent="0.2">
      <c r="A1285"/>
      <c r="B1285"/>
      <c r="C1285"/>
      <c r="D1285"/>
      <c r="E1285"/>
      <c r="F1285"/>
      <c r="G1285"/>
    </row>
    <row r="1286" spans="1:7" x14ac:dyDescent="0.2">
      <c r="A1286"/>
      <c r="B1286"/>
      <c r="C1286"/>
      <c r="D1286"/>
      <c r="E1286"/>
      <c r="F1286"/>
      <c r="G1286"/>
    </row>
    <row r="1287" spans="1:7" x14ac:dyDescent="0.2">
      <c r="A1287"/>
      <c r="B1287"/>
      <c r="C1287"/>
      <c r="D1287"/>
      <c r="E1287"/>
      <c r="F1287"/>
      <c r="G1287"/>
    </row>
    <row r="1288" spans="1:7" x14ac:dyDescent="0.2">
      <c r="A1288"/>
      <c r="B1288"/>
      <c r="C1288"/>
      <c r="D1288"/>
      <c r="E1288"/>
      <c r="F1288"/>
      <c r="G1288"/>
    </row>
    <row r="1289" spans="1:7" x14ac:dyDescent="0.2">
      <c r="A1289"/>
      <c r="B1289"/>
      <c r="C1289"/>
      <c r="D1289"/>
      <c r="E1289"/>
      <c r="F1289"/>
      <c r="G1289"/>
    </row>
    <row r="1290" spans="1:7" x14ac:dyDescent="0.2">
      <c r="A1290"/>
      <c r="B1290"/>
      <c r="C1290"/>
      <c r="D1290"/>
      <c r="E1290"/>
      <c r="F1290"/>
      <c r="G1290"/>
    </row>
    <row r="1291" spans="1:7" x14ac:dyDescent="0.2">
      <c r="A1291"/>
      <c r="B1291"/>
      <c r="C1291"/>
      <c r="D1291"/>
      <c r="E1291"/>
      <c r="F1291"/>
      <c r="G1291"/>
    </row>
    <row r="1292" spans="1:7" x14ac:dyDescent="0.2">
      <c r="A1292"/>
      <c r="B1292"/>
      <c r="C1292"/>
      <c r="D1292"/>
      <c r="E1292"/>
      <c r="F1292"/>
      <c r="G1292"/>
    </row>
    <row r="1293" spans="1:7" x14ac:dyDescent="0.2">
      <c r="A1293"/>
      <c r="B1293"/>
      <c r="C1293"/>
      <c r="D1293"/>
      <c r="E1293"/>
      <c r="F1293"/>
      <c r="G1293"/>
    </row>
    <row r="1294" spans="1:7" x14ac:dyDescent="0.2">
      <c r="A1294"/>
      <c r="B1294"/>
      <c r="C1294"/>
      <c r="D1294"/>
      <c r="E1294"/>
      <c r="F1294"/>
      <c r="G1294"/>
    </row>
    <row r="1295" spans="1:7" x14ac:dyDescent="0.2">
      <c r="A1295"/>
      <c r="B1295"/>
      <c r="C1295"/>
      <c r="D1295"/>
      <c r="E1295"/>
      <c r="F1295"/>
      <c r="G1295"/>
    </row>
    <row r="1296" spans="1:7" x14ac:dyDescent="0.2">
      <c r="A1296"/>
      <c r="B1296"/>
      <c r="C1296"/>
      <c r="D1296"/>
      <c r="E1296"/>
      <c r="F1296"/>
      <c r="G1296"/>
    </row>
    <row r="1297" spans="1:7" x14ac:dyDescent="0.2">
      <c r="A1297"/>
      <c r="B1297"/>
      <c r="C1297"/>
      <c r="D1297"/>
      <c r="E1297"/>
      <c r="F1297"/>
      <c r="G1297"/>
    </row>
    <row r="1298" spans="1:7" x14ac:dyDescent="0.2">
      <c r="A1298"/>
      <c r="B1298"/>
      <c r="C1298"/>
      <c r="D1298"/>
      <c r="E1298"/>
      <c r="F1298"/>
      <c r="G1298"/>
    </row>
    <row r="1299" spans="1:7" x14ac:dyDescent="0.2">
      <c r="A1299"/>
      <c r="B1299"/>
      <c r="C1299"/>
      <c r="D1299"/>
      <c r="E1299"/>
      <c r="F1299"/>
      <c r="G1299"/>
    </row>
    <row r="1300" spans="1:7" x14ac:dyDescent="0.2">
      <c r="A1300"/>
      <c r="B1300"/>
      <c r="C1300"/>
      <c r="D1300"/>
      <c r="E1300"/>
      <c r="F1300"/>
      <c r="G1300"/>
    </row>
    <row r="1301" spans="1:7" x14ac:dyDescent="0.2">
      <c r="A1301"/>
      <c r="B1301"/>
      <c r="C1301"/>
      <c r="D1301"/>
      <c r="E1301"/>
      <c r="F1301"/>
      <c r="G1301"/>
    </row>
    <row r="1302" spans="1:7" x14ac:dyDescent="0.2">
      <c r="A1302"/>
      <c r="B1302"/>
      <c r="C1302"/>
      <c r="D1302"/>
      <c r="E1302"/>
      <c r="F1302"/>
      <c r="G1302"/>
    </row>
    <row r="1303" spans="1:7" x14ac:dyDescent="0.2">
      <c r="A1303"/>
      <c r="B1303"/>
      <c r="C1303"/>
      <c r="D1303"/>
      <c r="E1303"/>
      <c r="F1303"/>
      <c r="G1303"/>
    </row>
    <row r="1304" spans="1:7" x14ac:dyDescent="0.2">
      <c r="A1304"/>
      <c r="B1304"/>
      <c r="C1304"/>
      <c r="D1304"/>
      <c r="E1304"/>
      <c r="F1304"/>
      <c r="G1304"/>
    </row>
    <row r="1305" spans="1:7" x14ac:dyDescent="0.2">
      <c r="A1305"/>
      <c r="B1305"/>
      <c r="C1305"/>
      <c r="D1305"/>
      <c r="E1305"/>
      <c r="F1305"/>
      <c r="G1305"/>
    </row>
    <row r="1306" spans="1:7" x14ac:dyDescent="0.2">
      <c r="A1306"/>
      <c r="B1306"/>
      <c r="C1306"/>
      <c r="D1306"/>
      <c r="E1306"/>
      <c r="F1306"/>
      <c r="G1306"/>
    </row>
    <row r="1307" spans="1:7" x14ac:dyDescent="0.2">
      <c r="A1307"/>
      <c r="B1307"/>
      <c r="C1307"/>
      <c r="D1307"/>
      <c r="E1307"/>
      <c r="F1307"/>
      <c r="G1307"/>
    </row>
    <row r="1308" spans="1:7" x14ac:dyDescent="0.2">
      <c r="A1308"/>
      <c r="B1308"/>
      <c r="C1308"/>
      <c r="D1308"/>
      <c r="E1308"/>
      <c r="F1308"/>
      <c r="G1308"/>
    </row>
    <row r="1309" spans="1:7" x14ac:dyDescent="0.2">
      <c r="A1309"/>
      <c r="B1309"/>
      <c r="C1309"/>
      <c r="D1309"/>
      <c r="E1309"/>
      <c r="F1309"/>
      <c r="G1309"/>
    </row>
    <row r="1310" spans="1:7" x14ac:dyDescent="0.2">
      <c r="A1310"/>
      <c r="B1310"/>
      <c r="C1310"/>
      <c r="D1310"/>
      <c r="E1310"/>
      <c r="F1310"/>
      <c r="G1310"/>
    </row>
    <row r="1311" spans="1:7" x14ac:dyDescent="0.2">
      <c r="A1311"/>
      <c r="B1311"/>
      <c r="C1311"/>
      <c r="D1311"/>
      <c r="E1311"/>
      <c r="F1311"/>
      <c r="G1311"/>
    </row>
    <row r="1312" spans="1:7" x14ac:dyDescent="0.2">
      <c r="A1312"/>
      <c r="B1312"/>
      <c r="C1312"/>
      <c r="D1312"/>
      <c r="E1312"/>
      <c r="F1312"/>
      <c r="G1312"/>
    </row>
    <row r="1313" spans="1:7" x14ac:dyDescent="0.2">
      <c r="A1313"/>
      <c r="B1313"/>
      <c r="C1313"/>
      <c r="D1313"/>
      <c r="E1313"/>
      <c r="F1313"/>
      <c r="G1313"/>
    </row>
    <row r="1314" spans="1:7" x14ac:dyDescent="0.2">
      <c r="A1314"/>
      <c r="B1314"/>
      <c r="C1314"/>
      <c r="D1314"/>
      <c r="E1314"/>
      <c r="F1314"/>
      <c r="G1314"/>
    </row>
    <row r="1315" spans="1:7" x14ac:dyDescent="0.2">
      <c r="A1315"/>
      <c r="B1315"/>
      <c r="C1315"/>
      <c r="D1315"/>
      <c r="E1315"/>
      <c r="F1315"/>
      <c r="G1315"/>
    </row>
    <row r="1316" spans="1:7" x14ac:dyDescent="0.2">
      <c r="A1316"/>
      <c r="B1316"/>
      <c r="C1316"/>
      <c r="D1316"/>
      <c r="E1316"/>
      <c r="F1316"/>
      <c r="G1316"/>
    </row>
    <row r="1317" spans="1:7" x14ac:dyDescent="0.2">
      <c r="A1317"/>
      <c r="B1317"/>
      <c r="C1317"/>
      <c r="D1317"/>
      <c r="E1317"/>
      <c r="F1317"/>
      <c r="G1317"/>
    </row>
    <row r="1318" spans="1:7" x14ac:dyDescent="0.2">
      <c r="A1318"/>
      <c r="B1318"/>
      <c r="C1318"/>
      <c r="D1318"/>
      <c r="E1318"/>
      <c r="F1318"/>
      <c r="G1318"/>
    </row>
    <row r="1319" spans="1:7" x14ac:dyDescent="0.2">
      <c r="A1319"/>
      <c r="B1319"/>
      <c r="C1319"/>
      <c r="D1319"/>
      <c r="E1319"/>
      <c r="F1319"/>
      <c r="G1319"/>
    </row>
    <row r="1320" spans="1:7" x14ac:dyDescent="0.2">
      <c r="A1320"/>
      <c r="B1320"/>
      <c r="C1320"/>
      <c r="D1320"/>
      <c r="E1320"/>
      <c r="F1320"/>
      <c r="G1320"/>
    </row>
    <row r="1321" spans="1:7" x14ac:dyDescent="0.2">
      <c r="A1321"/>
      <c r="B1321"/>
      <c r="C1321"/>
      <c r="D1321"/>
      <c r="E1321"/>
      <c r="F1321"/>
      <c r="G1321"/>
    </row>
    <row r="1322" spans="1:7" x14ac:dyDescent="0.2">
      <c r="A1322"/>
      <c r="B1322"/>
      <c r="C1322"/>
      <c r="D1322"/>
      <c r="E1322"/>
      <c r="F1322"/>
      <c r="G1322"/>
    </row>
    <row r="1323" spans="1:7" x14ac:dyDescent="0.2">
      <c r="A1323"/>
      <c r="B1323"/>
      <c r="C1323"/>
      <c r="D1323"/>
      <c r="E1323"/>
      <c r="F1323"/>
      <c r="G1323"/>
    </row>
    <row r="1324" spans="1:7" x14ac:dyDescent="0.2">
      <c r="A1324"/>
      <c r="B1324"/>
      <c r="C1324"/>
      <c r="D1324"/>
      <c r="E1324"/>
      <c r="F1324"/>
      <c r="G1324"/>
    </row>
    <row r="1325" spans="1:7" x14ac:dyDescent="0.2">
      <c r="A1325"/>
      <c r="B1325"/>
      <c r="C1325"/>
      <c r="D1325"/>
      <c r="E1325"/>
      <c r="F1325"/>
      <c r="G1325"/>
    </row>
    <row r="1326" spans="1:7" x14ac:dyDescent="0.2">
      <c r="A1326"/>
      <c r="B1326"/>
      <c r="C1326"/>
      <c r="D1326"/>
      <c r="E1326"/>
      <c r="F1326"/>
      <c r="G1326"/>
    </row>
    <row r="1327" spans="1:7" x14ac:dyDescent="0.2">
      <c r="A1327"/>
      <c r="B1327"/>
      <c r="C1327"/>
      <c r="D1327"/>
      <c r="E1327"/>
      <c r="F1327"/>
      <c r="G1327"/>
    </row>
    <row r="1328" spans="1:7" x14ac:dyDescent="0.2">
      <c r="A1328"/>
      <c r="B1328"/>
      <c r="C1328"/>
      <c r="D1328"/>
      <c r="E1328"/>
      <c r="F1328"/>
      <c r="G1328"/>
    </row>
    <row r="1329" spans="1:7" x14ac:dyDescent="0.2">
      <c r="A1329"/>
      <c r="B1329"/>
      <c r="C1329"/>
      <c r="D1329"/>
      <c r="E1329"/>
      <c r="F1329"/>
      <c r="G1329"/>
    </row>
    <row r="1330" spans="1:7" x14ac:dyDescent="0.2">
      <c r="A1330"/>
      <c r="B1330"/>
      <c r="C1330"/>
      <c r="D1330"/>
      <c r="E1330"/>
      <c r="F1330"/>
      <c r="G1330"/>
    </row>
    <row r="1331" spans="1:7" x14ac:dyDescent="0.2">
      <c r="A1331"/>
      <c r="B1331"/>
      <c r="C1331"/>
      <c r="D1331"/>
      <c r="E1331"/>
      <c r="F1331"/>
      <c r="G1331"/>
    </row>
    <row r="1332" spans="1:7" x14ac:dyDescent="0.2">
      <c r="A1332"/>
      <c r="B1332"/>
      <c r="C1332"/>
      <c r="D1332"/>
      <c r="E1332"/>
      <c r="F1332"/>
      <c r="G1332"/>
    </row>
    <row r="1333" spans="1:7" x14ac:dyDescent="0.2">
      <c r="A1333"/>
      <c r="B1333"/>
      <c r="C1333"/>
      <c r="D1333"/>
      <c r="E1333"/>
      <c r="F1333"/>
      <c r="G1333"/>
    </row>
    <row r="1334" spans="1:7" x14ac:dyDescent="0.2">
      <c r="A1334"/>
      <c r="B1334"/>
      <c r="C1334"/>
      <c r="D1334"/>
      <c r="E1334"/>
      <c r="F1334"/>
      <c r="G1334"/>
    </row>
    <row r="1335" spans="1:7" x14ac:dyDescent="0.2">
      <c r="A1335"/>
      <c r="B1335"/>
      <c r="C1335"/>
      <c r="D1335"/>
      <c r="E1335"/>
      <c r="F1335"/>
      <c r="G1335"/>
    </row>
    <row r="1336" spans="1:7" x14ac:dyDescent="0.2">
      <c r="A1336"/>
      <c r="B1336"/>
      <c r="C1336"/>
      <c r="D1336"/>
      <c r="E1336"/>
      <c r="F1336"/>
      <c r="G1336"/>
    </row>
    <row r="1337" spans="1:7" x14ac:dyDescent="0.2">
      <c r="A1337"/>
      <c r="B1337"/>
      <c r="C1337"/>
      <c r="D1337"/>
      <c r="E1337"/>
      <c r="F1337"/>
      <c r="G1337"/>
    </row>
    <row r="1338" spans="1:7" x14ac:dyDescent="0.2">
      <c r="A1338"/>
      <c r="B1338"/>
      <c r="C1338"/>
      <c r="D1338"/>
      <c r="E1338"/>
      <c r="F1338"/>
      <c r="G1338"/>
    </row>
    <row r="1339" spans="1:7" x14ac:dyDescent="0.2">
      <c r="A1339"/>
      <c r="B1339"/>
      <c r="C1339"/>
      <c r="D1339"/>
      <c r="E1339"/>
      <c r="F1339"/>
      <c r="G1339"/>
    </row>
    <row r="1340" spans="1:7" x14ac:dyDescent="0.2">
      <c r="A1340"/>
      <c r="B1340"/>
      <c r="C1340"/>
      <c r="D1340"/>
      <c r="E1340"/>
      <c r="F1340"/>
      <c r="G1340"/>
    </row>
    <row r="1341" spans="1:7" x14ac:dyDescent="0.2">
      <c r="A1341"/>
      <c r="B1341"/>
      <c r="C1341"/>
      <c r="D1341"/>
      <c r="E1341"/>
      <c r="F1341"/>
      <c r="G1341"/>
    </row>
    <row r="1342" spans="1:7" x14ac:dyDescent="0.2">
      <c r="A1342"/>
      <c r="B1342"/>
      <c r="C1342"/>
      <c r="D1342"/>
      <c r="E1342"/>
      <c r="F1342"/>
      <c r="G1342"/>
    </row>
    <row r="1343" spans="1:7" x14ac:dyDescent="0.2">
      <c r="A1343"/>
      <c r="B1343"/>
      <c r="C1343"/>
      <c r="D1343"/>
      <c r="E1343"/>
      <c r="F1343"/>
      <c r="G1343"/>
    </row>
    <row r="1344" spans="1:7" x14ac:dyDescent="0.2">
      <c r="A1344"/>
      <c r="B1344"/>
      <c r="C1344"/>
      <c r="D1344"/>
      <c r="E1344"/>
      <c r="F1344"/>
      <c r="G1344"/>
    </row>
    <row r="1345" spans="1:7" x14ac:dyDescent="0.2">
      <c r="A1345"/>
      <c r="B1345"/>
      <c r="C1345"/>
      <c r="D1345"/>
      <c r="E1345"/>
      <c r="F1345"/>
      <c r="G1345"/>
    </row>
    <row r="1346" spans="1:7" x14ac:dyDescent="0.2">
      <c r="A1346"/>
      <c r="B1346"/>
      <c r="C1346"/>
      <c r="D1346"/>
      <c r="E1346"/>
      <c r="F1346"/>
      <c r="G1346"/>
    </row>
    <row r="1347" spans="1:7" x14ac:dyDescent="0.2">
      <c r="A1347"/>
      <c r="B1347"/>
      <c r="C1347"/>
      <c r="D1347"/>
      <c r="E1347"/>
      <c r="F1347"/>
      <c r="G1347"/>
    </row>
    <row r="1348" spans="1:7" x14ac:dyDescent="0.2">
      <c r="A1348"/>
      <c r="B1348"/>
      <c r="C1348"/>
      <c r="D1348"/>
      <c r="E1348"/>
      <c r="F1348"/>
      <c r="G1348"/>
    </row>
    <row r="1349" spans="1:7" x14ac:dyDescent="0.2">
      <c r="A1349"/>
      <c r="B1349"/>
      <c r="C1349"/>
      <c r="D1349"/>
      <c r="E1349"/>
      <c r="F1349"/>
      <c r="G1349"/>
    </row>
    <row r="1350" spans="1:7" x14ac:dyDescent="0.2">
      <c r="A1350"/>
      <c r="B1350"/>
      <c r="C1350"/>
      <c r="D1350"/>
      <c r="E1350"/>
      <c r="F1350"/>
      <c r="G1350"/>
    </row>
    <row r="1351" spans="1:7" x14ac:dyDescent="0.2">
      <c r="A1351"/>
      <c r="B1351"/>
      <c r="C1351"/>
      <c r="D1351"/>
      <c r="E1351"/>
      <c r="F1351"/>
      <c r="G1351"/>
    </row>
    <row r="1352" spans="1:7" x14ac:dyDescent="0.2">
      <c r="A1352"/>
      <c r="B1352"/>
      <c r="C1352"/>
      <c r="D1352"/>
      <c r="E1352"/>
      <c r="F1352"/>
      <c r="G1352"/>
    </row>
    <row r="1353" spans="1:7" x14ac:dyDescent="0.2">
      <c r="A1353"/>
      <c r="B1353"/>
      <c r="C1353"/>
      <c r="D1353"/>
      <c r="E1353"/>
      <c r="F1353"/>
      <c r="G1353"/>
    </row>
    <row r="1354" spans="1:7" x14ac:dyDescent="0.2">
      <c r="A1354"/>
      <c r="B1354"/>
      <c r="C1354"/>
      <c r="D1354"/>
      <c r="E1354"/>
      <c r="F1354"/>
      <c r="G1354"/>
    </row>
    <row r="1355" spans="1:7" x14ac:dyDescent="0.2">
      <c r="A1355"/>
      <c r="B1355"/>
      <c r="C1355"/>
      <c r="D1355"/>
      <c r="E1355"/>
      <c r="F1355"/>
      <c r="G1355"/>
    </row>
    <row r="1356" spans="1:7" x14ac:dyDescent="0.2">
      <c r="A1356"/>
      <c r="B1356"/>
      <c r="C1356"/>
      <c r="D1356"/>
      <c r="E1356"/>
      <c r="F1356"/>
      <c r="G1356"/>
    </row>
    <row r="1357" spans="1:7" x14ac:dyDescent="0.2">
      <c r="A1357"/>
      <c r="B1357"/>
      <c r="C1357"/>
      <c r="D1357"/>
      <c r="E1357"/>
      <c r="F1357"/>
      <c r="G1357"/>
    </row>
    <row r="1358" spans="1:7" x14ac:dyDescent="0.2">
      <c r="A1358"/>
      <c r="B1358"/>
      <c r="C1358"/>
      <c r="D1358"/>
      <c r="E1358"/>
      <c r="F1358"/>
      <c r="G1358"/>
    </row>
    <row r="1359" spans="1:7" x14ac:dyDescent="0.2">
      <c r="A1359"/>
      <c r="B1359"/>
      <c r="C1359"/>
      <c r="D1359"/>
      <c r="E1359"/>
      <c r="F1359"/>
      <c r="G1359"/>
    </row>
    <row r="1360" spans="1:7" x14ac:dyDescent="0.2">
      <c r="A1360"/>
      <c r="B1360"/>
      <c r="C1360"/>
      <c r="D1360"/>
      <c r="E1360"/>
      <c r="F1360"/>
      <c r="G1360"/>
    </row>
    <row r="1361" spans="1:7" x14ac:dyDescent="0.2">
      <c r="A1361"/>
      <c r="B1361"/>
      <c r="C1361"/>
      <c r="D1361"/>
      <c r="E1361"/>
      <c r="F1361"/>
      <c r="G1361"/>
    </row>
    <row r="1362" spans="1:7" x14ac:dyDescent="0.2">
      <c r="A1362"/>
      <c r="B1362"/>
      <c r="C1362"/>
      <c r="D1362"/>
      <c r="E1362"/>
      <c r="F1362"/>
      <c r="G1362"/>
    </row>
    <row r="1363" spans="1:7" x14ac:dyDescent="0.2">
      <c r="A1363"/>
      <c r="B1363"/>
      <c r="C1363"/>
      <c r="D1363"/>
      <c r="E1363"/>
      <c r="F1363"/>
      <c r="G1363"/>
    </row>
    <row r="1364" spans="1:7" x14ac:dyDescent="0.2">
      <c r="A1364"/>
      <c r="B1364"/>
      <c r="C1364"/>
      <c r="D1364"/>
      <c r="E1364"/>
      <c r="F1364"/>
      <c r="G1364"/>
    </row>
    <row r="1365" spans="1:7" x14ac:dyDescent="0.2">
      <c r="A1365"/>
      <c r="B1365"/>
      <c r="C1365"/>
      <c r="D1365"/>
      <c r="E1365"/>
      <c r="F1365"/>
      <c r="G1365"/>
    </row>
    <row r="1366" spans="1:7" x14ac:dyDescent="0.2">
      <c r="A1366"/>
      <c r="B1366"/>
      <c r="C1366"/>
      <c r="D1366"/>
      <c r="E1366"/>
      <c r="F1366"/>
      <c r="G1366"/>
    </row>
    <row r="1367" spans="1:7" x14ac:dyDescent="0.2">
      <c r="A1367"/>
      <c r="B1367"/>
      <c r="C1367"/>
      <c r="D1367"/>
      <c r="E1367"/>
      <c r="F1367"/>
      <c r="G1367"/>
    </row>
    <row r="1368" spans="1:7" x14ac:dyDescent="0.2">
      <c r="A1368"/>
      <c r="B1368"/>
      <c r="C1368"/>
      <c r="D1368"/>
      <c r="E1368"/>
      <c r="F1368"/>
      <c r="G1368"/>
    </row>
    <row r="1369" spans="1:7" x14ac:dyDescent="0.2">
      <c r="A1369"/>
      <c r="B1369"/>
      <c r="C1369"/>
      <c r="D1369"/>
      <c r="E1369"/>
      <c r="F1369"/>
      <c r="G1369"/>
    </row>
    <row r="1370" spans="1:7" x14ac:dyDescent="0.2">
      <c r="A1370"/>
      <c r="B1370"/>
      <c r="C1370"/>
      <c r="D1370"/>
      <c r="E1370"/>
      <c r="F1370"/>
      <c r="G1370"/>
    </row>
    <row r="1371" spans="1:7" x14ac:dyDescent="0.2">
      <c r="A1371"/>
      <c r="B1371"/>
      <c r="C1371"/>
      <c r="D1371"/>
      <c r="E1371"/>
      <c r="F1371"/>
      <c r="G1371"/>
    </row>
    <row r="1372" spans="1:7" x14ac:dyDescent="0.2">
      <c r="A1372"/>
      <c r="B1372"/>
      <c r="C1372"/>
      <c r="D1372"/>
      <c r="E1372"/>
      <c r="F1372"/>
      <c r="G1372"/>
    </row>
  </sheetData>
  <mergeCells count="1">
    <mergeCell ref="A1:C1"/>
  </mergeCells>
  <hyperlinks>
    <hyperlink ref="A1074" r:id="rId1" display="© Commonwealth of Australia 2013" xr:uid="{690FF397-4C50-480E-8D4A-8EC109247FE8}"/>
  </hyperlinks>
  <pageMargins left="0.7" right="0.7" top="0.75" bottom="0.75" header="0.3" footer="0.3"/>
  <pageSetup paperSize="9" orientation="portrait" r:id="rId2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M1678"/>
  <sheetViews>
    <sheetView workbookViewId="0">
      <pane ySplit="6" topLeftCell="A7" activePane="bottomLeft" state="frozen"/>
      <selection activeCell="A7" sqref="A7"/>
      <selection pane="bottomLeft" sqref="A1:C1"/>
    </sheetView>
  </sheetViews>
  <sheetFormatPr defaultRowHeight="14.25" x14ac:dyDescent="0.2"/>
  <cols>
    <col min="1" max="1" width="12.625" style="45" customWidth="1"/>
    <col min="2" max="2" width="22.625" style="45" customWidth="1"/>
    <col min="3" max="3" width="70.625" style="50" customWidth="1"/>
    <col min="4" max="4" width="12.625" style="61" customWidth="1"/>
    <col min="5" max="5" width="12.625" style="59" customWidth="1"/>
    <col min="6" max="7" width="12.625" style="61" customWidth="1"/>
    <col min="8" max="11" width="9" customWidth="1"/>
  </cols>
  <sheetData>
    <row r="1" spans="1:13" ht="60" customHeight="1" x14ac:dyDescent="0.2">
      <c r="A1" s="101" t="s">
        <v>18</v>
      </c>
      <c r="B1" s="101"/>
      <c r="C1" s="101"/>
      <c r="D1" s="80"/>
      <c r="E1" s="80"/>
      <c r="F1" s="80"/>
      <c r="G1" s="80"/>
      <c r="H1" s="25"/>
      <c r="I1" s="25"/>
      <c r="J1" s="25"/>
      <c r="K1" s="25"/>
      <c r="L1" s="25"/>
      <c r="M1" s="29"/>
    </row>
    <row r="2" spans="1:13" ht="22.7" customHeight="1" x14ac:dyDescent="0.25">
      <c r="A2" s="49" t="str">
        <f>Contents!A2</f>
        <v>71210DO001_201920 Agricultural Commodities, Australia–2019-20</v>
      </c>
      <c r="B2" s="37"/>
    </row>
    <row r="3" spans="1:13" ht="12.75" customHeight="1" x14ac:dyDescent="0.2">
      <c r="A3" s="2" t="str">
        <f>Contents!A3</f>
        <v>Released at 11:30 am (Canberra time) 14 May 2021</v>
      </c>
      <c r="B3" s="2"/>
    </row>
    <row r="4" spans="1:13" ht="25.7" customHeight="1" x14ac:dyDescent="0.2">
      <c r="A4" s="12" t="s">
        <v>53</v>
      </c>
      <c r="B4" s="12"/>
      <c r="C4" s="53"/>
      <c r="E4" s="65"/>
    </row>
    <row r="5" spans="1:13" s="19" customFormat="1" x14ac:dyDescent="0.2">
      <c r="A5" s="46"/>
      <c r="B5" s="17"/>
      <c r="C5" s="54"/>
      <c r="D5" s="84"/>
      <c r="E5" s="85"/>
      <c r="F5" s="84"/>
      <c r="G5" s="84"/>
      <c r="H5" s="84"/>
      <c r="I5" s="84"/>
      <c r="J5" s="84"/>
      <c r="K5" s="84"/>
    </row>
    <row r="6" spans="1:13" s="19" customFormat="1" ht="60" customHeight="1" x14ac:dyDescent="0.2">
      <c r="A6" s="26" t="s">
        <v>7</v>
      </c>
      <c r="B6" s="26" t="s">
        <v>8</v>
      </c>
      <c r="C6" s="26" t="s">
        <v>9</v>
      </c>
      <c r="D6" s="73" t="s">
        <v>14</v>
      </c>
      <c r="E6" s="73" t="s">
        <v>15</v>
      </c>
      <c r="F6" s="73" t="s">
        <v>16</v>
      </c>
      <c r="G6" s="73" t="s">
        <v>17</v>
      </c>
      <c r="H6" s="16"/>
      <c r="I6" s="16"/>
      <c r="J6" s="16"/>
      <c r="K6" s="16"/>
      <c r="L6" s="16"/>
    </row>
    <row r="7" spans="1:13" ht="15" customHeight="1" x14ac:dyDescent="0.2">
      <c r="A7" s="75">
        <v>5</v>
      </c>
      <c r="B7" s="76" t="s">
        <v>30</v>
      </c>
      <c r="C7" s="76" t="s">
        <v>20</v>
      </c>
      <c r="D7" s="90">
        <v>84964680.299999997</v>
      </c>
      <c r="E7" s="99"/>
      <c r="F7" s="90">
        <v>8361.33</v>
      </c>
      <c r="G7" s="99"/>
    </row>
    <row r="8" spans="1:13" ht="15" customHeight="1" x14ac:dyDescent="0.2">
      <c r="A8" s="75">
        <v>5</v>
      </c>
      <c r="B8" s="76" t="s">
        <v>30</v>
      </c>
      <c r="C8" s="76" t="s">
        <v>57</v>
      </c>
      <c r="D8" s="90">
        <v>7103544.54</v>
      </c>
      <c r="E8" s="99" t="s">
        <v>59</v>
      </c>
      <c r="F8" s="90">
        <v>6535.16</v>
      </c>
      <c r="G8" s="99"/>
    </row>
    <row r="9" spans="1:13" ht="15" customHeight="1" x14ac:dyDescent="0.2">
      <c r="A9" s="75">
        <v>5</v>
      </c>
      <c r="B9" s="76" t="s">
        <v>30</v>
      </c>
      <c r="C9" s="76" t="s">
        <v>58</v>
      </c>
      <c r="D9" s="90">
        <v>2887480.62</v>
      </c>
      <c r="E9" s="99" t="s">
        <v>100</v>
      </c>
      <c r="F9" s="90">
        <v>4127.38</v>
      </c>
      <c r="G9" s="99"/>
    </row>
    <row r="10" spans="1:13" ht="15" customHeight="1" x14ac:dyDescent="0.2">
      <c r="A10" s="75">
        <v>5</v>
      </c>
      <c r="B10" s="76" t="s">
        <v>30</v>
      </c>
      <c r="C10" s="76" t="s">
        <v>60</v>
      </c>
      <c r="D10" s="90">
        <v>4216063.92</v>
      </c>
      <c r="E10" s="99" t="s">
        <v>59</v>
      </c>
      <c r="F10" s="90">
        <v>5920.47</v>
      </c>
      <c r="G10" s="99"/>
    </row>
    <row r="11" spans="1:13" ht="15" customHeight="1" x14ac:dyDescent="0.2">
      <c r="A11" s="75">
        <v>5</v>
      </c>
      <c r="B11" s="76" t="s">
        <v>30</v>
      </c>
      <c r="C11" s="76" t="s">
        <v>61</v>
      </c>
      <c r="D11" s="90">
        <v>76357859.329999998</v>
      </c>
      <c r="E11" s="99"/>
      <c r="F11" s="90">
        <v>8173.08</v>
      </c>
      <c r="G11" s="99"/>
    </row>
    <row r="12" spans="1:13" ht="15" customHeight="1" x14ac:dyDescent="0.2">
      <c r="A12" s="75">
        <v>5</v>
      </c>
      <c r="B12" s="76" t="s">
        <v>30</v>
      </c>
      <c r="C12" s="76" t="s">
        <v>62</v>
      </c>
      <c r="D12" s="90">
        <v>9701364.5</v>
      </c>
      <c r="E12" s="99"/>
      <c r="F12" s="90">
        <v>5722.79</v>
      </c>
      <c r="G12" s="99"/>
    </row>
    <row r="13" spans="1:13" ht="15" customHeight="1" x14ac:dyDescent="0.2">
      <c r="A13" s="75">
        <v>5</v>
      </c>
      <c r="B13" s="76" t="s">
        <v>30</v>
      </c>
      <c r="C13" s="76" t="s">
        <v>63</v>
      </c>
      <c r="D13" s="90">
        <v>66583379.509999998</v>
      </c>
      <c r="E13" s="99"/>
      <c r="F13" s="90">
        <v>5948.75</v>
      </c>
      <c r="G13" s="99"/>
    </row>
    <row r="14" spans="1:13" ht="15" customHeight="1" x14ac:dyDescent="0.2">
      <c r="A14" s="75">
        <v>5</v>
      </c>
      <c r="B14" s="76" t="s">
        <v>30</v>
      </c>
      <c r="C14" s="76" t="s">
        <v>64</v>
      </c>
      <c r="D14" s="90">
        <v>3910230.97</v>
      </c>
      <c r="E14" s="99"/>
      <c r="F14" s="90">
        <v>5101.82</v>
      </c>
      <c r="G14" s="99"/>
    </row>
    <row r="15" spans="1:13" ht="15" customHeight="1" x14ac:dyDescent="0.2">
      <c r="A15" s="75">
        <v>5</v>
      </c>
      <c r="B15" s="76" t="s">
        <v>30</v>
      </c>
      <c r="C15" s="76" t="s">
        <v>65</v>
      </c>
      <c r="D15" s="90">
        <v>62673148.539999999</v>
      </c>
      <c r="E15" s="99"/>
      <c r="F15" s="90">
        <v>2026.71</v>
      </c>
      <c r="G15" s="99"/>
    </row>
    <row r="16" spans="1:13" ht="15" customHeight="1" x14ac:dyDescent="0.2">
      <c r="A16" s="75">
        <v>5</v>
      </c>
      <c r="B16" s="76" t="s">
        <v>30</v>
      </c>
      <c r="C16" s="76" t="s">
        <v>66</v>
      </c>
      <c r="D16" s="90">
        <v>13611595.48</v>
      </c>
      <c r="E16" s="99"/>
      <c r="F16" s="90">
        <v>7713.65</v>
      </c>
      <c r="G16" s="99"/>
    </row>
    <row r="17" spans="1:7" ht="15" customHeight="1" x14ac:dyDescent="0.2">
      <c r="A17" s="75">
        <v>5</v>
      </c>
      <c r="B17" s="76" t="s">
        <v>30</v>
      </c>
      <c r="C17" s="76" t="s">
        <v>67</v>
      </c>
      <c r="D17" s="90">
        <v>63318.02</v>
      </c>
      <c r="E17" s="99" t="s">
        <v>59</v>
      </c>
      <c r="F17" s="90">
        <v>491.58</v>
      </c>
      <c r="G17" s="99" t="s">
        <v>59</v>
      </c>
    </row>
    <row r="18" spans="1:7" ht="15" customHeight="1" x14ac:dyDescent="0.2">
      <c r="A18" s="75">
        <v>5</v>
      </c>
      <c r="B18" s="76" t="s">
        <v>30</v>
      </c>
      <c r="C18" s="76" t="s">
        <v>68</v>
      </c>
      <c r="D18" s="90">
        <v>9797.2999999999993</v>
      </c>
      <c r="E18" s="99" t="s">
        <v>100</v>
      </c>
      <c r="F18" s="90">
        <v>395.13</v>
      </c>
      <c r="G18" s="99" t="s">
        <v>59</v>
      </c>
    </row>
    <row r="19" spans="1:7" ht="15" customHeight="1" x14ac:dyDescent="0.2">
      <c r="A19" s="75">
        <v>5</v>
      </c>
      <c r="B19" s="76" t="s">
        <v>30</v>
      </c>
      <c r="C19" s="76" t="s">
        <v>69</v>
      </c>
      <c r="D19" s="90">
        <v>8495937.9199999999</v>
      </c>
      <c r="E19" s="99"/>
      <c r="F19" s="90">
        <v>6588.54</v>
      </c>
      <c r="G19" s="99"/>
    </row>
    <row r="20" spans="1:7" ht="15" customHeight="1" x14ac:dyDescent="0.2">
      <c r="A20" s="75">
        <v>5</v>
      </c>
      <c r="B20" s="76" t="s">
        <v>30</v>
      </c>
      <c r="C20" s="76" t="s">
        <v>70</v>
      </c>
      <c r="D20" s="90">
        <v>8181578.25</v>
      </c>
      <c r="E20" s="99"/>
      <c r="F20" s="90">
        <v>4386.7299999999996</v>
      </c>
      <c r="G20" s="99"/>
    </row>
    <row r="21" spans="1:7" ht="15" customHeight="1" x14ac:dyDescent="0.2">
      <c r="A21" s="75">
        <v>5</v>
      </c>
      <c r="B21" s="76" t="s">
        <v>30</v>
      </c>
      <c r="C21" s="76" t="s">
        <v>71</v>
      </c>
      <c r="D21" s="90">
        <v>4132709.2</v>
      </c>
      <c r="E21" s="99"/>
      <c r="F21" s="90">
        <v>3262.34</v>
      </c>
      <c r="G21" s="99"/>
    </row>
    <row r="22" spans="1:7" ht="15" customHeight="1" x14ac:dyDescent="0.2">
      <c r="A22" s="75">
        <v>5</v>
      </c>
      <c r="B22" s="76" t="s">
        <v>30</v>
      </c>
      <c r="C22" s="76" t="s">
        <v>72</v>
      </c>
      <c r="D22" s="90">
        <v>5842186.8300000001</v>
      </c>
      <c r="E22" s="99"/>
      <c r="F22" s="90">
        <v>3262.34</v>
      </c>
      <c r="G22" s="99"/>
    </row>
    <row r="23" spans="1:7" ht="15" customHeight="1" x14ac:dyDescent="0.2">
      <c r="A23" s="75">
        <v>5</v>
      </c>
      <c r="B23" s="76" t="s">
        <v>30</v>
      </c>
      <c r="C23" s="76" t="s">
        <v>73</v>
      </c>
      <c r="D23" s="91">
        <v>1.41</v>
      </c>
      <c r="E23" s="99"/>
      <c r="F23" s="90" t="s">
        <v>74</v>
      </c>
      <c r="G23" s="99"/>
    </row>
    <row r="24" spans="1:7" ht="15" customHeight="1" x14ac:dyDescent="0.2">
      <c r="A24" s="75">
        <v>5</v>
      </c>
      <c r="B24" s="76" t="s">
        <v>30</v>
      </c>
      <c r="C24" s="76" t="s">
        <v>75</v>
      </c>
      <c r="D24" s="90">
        <v>298520.28000000003</v>
      </c>
      <c r="E24" s="99"/>
      <c r="F24" s="90">
        <v>1579.91</v>
      </c>
      <c r="G24" s="99"/>
    </row>
    <row r="25" spans="1:7" ht="15" customHeight="1" x14ac:dyDescent="0.2">
      <c r="A25" s="75">
        <v>5</v>
      </c>
      <c r="B25" s="76" t="s">
        <v>30</v>
      </c>
      <c r="C25" s="76" t="s">
        <v>76</v>
      </c>
      <c r="D25" s="90">
        <v>643167.4</v>
      </c>
      <c r="E25" s="99"/>
      <c r="F25" s="90">
        <v>1579.91</v>
      </c>
      <c r="G25" s="99"/>
    </row>
    <row r="26" spans="1:7" ht="15" customHeight="1" x14ac:dyDescent="0.2">
      <c r="A26" s="75">
        <v>5</v>
      </c>
      <c r="B26" s="76" t="s">
        <v>30</v>
      </c>
      <c r="C26" s="76" t="s">
        <v>77</v>
      </c>
      <c r="D26" s="91">
        <v>2.15</v>
      </c>
      <c r="E26" s="99"/>
      <c r="F26" s="90" t="s">
        <v>74</v>
      </c>
      <c r="G26" s="99"/>
    </row>
    <row r="27" spans="1:7" ht="15" customHeight="1" x14ac:dyDescent="0.2">
      <c r="A27" s="75">
        <v>5</v>
      </c>
      <c r="B27" s="76" t="s">
        <v>30</v>
      </c>
      <c r="C27" s="76" t="s">
        <v>78</v>
      </c>
      <c r="D27" s="90">
        <v>1906857.75</v>
      </c>
      <c r="E27" s="99"/>
      <c r="F27" s="90">
        <v>3187.37</v>
      </c>
      <c r="G27" s="99"/>
    </row>
    <row r="28" spans="1:7" ht="15" customHeight="1" x14ac:dyDescent="0.2">
      <c r="A28" s="75">
        <v>5</v>
      </c>
      <c r="B28" s="76" t="s">
        <v>30</v>
      </c>
      <c r="C28" s="76" t="s">
        <v>79</v>
      </c>
      <c r="D28" s="90">
        <v>3996150</v>
      </c>
      <c r="E28" s="99"/>
      <c r="F28" s="90">
        <v>3187.37</v>
      </c>
      <c r="G28" s="99"/>
    </row>
    <row r="29" spans="1:7" ht="15" customHeight="1" x14ac:dyDescent="0.2">
      <c r="A29" s="75">
        <v>5</v>
      </c>
      <c r="B29" s="76" t="s">
        <v>30</v>
      </c>
      <c r="C29" s="76" t="s">
        <v>80</v>
      </c>
      <c r="D29" s="91">
        <v>2.1</v>
      </c>
      <c r="E29" s="99"/>
      <c r="F29" s="90" t="s">
        <v>74</v>
      </c>
      <c r="G29" s="99"/>
    </row>
    <row r="30" spans="1:7" ht="15" customHeight="1" x14ac:dyDescent="0.2">
      <c r="A30" s="75">
        <v>5</v>
      </c>
      <c r="B30" s="76" t="s">
        <v>30</v>
      </c>
      <c r="C30" s="76" t="s">
        <v>81</v>
      </c>
      <c r="D30" s="90">
        <v>347.8</v>
      </c>
      <c r="E30" s="99" t="s">
        <v>59</v>
      </c>
      <c r="F30" s="90">
        <v>13.48</v>
      </c>
      <c r="G30" s="99" t="s">
        <v>324</v>
      </c>
    </row>
    <row r="31" spans="1:7" ht="15" customHeight="1" x14ac:dyDescent="0.2">
      <c r="A31" s="75">
        <v>5</v>
      </c>
      <c r="B31" s="76" t="s">
        <v>30</v>
      </c>
      <c r="C31" s="76" t="s">
        <v>82</v>
      </c>
      <c r="D31" s="90">
        <v>1755.85</v>
      </c>
      <c r="E31" s="99" t="s">
        <v>59</v>
      </c>
      <c r="F31" s="90">
        <v>13.48</v>
      </c>
      <c r="G31" s="99" t="s">
        <v>324</v>
      </c>
    </row>
    <row r="32" spans="1:7" ht="15" customHeight="1" x14ac:dyDescent="0.2">
      <c r="A32" s="75">
        <v>5</v>
      </c>
      <c r="B32" s="76" t="s">
        <v>30</v>
      </c>
      <c r="C32" s="76" t="s">
        <v>83</v>
      </c>
      <c r="D32" s="91">
        <v>5.05</v>
      </c>
      <c r="E32" s="99"/>
      <c r="F32" s="90" t="s">
        <v>74</v>
      </c>
      <c r="G32" s="99"/>
    </row>
    <row r="33" spans="1:7" ht="15" customHeight="1" x14ac:dyDescent="0.2">
      <c r="A33" s="75">
        <v>5</v>
      </c>
      <c r="B33" s="76" t="s">
        <v>30</v>
      </c>
      <c r="C33" s="76" t="s">
        <v>87</v>
      </c>
      <c r="D33" s="90">
        <v>4984.12</v>
      </c>
      <c r="E33" s="99"/>
      <c r="F33" s="90">
        <v>10.14</v>
      </c>
      <c r="G33" s="99" t="s">
        <v>59</v>
      </c>
    </row>
    <row r="34" spans="1:7" ht="15" customHeight="1" x14ac:dyDescent="0.2">
      <c r="A34" s="75">
        <v>5</v>
      </c>
      <c r="B34" s="76" t="s">
        <v>30</v>
      </c>
      <c r="C34" s="76" t="s">
        <v>88</v>
      </c>
      <c r="D34" s="90">
        <v>56037.599999999999</v>
      </c>
      <c r="E34" s="99"/>
      <c r="F34" s="90">
        <v>10.14</v>
      </c>
      <c r="G34" s="99" t="s">
        <v>59</v>
      </c>
    </row>
    <row r="35" spans="1:7" ht="15" customHeight="1" x14ac:dyDescent="0.2">
      <c r="A35" s="75">
        <v>5</v>
      </c>
      <c r="B35" s="76" t="s">
        <v>30</v>
      </c>
      <c r="C35" s="76" t="s">
        <v>89</v>
      </c>
      <c r="D35" s="91">
        <v>11.24</v>
      </c>
      <c r="E35" s="99"/>
      <c r="F35" s="90" t="s">
        <v>74</v>
      </c>
      <c r="G35" s="99"/>
    </row>
    <row r="36" spans="1:7" ht="15" customHeight="1" x14ac:dyDescent="0.2">
      <c r="A36" s="75">
        <v>5</v>
      </c>
      <c r="B36" s="76" t="s">
        <v>30</v>
      </c>
      <c r="C36" s="76" t="s">
        <v>90</v>
      </c>
      <c r="D36" s="90">
        <v>27840.959999999999</v>
      </c>
      <c r="E36" s="99" t="s">
        <v>59</v>
      </c>
      <c r="F36" s="90">
        <v>55.39</v>
      </c>
      <c r="G36" s="99" t="s">
        <v>100</v>
      </c>
    </row>
    <row r="37" spans="1:7" ht="15" customHeight="1" x14ac:dyDescent="0.2">
      <c r="A37" s="75">
        <v>5</v>
      </c>
      <c r="B37" s="76" t="s">
        <v>30</v>
      </c>
      <c r="C37" s="76" t="s">
        <v>91</v>
      </c>
      <c r="D37" s="90">
        <v>18657.62</v>
      </c>
      <c r="E37" s="99" t="s">
        <v>100</v>
      </c>
      <c r="F37" s="90">
        <v>55.39</v>
      </c>
      <c r="G37" s="99" t="s">
        <v>100</v>
      </c>
    </row>
    <row r="38" spans="1:7" ht="15" customHeight="1" x14ac:dyDescent="0.2">
      <c r="A38" s="75">
        <v>5</v>
      </c>
      <c r="B38" s="76" t="s">
        <v>30</v>
      </c>
      <c r="C38" s="76" t="s">
        <v>92</v>
      </c>
      <c r="D38" s="91">
        <v>0.67</v>
      </c>
      <c r="E38" s="99" t="s">
        <v>59</v>
      </c>
      <c r="F38" s="90" t="s">
        <v>74</v>
      </c>
      <c r="G38" s="99"/>
    </row>
    <row r="39" spans="1:7" ht="15" customHeight="1" x14ac:dyDescent="0.2">
      <c r="A39" s="75">
        <v>5</v>
      </c>
      <c r="B39" s="76" t="s">
        <v>30</v>
      </c>
      <c r="C39" s="76" t="s">
        <v>93</v>
      </c>
      <c r="D39" s="90">
        <v>190</v>
      </c>
      <c r="E39" s="99"/>
      <c r="F39" s="90">
        <v>2</v>
      </c>
      <c r="G39" s="99"/>
    </row>
    <row r="40" spans="1:7" ht="15" customHeight="1" x14ac:dyDescent="0.2">
      <c r="A40" s="75">
        <v>5</v>
      </c>
      <c r="B40" s="76" t="s">
        <v>30</v>
      </c>
      <c r="C40" s="76" t="s">
        <v>94</v>
      </c>
      <c r="D40" s="90">
        <v>398616</v>
      </c>
      <c r="E40" s="99"/>
      <c r="F40" s="90">
        <v>2</v>
      </c>
      <c r="G40" s="99"/>
    </row>
    <row r="41" spans="1:7" ht="15" customHeight="1" x14ac:dyDescent="0.2">
      <c r="A41" s="75">
        <v>5</v>
      </c>
      <c r="B41" s="76" t="s">
        <v>30</v>
      </c>
      <c r="C41" s="76" t="s">
        <v>95</v>
      </c>
      <c r="D41" s="91">
        <v>2097.98</v>
      </c>
      <c r="E41" s="99"/>
      <c r="F41" s="90" t="s">
        <v>74</v>
      </c>
      <c r="G41" s="99"/>
    </row>
    <row r="42" spans="1:7" ht="15" customHeight="1" x14ac:dyDescent="0.2">
      <c r="A42" s="75">
        <v>5</v>
      </c>
      <c r="B42" s="76" t="s">
        <v>30</v>
      </c>
      <c r="C42" s="76" t="s">
        <v>96</v>
      </c>
      <c r="D42" s="90">
        <v>190</v>
      </c>
      <c r="E42" s="99"/>
      <c r="F42" s="90">
        <v>2</v>
      </c>
      <c r="G42" s="99"/>
    </row>
    <row r="43" spans="1:7" ht="15" customHeight="1" x14ac:dyDescent="0.2">
      <c r="A43" s="75">
        <v>5</v>
      </c>
      <c r="B43" s="76" t="s">
        <v>30</v>
      </c>
      <c r="C43" s="76" t="s">
        <v>97</v>
      </c>
      <c r="D43" s="90">
        <v>398616</v>
      </c>
      <c r="E43" s="99"/>
      <c r="F43" s="90">
        <v>2</v>
      </c>
      <c r="G43" s="99"/>
    </row>
    <row r="44" spans="1:7" ht="15" customHeight="1" x14ac:dyDescent="0.2">
      <c r="A44" s="75">
        <v>5</v>
      </c>
      <c r="B44" s="76" t="s">
        <v>30</v>
      </c>
      <c r="C44" s="76" t="s">
        <v>98</v>
      </c>
      <c r="D44" s="91">
        <v>2097.98</v>
      </c>
      <c r="E44" s="99"/>
      <c r="F44" s="90" t="s">
        <v>74</v>
      </c>
      <c r="G44" s="99"/>
    </row>
    <row r="45" spans="1:7" ht="15" customHeight="1" x14ac:dyDescent="0.2">
      <c r="A45" s="75">
        <v>5</v>
      </c>
      <c r="B45" s="76" t="s">
        <v>30</v>
      </c>
      <c r="C45" s="76" t="s">
        <v>103</v>
      </c>
      <c r="D45" s="90">
        <v>1148202.1299999999</v>
      </c>
      <c r="E45" s="99"/>
      <c r="F45" s="90">
        <v>1922.89</v>
      </c>
      <c r="G45" s="99"/>
    </row>
    <row r="46" spans="1:7" ht="15" customHeight="1" x14ac:dyDescent="0.2">
      <c r="A46" s="75">
        <v>5</v>
      </c>
      <c r="B46" s="76" t="s">
        <v>30</v>
      </c>
      <c r="C46" s="76" t="s">
        <v>104</v>
      </c>
      <c r="D46" s="90">
        <v>1117073.6299999999</v>
      </c>
      <c r="E46" s="99"/>
      <c r="F46" s="90">
        <v>1922.89</v>
      </c>
      <c r="G46" s="99"/>
    </row>
    <row r="47" spans="1:7" ht="15" customHeight="1" x14ac:dyDescent="0.2">
      <c r="A47" s="75">
        <v>5</v>
      </c>
      <c r="B47" s="76" t="s">
        <v>30</v>
      </c>
      <c r="C47" s="76" t="s">
        <v>105</v>
      </c>
      <c r="D47" s="91">
        <v>0.97</v>
      </c>
      <c r="E47" s="99"/>
      <c r="F47" s="90" t="s">
        <v>74</v>
      </c>
      <c r="G47" s="99"/>
    </row>
    <row r="48" spans="1:7" ht="15" customHeight="1" x14ac:dyDescent="0.2">
      <c r="A48" s="75">
        <v>5</v>
      </c>
      <c r="B48" s="76" t="s">
        <v>30</v>
      </c>
      <c r="C48" s="76" t="s">
        <v>106</v>
      </c>
      <c r="D48" s="90">
        <v>790</v>
      </c>
      <c r="E48" s="99"/>
      <c r="F48" s="90">
        <v>3</v>
      </c>
      <c r="G48" s="99"/>
    </row>
    <row r="49" spans="1:7" ht="15" customHeight="1" x14ac:dyDescent="0.2">
      <c r="A49" s="75">
        <v>5</v>
      </c>
      <c r="B49" s="76" t="s">
        <v>30</v>
      </c>
      <c r="C49" s="76" t="s">
        <v>107</v>
      </c>
      <c r="D49" s="90">
        <v>520</v>
      </c>
      <c r="E49" s="99"/>
      <c r="F49" s="90">
        <v>3</v>
      </c>
      <c r="G49" s="99"/>
    </row>
    <row r="50" spans="1:7" ht="15" customHeight="1" x14ac:dyDescent="0.2">
      <c r="A50" s="75">
        <v>5</v>
      </c>
      <c r="B50" s="76" t="s">
        <v>30</v>
      </c>
      <c r="C50" s="76" t="s">
        <v>108</v>
      </c>
      <c r="D50" s="91">
        <v>0.66</v>
      </c>
      <c r="E50" s="99"/>
      <c r="F50" s="90" t="s">
        <v>74</v>
      </c>
      <c r="G50" s="99"/>
    </row>
    <row r="51" spans="1:7" ht="15" customHeight="1" x14ac:dyDescent="0.2">
      <c r="A51" s="75">
        <v>5</v>
      </c>
      <c r="B51" s="76" t="s">
        <v>30</v>
      </c>
      <c r="C51" s="76" t="s">
        <v>109</v>
      </c>
      <c r="D51" s="90">
        <v>12817.46</v>
      </c>
      <c r="E51" s="99" t="s">
        <v>324</v>
      </c>
      <c r="F51" s="90">
        <v>48.28</v>
      </c>
      <c r="G51" s="99" t="s">
        <v>324</v>
      </c>
    </row>
    <row r="52" spans="1:7" ht="15" customHeight="1" x14ac:dyDescent="0.2">
      <c r="A52" s="75">
        <v>5</v>
      </c>
      <c r="B52" s="76" t="s">
        <v>30</v>
      </c>
      <c r="C52" s="76" t="s">
        <v>110</v>
      </c>
      <c r="D52" s="90">
        <v>5115.97</v>
      </c>
      <c r="E52" s="99" t="s">
        <v>100</v>
      </c>
      <c r="F52" s="90">
        <v>48.28</v>
      </c>
      <c r="G52" s="99" t="s">
        <v>324</v>
      </c>
    </row>
    <row r="53" spans="1:7" ht="15" customHeight="1" x14ac:dyDescent="0.2">
      <c r="A53" s="75">
        <v>5</v>
      </c>
      <c r="B53" s="76" t="s">
        <v>30</v>
      </c>
      <c r="C53" s="76" t="s">
        <v>111</v>
      </c>
      <c r="D53" s="91">
        <v>0.4</v>
      </c>
      <c r="E53" s="99" t="s">
        <v>324</v>
      </c>
      <c r="F53" s="90" t="s">
        <v>74</v>
      </c>
      <c r="G53" s="99"/>
    </row>
    <row r="54" spans="1:7" ht="15" customHeight="1" x14ac:dyDescent="0.2">
      <c r="A54" s="75">
        <v>5</v>
      </c>
      <c r="B54" s="76" t="s">
        <v>30</v>
      </c>
      <c r="C54" s="76" t="s">
        <v>112</v>
      </c>
      <c r="D54" s="90">
        <v>609330.15</v>
      </c>
      <c r="E54" s="99"/>
      <c r="F54" s="90">
        <v>1604.59</v>
      </c>
      <c r="G54" s="99"/>
    </row>
    <row r="55" spans="1:7" ht="15" customHeight="1" x14ac:dyDescent="0.2">
      <c r="A55" s="75">
        <v>5</v>
      </c>
      <c r="B55" s="76" t="s">
        <v>30</v>
      </c>
      <c r="C55" s="76" t="s">
        <v>113</v>
      </c>
      <c r="D55" s="90">
        <v>560527.73</v>
      </c>
      <c r="E55" s="99" t="s">
        <v>59</v>
      </c>
      <c r="F55" s="90">
        <v>1604.59</v>
      </c>
      <c r="G55" s="99"/>
    </row>
    <row r="56" spans="1:7" ht="15" customHeight="1" x14ac:dyDescent="0.2">
      <c r="A56" s="75">
        <v>5</v>
      </c>
      <c r="B56" s="76" t="s">
        <v>30</v>
      </c>
      <c r="C56" s="76" t="s">
        <v>403</v>
      </c>
      <c r="D56" s="91">
        <v>0.92</v>
      </c>
      <c r="E56" s="99"/>
      <c r="F56" s="90" t="s">
        <v>74</v>
      </c>
      <c r="G56" s="99"/>
    </row>
    <row r="57" spans="1:7" ht="15" customHeight="1" x14ac:dyDescent="0.2">
      <c r="A57" s="75">
        <v>5</v>
      </c>
      <c r="B57" s="76" t="s">
        <v>30</v>
      </c>
      <c r="C57" s="76" t="s">
        <v>114</v>
      </c>
      <c r="D57" s="90">
        <v>2</v>
      </c>
      <c r="E57" s="99"/>
      <c r="F57" s="90">
        <v>1</v>
      </c>
      <c r="G57" s="99"/>
    </row>
    <row r="58" spans="1:7" ht="15" customHeight="1" x14ac:dyDescent="0.2">
      <c r="A58" s="75">
        <v>5</v>
      </c>
      <c r="B58" s="76" t="s">
        <v>30</v>
      </c>
      <c r="C58" s="76" t="s">
        <v>118</v>
      </c>
      <c r="D58" s="90">
        <v>2</v>
      </c>
      <c r="E58" s="99"/>
      <c r="F58" s="90">
        <v>1</v>
      </c>
      <c r="G58" s="99"/>
    </row>
    <row r="59" spans="1:7" ht="15" customHeight="1" x14ac:dyDescent="0.2">
      <c r="A59" s="75">
        <v>5</v>
      </c>
      <c r="B59" s="76" t="s">
        <v>30</v>
      </c>
      <c r="C59" s="76" t="s">
        <v>119</v>
      </c>
      <c r="D59" s="90">
        <v>38986.379999999997</v>
      </c>
      <c r="E59" s="99" t="s">
        <v>59</v>
      </c>
      <c r="F59" s="90">
        <v>364.87</v>
      </c>
      <c r="G59" s="99" t="s">
        <v>59</v>
      </c>
    </row>
    <row r="60" spans="1:7" ht="15" customHeight="1" x14ac:dyDescent="0.2">
      <c r="A60" s="75">
        <v>5</v>
      </c>
      <c r="B60" s="76" t="s">
        <v>30</v>
      </c>
      <c r="C60" s="76" t="s">
        <v>120</v>
      </c>
      <c r="D60" s="90">
        <v>286985.63</v>
      </c>
      <c r="E60" s="99" t="s">
        <v>59</v>
      </c>
      <c r="F60" s="90">
        <v>2620.7199999999998</v>
      </c>
      <c r="G60" s="99"/>
    </row>
    <row r="61" spans="1:7" ht="15" customHeight="1" x14ac:dyDescent="0.2">
      <c r="A61" s="75">
        <v>5</v>
      </c>
      <c r="B61" s="76" t="s">
        <v>30</v>
      </c>
      <c r="C61" s="76" t="s">
        <v>121</v>
      </c>
      <c r="D61" s="90">
        <v>1269070.19</v>
      </c>
      <c r="E61" s="99" t="s">
        <v>59</v>
      </c>
      <c r="F61" s="90">
        <v>2620.7199999999998</v>
      </c>
      <c r="G61" s="99"/>
    </row>
    <row r="62" spans="1:7" ht="15" customHeight="1" x14ac:dyDescent="0.2">
      <c r="A62" s="75">
        <v>5</v>
      </c>
      <c r="B62" s="76" t="s">
        <v>30</v>
      </c>
      <c r="C62" s="76" t="s">
        <v>122</v>
      </c>
      <c r="D62" s="90">
        <v>261586.73</v>
      </c>
      <c r="E62" s="99" t="s">
        <v>59</v>
      </c>
      <c r="F62" s="90">
        <v>2582.5</v>
      </c>
      <c r="G62" s="99"/>
    </row>
    <row r="63" spans="1:7" ht="15" customHeight="1" x14ac:dyDescent="0.2">
      <c r="A63" s="75">
        <v>5</v>
      </c>
      <c r="B63" s="76" t="s">
        <v>30</v>
      </c>
      <c r="C63" s="76" t="s">
        <v>123</v>
      </c>
      <c r="D63" s="90">
        <v>1069034.42</v>
      </c>
      <c r="E63" s="99" t="s">
        <v>59</v>
      </c>
      <c r="F63" s="90">
        <v>2582.5</v>
      </c>
      <c r="G63" s="99"/>
    </row>
    <row r="64" spans="1:7" ht="15" customHeight="1" x14ac:dyDescent="0.2">
      <c r="A64" s="75">
        <v>5</v>
      </c>
      <c r="B64" s="76" t="s">
        <v>30</v>
      </c>
      <c r="C64" s="76" t="s">
        <v>124</v>
      </c>
      <c r="D64" s="91">
        <v>4.09</v>
      </c>
      <c r="E64" s="99"/>
      <c r="F64" s="90" t="s">
        <v>74</v>
      </c>
      <c r="G64" s="99"/>
    </row>
    <row r="65" spans="1:7" ht="15" customHeight="1" x14ac:dyDescent="0.2">
      <c r="A65" s="75">
        <v>5</v>
      </c>
      <c r="B65" s="76" t="s">
        <v>30</v>
      </c>
      <c r="C65" s="76" t="s">
        <v>125</v>
      </c>
      <c r="D65" s="90">
        <v>25398.91</v>
      </c>
      <c r="E65" s="99" t="s">
        <v>59</v>
      </c>
      <c r="F65" s="90">
        <v>223.08</v>
      </c>
      <c r="G65" s="99" t="s">
        <v>59</v>
      </c>
    </row>
    <row r="66" spans="1:7" ht="15" customHeight="1" x14ac:dyDescent="0.2">
      <c r="A66" s="75">
        <v>5</v>
      </c>
      <c r="B66" s="76" t="s">
        <v>30</v>
      </c>
      <c r="C66" s="76" t="s">
        <v>126</v>
      </c>
      <c r="D66" s="90">
        <v>200035.77</v>
      </c>
      <c r="E66" s="99" t="s">
        <v>59</v>
      </c>
      <c r="F66" s="90">
        <v>223.08</v>
      </c>
      <c r="G66" s="99" t="s">
        <v>59</v>
      </c>
    </row>
    <row r="67" spans="1:7" ht="15" customHeight="1" x14ac:dyDescent="0.2">
      <c r="A67" s="75">
        <v>5</v>
      </c>
      <c r="B67" s="76" t="s">
        <v>30</v>
      </c>
      <c r="C67" s="76" t="s">
        <v>127</v>
      </c>
      <c r="D67" s="91">
        <v>7.88</v>
      </c>
      <c r="E67" s="99" t="s">
        <v>59</v>
      </c>
      <c r="F67" s="90" t="s">
        <v>74</v>
      </c>
      <c r="G67" s="99"/>
    </row>
    <row r="68" spans="1:7" ht="15" customHeight="1" x14ac:dyDescent="0.2">
      <c r="A68" s="75">
        <v>5</v>
      </c>
      <c r="B68" s="76" t="s">
        <v>30</v>
      </c>
      <c r="C68" s="76" t="s">
        <v>128</v>
      </c>
      <c r="D68" s="90">
        <v>1237.1099999999999</v>
      </c>
      <c r="E68" s="99"/>
      <c r="F68" s="90">
        <v>166.38</v>
      </c>
      <c r="G68" s="99"/>
    </row>
    <row r="69" spans="1:7" ht="15" customHeight="1" x14ac:dyDescent="0.2">
      <c r="A69" s="75">
        <v>5</v>
      </c>
      <c r="B69" s="76" t="s">
        <v>30</v>
      </c>
      <c r="C69" s="76" t="s">
        <v>129</v>
      </c>
      <c r="D69" s="90" t="s">
        <v>380</v>
      </c>
      <c r="E69" s="99"/>
      <c r="F69" s="90">
        <v>99.86</v>
      </c>
      <c r="G69" s="99"/>
    </row>
    <row r="70" spans="1:7" ht="15" customHeight="1" x14ac:dyDescent="0.2">
      <c r="A70" s="75">
        <v>5</v>
      </c>
      <c r="B70" s="76" t="s">
        <v>30</v>
      </c>
      <c r="C70" s="76" t="s">
        <v>130</v>
      </c>
      <c r="D70" s="90" t="s">
        <v>380</v>
      </c>
      <c r="E70" s="99"/>
      <c r="F70" s="90">
        <v>62</v>
      </c>
      <c r="G70" s="99" t="s">
        <v>59</v>
      </c>
    </row>
    <row r="71" spans="1:7" ht="15" customHeight="1" x14ac:dyDescent="0.2">
      <c r="A71" s="75">
        <v>5</v>
      </c>
      <c r="B71" s="76" t="s">
        <v>30</v>
      </c>
      <c r="C71" s="76" t="s">
        <v>131</v>
      </c>
      <c r="D71" s="90">
        <v>279.83</v>
      </c>
      <c r="E71" s="99" t="s">
        <v>59</v>
      </c>
      <c r="F71" s="90">
        <v>78.650000000000006</v>
      </c>
      <c r="G71" s="99"/>
    </row>
    <row r="72" spans="1:7" ht="15" customHeight="1" x14ac:dyDescent="0.2">
      <c r="A72" s="75">
        <v>5</v>
      </c>
      <c r="B72" s="76" t="s">
        <v>30</v>
      </c>
      <c r="C72" s="76" t="s">
        <v>132</v>
      </c>
      <c r="D72" s="90">
        <v>379.17</v>
      </c>
      <c r="E72" s="99"/>
      <c r="F72" s="90">
        <v>45.93</v>
      </c>
      <c r="G72" s="99" t="s">
        <v>59</v>
      </c>
    </row>
    <row r="73" spans="1:7" ht="15" customHeight="1" x14ac:dyDescent="0.2">
      <c r="A73" s="75">
        <v>5</v>
      </c>
      <c r="B73" s="76" t="s">
        <v>30</v>
      </c>
      <c r="C73" s="76" t="s">
        <v>133</v>
      </c>
      <c r="D73" s="90">
        <v>14.85</v>
      </c>
      <c r="E73" s="99" t="s">
        <v>59</v>
      </c>
      <c r="F73" s="90">
        <v>11.76</v>
      </c>
      <c r="G73" s="99" t="s">
        <v>59</v>
      </c>
    </row>
    <row r="74" spans="1:7" ht="15" customHeight="1" x14ac:dyDescent="0.2">
      <c r="A74" s="75">
        <v>5</v>
      </c>
      <c r="B74" s="76" t="s">
        <v>30</v>
      </c>
      <c r="C74" s="76" t="s">
        <v>134</v>
      </c>
      <c r="D74" s="90">
        <v>364.32</v>
      </c>
      <c r="E74" s="99"/>
      <c r="F74" s="90">
        <v>42.51</v>
      </c>
      <c r="G74" s="99" t="s">
        <v>59</v>
      </c>
    </row>
    <row r="75" spans="1:7" ht="15" customHeight="1" x14ac:dyDescent="0.2">
      <c r="A75" s="75">
        <v>5</v>
      </c>
      <c r="B75" s="76" t="s">
        <v>30</v>
      </c>
      <c r="C75" s="76" t="s">
        <v>135</v>
      </c>
      <c r="D75" s="90" t="s">
        <v>380</v>
      </c>
      <c r="E75" s="99"/>
      <c r="F75" s="90">
        <v>25</v>
      </c>
      <c r="G75" s="99" t="s">
        <v>59</v>
      </c>
    </row>
    <row r="76" spans="1:7" ht="15" customHeight="1" x14ac:dyDescent="0.2">
      <c r="A76" s="75">
        <v>5</v>
      </c>
      <c r="B76" s="76" t="s">
        <v>30</v>
      </c>
      <c r="C76" s="76" t="s">
        <v>136</v>
      </c>
      <c r="D76" s="90">
        <v>9042.9</v>
      </c>
      <c r="E76" s="99"/>
      <c r="F76" s="90">
        <v>555.86</v>
      </c>
      <c r="G76" s="99"/>
    </row>
    <row r="77" spans="1:7" ht="15" customHeight="1" x14ac:dyDescent="0.2">
      <c r="A77" s="75">
        <v>5</v>
      </c>
      <c r="B77" s="76" t="s">
        <v>30</v>
      </c>
      <c r="C77" s="76" t="s">
        <v>137</v>
      </c>
      <c r="D77" s="90">
        <v>4836477.3</v>
      </c>
      <c r="E77" s="99"/>
      <c r="F77" s="90">
        <v>486.36</v>
      </c>
      <c r="G77" s="99"/>
    </row>
    <row r="78" spans="1:7" ht="15" customHeight="1" x14ac:dyDescent="0.2">
      <c r="A78" s="75">
        <v>5</v>
      </c>
      <c r="B78" s="76" t="s">
        <v>30</v>
      </c>
      <c r="C78" s="76" t="s">
        <v>138</v>
      </c>
      <c r="D78" s="90">
        <v>561827.31999999995</v>
      </c>
      <c r="E78" s="99" t="s">
        <v>59</v>
      </c>
      <c r="F78" s="90">
        <v>195.05</v>
      </c>
      <c r="G78" s="99"/>
    </row>
    <row r="79" spans="1:7" ht="15" customHeight="1" x14ac:dyDescent="0.2">
      <c r="A79" s="75">
        <v>5</v>
      </c>
      <c r="B79" s="76" t="s">
        <v>30</v>
      </c>
      <c r="C79" s="76" t="s">
        <v>139</v>
      </c>
      <c r="D79" s="90">
        <v>4274649.9800000004</v>
      </c>
      <c r="E79" s="99"/>
      <c r="F79" s="90">
        <v>470.37</v>
      </c>
      <c r="G79" s="99"/>
    </row>
    <row r="80" spans="1:7" ht="15" customHeight="1" x14ac:dyDescent="0.2">
      <c r="A80" s="75">
        <v>5</v>
      </c>
      <c r="B80" s="76" t="s">
        <v>30</v>
      </c>
      <c r="C80" s="76" t="s">
        <v>140</v>
      </c>
      <c r="D80" s="90">
        <v>8128.56</v>
      </c>
      <c r="E80" s="99"/>
      <c r="F80" s="90">
        <v>469.76</v>
      </c>
      <c r="G80" s="99"/>
    </row>
    <row r="81" spans="1:7" ht="15" customHeight="1" x14ac:dyDescent="0.2">
      <c r="A81" s="75">
        <v>5</v>
      </c>
      <c r="B81" s="76" t="s">
        <v>30</v>
      </c>
      <c r="C81" s="76" t="s">
        <v>141</v>
      </c>
      <c r="D81" s="90">
        <v>991211.45</v>
      </c>
      <c r="E81" s="99" t="s">
        <v>59</v>
      </c>
      <c r="F81" s="90">
        <v>123.7</v>
      </c>
      <c r="G81" s="99" t="s">
        <v>59</v>
      </c>
    </row>
    <row r="82" spans="1:7" ht="15" customHeight="1" x14ac:dyDescent="0.2">
      <c r="A82" s="75">
        <v>5</v>
      </c>
      <c r="B82" s="76" t="s">
        <v>30</v>
      </c>
      <c r="C82" s="76" t="s">
        <v>142</v>
      </c>
      <c r="D82" s="90">
        <v>106056.16</v>
      </c>
      <c r="E82" s="99" t="s">
        <v>100</v>
      </c>
      <c r="F82" s="90">
        <v>35.909999999999997</v>
      </c>
      <c r="G82" s="99" t="s">
        <v>100</v>
      </c>
    </row>
    <row r="83" spans="1:7" ht="15" customHeight="1" x14ac:dyDescent="0.2">
      <c r="A83" s="75">
        <v>5</v>
      </c>
      <c r="B83" s="76" t="s">
        <v>30</v>
      </c>
      <c r="C83" s="76" t="s">
        <v>143</v>
      </c>
      <c r="D83" s="90">
        <v>885155.29</v>
      </c>
      <c r="E83" s="99" t="s">
        <v>59</v>
      </c>
      <c r="F83" s="90">
        <v>123.7</v>
      </c>
      <c r="G83" s="99" t="s">
        <v>59</v>
      </c>
    </row>
    <row r="84" spans="1:7" ht="15" customHeight="1" x14ac:dyDescent="0.2">
      <c r="A84" s="75">
        <v>5</v>
      </c>
      <c r="B84" s="76" t="s">
        <v>30</v>
      </c>
      <c r="C84" s="76" t="s">
        <v>144</v>
      </c>
      <c r="D84" s="90">
        <v>23809.19</v>
      </c>
      <c r="E84" s="99" t="s">
        <v>59</v>
      </c>
      <c r="F84" s="90">
        <v>123.7</v>
      </c>
      <c r="G84" s="99" t="s">
        <v>59</v>
      </c>
    </row>
    <row r="85" spans="1:7" ht="15" customHeight="1" x14ac:dyDescent="0.2">
      <c r="A85" s="75">
        <v>5</v>
      </c>
      <c r="B85" s="76" t="s">
        <v>30</v>
      </c>
      <c r="C85" s="76" t="s">
        <v>145</v>
      </c>
      <c r="D85" s="91">
        <v>26.9</v>
      </c>
      <c r="E85" s="99"/>
      <c r="F85" s="90" t="s">
        <v>74</v>
      </c>
      <c r="G85" s="99"/>
    </row>
    <row r="86" spans="1:7" ht="15" customHeight="1" x14ac:dyDescent="0.2">
      <c r="A86" s="75">
        <v>5</v>
      </c>
      <c r="B86" s="76" t="s">
        <v>30</v>
      </c>
      <c r="C86" s="76" t="s">
        <v>146</v>
      </c>
      <c r="D86" s="90">
        <v>629682.32999999996</v>
      </c>
      <c r="E86" s="99" t="s">
        <v>59</v>
      </c>
      <c r="F86" s="90">
        <v>174.42</v>
      </c>
      <c r="G86" s="99"/>
    </row>
    <row r="87" spans="1:7" ht="15" customHeight="1" x14ac:dyDescent="0.2">
      <c r="A87" s="75">
        <v>5</v>
      </c>
      <c r="B87" s="76" t="s">
        <v>30</v>
      </c>
      <c r="C87" s="76" t="s">
        <v>147</v>
      </c>
      <c r="D87" s="90">
        <v>262444.67</v>
      </c>
      <c r="E87" s="99" t="s">
        <v>59</v>
      </c>
      <c r="F87" s="90">
        <v>103.87</v>
      </c>
      <c r="G87" s="99" t="s">
        <v>59</v>
      </c>
    </row>
    <row r="88" spans="1:7" ht="15" customHeight="1" x14ac:dyDescent="0.2">
      <c r="A88" s="75">
        <v>5</v>
      </c>
      <c r="B88" s="76" t="s">
        <v>30</v>
      </c>
      <c r="C88" s="76" t="s">
        <v>148</v>
      </c>
      <c r="D88" s="90">
        <v>367237.66</v>
      </c>
      <c r="E88" s="99" t="s">
        <v>59</v>
      </c>
      <c r="F88" s="90">
        <v>152.86000000000001</v>
      </c>
      <c r="G88" s="99" t="s">
        <v>59</v>
      </c>
    </row>
    <row r="89" spans="1:7" ht="15" customHeight="1" x14ac:dyDescent="0.2">
      <c r="A89" s="75">
        <v>5</v>
      </c>
      <c r="B89" s="76" t="s">
        <v>30</v>
      </c>
      <c r="C89" s="76" t="s">
        <v>149</v>
      </c>
      <c r="D89" s="90">
        <v>22499.279999999999</v>
      </c>
      <c r="E89" s="99" t="s">
        <v>59</v>
      </c>
      <c r="F89" s="90">
        <v>152.86000000000001</v>
      </c>
      <c r="G89" s="99" t="s">
        <v>59</v>
      </c>
    </row>
    <row r="90" spans="1:7" ht="15" customHeight="1" x14ac:dyDescent="0.2">
      <c r="A90" s="75">
        <v>5</v>
      </c>
      <c r="B90" s="76" t="s">
        <v>30</v>
      </c>
      <c r="C90" s="76" t="s">
        <v>150</v>
      </c>
      <c r="D90" s="91">
        <v>61.27</v>
      </c>
      <c r="E90" s="99"/>
      <c r="F90" s="90" t="s">
        <v>74</v>
      </c>
      <c r="G90" s="99"/>
    </row>
    <row r="91" spans="1:7" ht="15" customHeight="1" x14ac:dyDescent="0.2">
      <c r="A91" s="75">
        <v>5</v>
      </c>
      <c r="B91" s="76" t="s">
        <v>30</v>
      </c>
      <c r="C91" s="76" t="s">
        <v>151</v>
      </c>
      <c r="D91" s="90">
        <v>13660.7</v>
      </c>
      <c r="E91" s="99" t="s">
        <v>100</v>
      </c>
      <c r="F91" s="90">
        <v>41.52</v>
      </c>
      <c r="G91" s="99" t="s">
        <v>59</v>
      </c>
    </row>
    <row r="92" spans="1:7" ht="15" customHeight="1" x14ac:dyDescent="0.2">
      <c r="A92" s="75">
        <v>5</v>
      </c>
      <c r="B92" s="76" t="s">
        <v>30</v>
      </c>
      <c r="C92" s="76" t="s">
        <v>152</v>
      </c>
      <c r="D92" s="90">
        <v>1969.47</v>
      </c>
      <c r="E92" s="99" t="s">
        <v>100</v>
      </c>
      <c r="F92" s="90">
        <v>15.64</v>
      </c>
      <c r="G92" s="99" t="s">
        <v>100</v>
      </c>
    </row>
    <row r="93" spans="1:7" ht="15" customHeight="1" x14ac:dyDescent="0.2">
      <c r="A93" s="75">
        <v>5</v>
      </c>
      <c r="B93" s="76" t="s">
        <v>30</v>
      </c>
      <c r="C93" s="76" t="s">
        <v>153</v>
      </c>
      <c r="D93" s="90">
        <v>11691.23</v>
      </c>
      <c r="E93" s="99" t="s">
        <v>100</v>
      </c>
      <c r="F93" s="90">
        <v>41.52</v>
      </c>
      <c r="G93" s="99" t="s">
        <v>59</v>
      </c>
    </row>
    <row r="94" spans="1:7" ht="15" customHeight="1" x14ac:dyDescent="0.2">
      <c r="A94" s="75">
        <v>5</v>
      </c>
      <c r="B94" s="76" t="s">
        <v>30</v>
      </c>
      <c r="C94" s="76" t="s">
        <v>154</v>
      </c>
      <c r="D94" s="90">
        <v>29.66</v>
      </c>
      <c r="E94" s="99" t="s">
        <v>100</v>
      </c>
      <c r="F94" s="90">
        <v>41.52</v>
      </c>
      <c r="G94" s="99" t="s">
        <v>59</v>
      </c>
    </row>
    <row r="95" spans="1:7" ht="15" customHeight="1" x14ac:dyDescent="0.2">
      <c r="A95" s="75">
        <v>5</v>
      </c>
      <c r="B95" s="76" t="s">
        <v>30</v>
      </c>
      <c r="C95" s="76" t="s">
        <v>155</v>
      </c>
      <c r="D95" s="91">
        <v>2.54</v>
      </c>
      <c r="E95" s="99" t="s">
        <v>59</v>
      </c>
      <c r="F95" s="90" t="s">
        <v>74</v>
      </c>
      <c r="G95" s="99"/>
    </row>
    <row r="96" spans="1:7" ht="15" customHeight="1" x14ac:dyDescent="0.2">
      <c r="A96" s="75">
        <v>5</v>
      </c>
      <c r="B96" s="76" t="s">
        <v>30</v>
      </c>
      <c r="C96" s="76" t="s">
        <v>156</v>
      </c>
      <c r="D96" s="90">
        <v>161371.15</v>
      </c>
      <c r="E96" s="99"/>
      <c r="F96" s="90">
        <v>53.5</v>
      </c>
      <c r="G96" s="99" t="s">
        <v>59</v>
      </c>
    </row>
    <row r="97" spans="1:7" ht="15" customHeight="1" x14ac:dyDescent="0.2">
      <c r="A97" s="75">
        <v>5</v>
      </c>
      <c r="B97" s="76" t="s">
        <v>30</v>
      </c>
      <c r="C97" s="76" t="s">
        <v>157</v>
      </c>
      <c r="D97" s="90">
        <v>22697.88</v>
      </c>
      <c r="E97" s="99"/>
      <c r="F97" s="90">
        <v>8.6999999999999993</v>
      </c>
      <c r="G97" s="99" t="s">
        <v>100</v>
      </c>
    </row>
    <row r="98" spans="1:7" ht="15" customHeight="1" x14ac:dyDescent="0.2">
      <c r="A98" s="75">
        <v>5</v>
      </c>
      <c r="B98" s="76" t="s">
        <v>30</v>
      </c>
      <c r="C98" s="76" t="s">
        <v>158</v>
      </c>
      <c r="D98" s="90">
        <v>138673.26999999999</v>
      </c>
      <c r="E98" s="99"/>
      <c r="F98" s="90">
        <v>53.5</v>
      </c>
      <c r="G98" s="99" t="s">
        <v>59</v>
      </c>
    </row>
    <row r="99" spans="1:7" ht="15" customHeight="1" x14ac:dyDescent="0.2">
      <c r="A99" s="75">
        <v>5</v>
      </c>
      <c r="B99" s="76" t="s">
        <v>30</v>
      </c>
      <c r="C99" s="76" t="s">
        <v>159</v>
      </c>
      <c r="D99" s="90">
        <v>4929.84</v>
      </c>
      <c r="E99" s="99"/>
      <c r="F99" s="90">
        <v>53.5</v>
      </c>
      <c r="G99" s="99" t="s">
        <v>59</v>
      </c>
    </row>
    <row r="100" spans="1:7" ht="15" customHeight="1" x14ac:dyDescent="0.2">
      <c r="A100" s="75">
        <v>5</v>
      </c>
      <c r="B100" s="76" t="s">
        <v>30</v>
      </c>
      <c r="C100" s="76" t="s">
        <v>160</v>
      </c>
      <c r="D100" s="91">
        <v>35.549999999999997</v>
      </c>
      <c r="E100" s="99"/>
      <c r="F100" s="90" t="s">
        <v>74</v>
      </c>
      <c r="G100" s="99"/>
    </row>
    <row r="101" spans="1:7" ht="15" customHeight="1" x14ac:dyDescent="0.2">
      <c r="A101" s="75">
        <v>5</v>
      </c>
      <c r="B101" s="76" t="s">
        <v>30</v>
      </c>
      <c r="C101" s="76" t="s">
        <v>161</v>
      </c>
      <c r="D101" s="90">
        <v>79709.62</v>
      </c>
      <c r="E101" s="99" t="s">
        <v>59</v>
      </c>
      <c r="F101" s="90">
        <v>82.19</v>
      </c>
      <c r="G101" s="99" t="s">
        <v>59</v>
      </c>
    </row>
    <row r="102" spans="1:7" ht="15" customHeight="1" x14ac:dyDescent="0.2">
      <c r="A102" s="75">
        <v>5</v>
      </c>
      <c r="B102" s="76" t="s">
        <v>30</v>
      </c>
      <c r="C102" s="76" t="s">
        <v>162</v>
      </c>
      <c r="D102" s="90">
        <v>2778.95</v>
      </c>
      <c r="E102" s="99" t="s">
        <v>100</v>
      </c>
      <c r="F102" s="90">
        <v>16.809999999999999</v>
      </c>
      <c r="G102" s="99" t="s">
        <v>100</v>
      </c>
    </row>
    <row r="103" spans="1:7" ht="15" customHeight="1" x14ac:dyDescent="0.2">
      <c r="A103" s="75">
        <v>5</v>
      </c>
      <c r="B103" s="76" t="s">
        <v>30</v>
      </c>
      <c r="C103" s="76" t="s">
        <v>163</v>
      </c>
      <c r="D103" s="90">
        <v>76930.679999999993</v>
      </c>
      <c r="E103" s="99" t="s">
        <v>59</v>
      </c>
      <c r="F103" s="90">
        <v>78.040000000000006</v>
      </c>
      <c r="G103" s="99" t="s">
        <v>59</v>
      </c>
    </row>
    <row r="104" spans="1:7" ht="15" customHeight="1" x14ac:dyDescent="0.2">
      <c r="A104" s="75">
        <v>5</v>
      </c>
      <c r="B104" s="76" t="s">
        <v>30</v>
      </c>
      <c r="C104" s="76" t="s">
        <v>164</v>
      </c>
      <c r="D104" s="90">
        <v>1317.8</v>
      </c>
      <c r="E104" s="99" t="s">
        <v>100</v>
      </c>
      <c r="F104" s="90">
        <v>78.040000000000006</v>
      </c>
      <c r="G104" s="99" t="s">
        <v>59</v>
      </c>
    </row>
    <row r="105" spans="1:7" ht="15" customHeight="1" x14ac:dyDescent="0.2">
      <c r="A105" s="75">
        <v>5</v>
      </c>
      <c r="B105" s="76" t="s">
        <v>30</v>
      </c>
      <c r="C105" s="76" t="s">
        <v>165</v>
      </c>
      <c r="D105" s="91">
        <v>17.13</v>
      </c>
      <c r="E105" s="99" t="s">
        <v>59</v>
      </c>
      <c r="F105" s="90" t="s">
        <v>74</v>
      </c>
      <c r="G105" s="99"/>
    </row>
    <row r="106" spans="1:7" ht="15" customHeight="1" x14ac:dyDescent="0.2">
      <c r="A106" s="75">
        <v>5</v>
      </c>
      <c r="B106" s="76" t="s">
        <v>30</v>
      </c>
      <c r="C106" s="76" t="s">
        <v>166</v>
      </c>
      <c r="D106" s="90">
        <v>151993.04999999999</v>
      </c>
      <c r="E106" s="99" t="s">
        <v>59</v>
      </c>
      <c r="F106" s="90">
        <v>74.44</v>
      </c>
      <c r="G106" s="99" t="s">
        <v>59</v>
      </c>
    </row>
    <row r="107" spans="1:7" ht="15" customHeight="1" x14ac:dyDescent="0.2">
      <c r="A107" s="75">
        <v>5</v>
      </c>
      <c r="B107" s="76" t="s">
        <v>30</v>
      </c>
      <c r="C107" s="76" t="s">
        <v>167</v>
      </c>
      <c r="D107" s="90">
        <v>5006.7700000000004</v>
      </c>
      <c r="E107" s="99" t="s">
        <v>324</v>
      </c>
      <c r="F107" s="90">
        <v>5.89</v>
      </c>
      <c r="G107" s="99" t="s">
        <v>324</v>
      </c>
    </row>
    <row r="108" spans="1:7" ht="15" customHeight="1" x14ac:dyDescent="0.2">
      <c r="A108" s="75">
        <v>5</v>
      </c>
      <c r="B108" s="76" t="s">
        <v>30</v>
      </c>
      <c r="C108" s="76" t="s">
        <v>168</v>
      </c>
      <c r="D108" s="90">
        <v>146986.28</v>
      </c>
      <c r="E108" s="99" t="s">
        <v>59</v>
      </c>
      <c r="F108" s="90">
        <v>74.44</v>
      </c>
      <c r="G108" s="99" t="s">
        <v>59</v>
      </c>
    </row>
    <row r="109" spans="1:7" ht="15" customHeight="1" x14ac:dyDescent="0.2">
      <c r="A109" s="75">
        <v>5</v>
      </c>
      <c r="B109" s="76" t="s">
        <v>30</v>
      </c>
      <c r="C109" s="76" t="s">
        <v>169</v>
      </c>
      <c r="D109" s="90">
        <v>2144.67</v>
      </c>
      <c r="E109" s="99" t="s">
        <v>59</v>
      </c>
      <c r="F109" s="90">
        <v>74.44</v>
      </c>
      <c r="G109" s="99" t="s">
        <v>59</v>
      </c>
    </row>
    <row r="110" spans="1:7" ht="15" customHeight="1" x14ac:dyDescent="0.2">
      <c r="A110" s="75">
        <v>5</v>
      </c>
      <c r="B110" s="76" t="s">
        <v>30</v>
      </c>
      <c r="C110" s="76" t="s">
        <v>170</v>
      </c>
      <c r="D110" s="91">
        <v>14.59</v>
      </c>
      <c r="E110" s="99" t="s">
        <v>59</v>
      </c>
      <c r="F110" s="90" t="s">
        <v>74</v>
      </c>
      <c r="G110" s="99"/>
    </row>
    <row r="111" spans="1:7" ht="15" customHeight="1" x14ac:dyDescent="0.2">
      <c r="A111" s="75">
        <v>5</v>
      </c>
      <c r="B111" s="76" t="s">
        <v>30</v>
      </c>
      <c r="C111" s="76" t="s">
        <v>171</v>
      </c>
      <c r="D111" s="90">
        <v>1739688.73</v>
      </c>
      <c r="E111" s="99" t="s">
        <v>59</v>
      </c>
      <c r="F111" s="90">
        <v>54.59</v>
      </c>
      <c r="G111" s="99" t="s">
        <v>59</v>
      </c>
    </row>
    <row r="112" spans="1:7" ht="15" customHeight="1" x14ac:dyDescent="0.2">
      <c r="A112" s="75">
        <v>5</v>
      </c>
      <c r="B112" s="76" t="s">
        <v>30</v>
      </c>
      <c r="C112" s="76" t="s">
        <v>172</v>
      </c>
      <c r="D112" s="90">
        <v>124744.28</v>
      </c>
      <c r="E112" s="99"/>
      <c r="F112" s="90">
        <v>6.23</v>
      </c>
      <c r="G112" s="99" t="s">
        <v>100</v>
      </c>
    </row>
    <row r="113" spans="1:7" ht="15" customHeight="1" x14ac:dyDescent="0.2">
      <c r="A113" s="75">
        <v>5</v>
      </c>
      <c r="B113" s="76" t="s">
        <v>30</v>
      </c>
      <c r="C113" s="76" t="s">
        <v>173</v>
      </c>
      <c r="D113" s="90">
        <v>1614944.46</v>
      </c>
      <c r="E113" s="99" t="s">
        <v>59</v>
      </c>
      <c r="F113" s="90">
        <v>50.36</v>
      </c>
      <c r="G113" s="99" t="s">
        <v>59</v>
      </c>
    </row>
    <row r="114" spans="1:7" ht="15" customHeight="1" x14ac:dyDescent="0.2">
      <c r="A114" s="75">
        <v>5</v>
      </c>
      <c r="B114" s="76" t="s">
        <v>30</v>
      </c>
      <c r="C114" s="76" t="s">
        <v>174</v>
      </c>
      <c r="D114" s="90">
        <v>7516.42</v>
      </c>
      <c r="E114" s="99" t="s">
        <v>59</v>
      </c>
      <c r="F114" s="90">
        <v>50.36</v>
      </c>
      <c r="G114" s="99" t="s">
        <v>59</v>
      </c>
    </row>
    <row r="115" spans="1:7" ht="15" customHeight="1" x14ac:dyDescent="0.2">
      <c r="A115" s="75">
        <v>5</v>
      </c>
      <c r="B115" s="76" t="s">
        <v>30</v>
      </c>
      <c r="C115" s="76" t="s">
        <v>175</v>
      </c>
      <c r="D115" s="91">
        <v>4.6500000000000004</v>
      </c>
      <c r="E115" s="99"/>
      <c r="F115" s="90" t="s">
        <v>74</v>
      </c>
      <c r="G115" s="99"/>
    </row>
    <row r="116" spans="1:7" ht="15" customHeight="1" x14ac:dyDescent="0.2">
      <c r="A116" s="75">
        <v>5</v>
      </c>
      <c r="B116" s="76" t="s">
        <v>30</v>
      </c>
      <c r="C116" s="76" t="s">
        <v>176</v>
      </c>
      <c r="D116" s="90">
        <v>304464.08</v>
      </c>
      <c r="E116" s="99"/>
      <c r="F116" s="90">
        <v>51.85</v>
      </c>
      <c r="G116" s="99" t="s">
        <v>59</v>
      </c>
    </row>
    <row r="117" spans="1:7" ht="15" customHeight="1" x14ac:dyDescent="0.2">
      <c r="A117" s="75">
        <v>5</v>
      </c>
      <c r="B117" s="76" t="s">
        <v>30</v>
      </c>
      <c r="C117" s="76" t="s">
        <v>177</v>
      </c>
      <c r="D117" s="90">
        <v>324.06</v>
      </c>
      <c r="E117" s="99" t="s">
        <v>59</v>
      </c>
      <c r="F117" s="90">
        <v>2.2400000000000002</v>
      </c>
      <c r="G117" s="99" t="s">
        <v>59</v>
      </c>
    </row>
    <row r="118" spans="1:7" ht="15" customHeight="1" x14ac:dyDescent="0.2">
      <c r="A118" s="75">
        <v>5</v>
      </c>
      <c r="B118" s="76" t="s">
        <v>30</v>
      </c>
      <c r="C118" s="76" t="s">
        <v>178</v>
      </c>
      <c r="D118" s="90">
        <v>304140.02</v>
      </c>
      <c r="E118" s="99"/>
      <c r="F118" s="90">
        <v>51.85</v>
      </c>
      <c r="G118" s="99" t="s">
        <v>59</v>
      </c>
    </row>
    <row r="119" spans="1:7" ht="15" customHeight="1" x14ac:dyDescent="0.2">
      <c r="A119" s="75">
        <v>5</v>
      </c>
      <c r="B119" s="76" t="s">
        <v>30</v>
      </c>
      <c r="C119" s="76" t="s">
        <v>179</v>
      </c>
      <c r="D119" s="90">
        <v>12144.23</v>
      </c>
      <c r="E119" s="99"/>
      <c r="F119" s="90">
        <v>51.85</v>
      </c>
      <c r="G119" s="99" t="s">
        <v>59</v>
      </c>
    </row>
    <row r="120" spans="1:7" ht="15" customHeight="1" x14ac:dyDescent="0.2">
      <c r="A120" s="75">
        <v>5</v>
      </c>
      <c r="B120" s="76" t="s">
        <v>30</v>
      </c>
      <c r="C120" s="76" t="s">
        <v>180</v>
      </c>
      <c r="D120" s="91">
        <v>39.93</v>
      </c>
      <c r="E120" s="99"/>
      <c r="F120" s="90" t="s">
        <v>74</v>
      </c>
      <c r="G120" s="99"/>
    </row>
    <row r="121" spans="1:7" ht="15" customHeight="1" x14ac:dyDescent="0.2">
      <c r="A121" s="75">
        <v>5</v>
      </c>
      <c r="B121" s="76" t="s">
        <v>30</v>
      </c>
      <c r="C121" s="76" t="s">
        <v>181</v>
      </c>
      <c r="D121" s="90">
        <v>102197.57</v>
      </c>
      <c r="E121" s="99" t="s">
        <v>59</v>
      </c>
      <c r="F121" s="90">
        <v>69.510000000000005</v>
      </c>
      <c r="G121" s="99" t="s">
        <v>59</v>
      </c>
    </row>
    <row r="122" spans="1:7" ht="15" customHeight="1" x14ac:dyDescent="0.2">
      <c r="A122" s="75">
        <v>5</v>
      </c>
      <c r="B122" s="76" t="s">
        <v>30</v>
      </c>
      <c r="C122" s="76" t="s">
        <v>182</v>
      </c>
      <c r="D122" s="90">
        <v>5071.16</v>
      </c>
      <c r="E122" s="99" t="s">
        <v>324</v>
      </c>
      <c r="F122" s="90">
        <v>10.84</v>
      </c>
      <c r="G122" s="99" t="s">
        <v>100</v>
      </c>
    </row>
    <row r="123" spans="1:7" ht="15" customHeight="1" x14ac:dyDescent="0.2">
      <c r="A123" s="75">
        <v>5</v>
      </c>
      <c r="B123" s="76" t="s">
        <v>30</v>
      </c>
      <c r="C123" s="76" t="s">
        <v>183</v>
      </c>
      <c r="D123" s="90">
        <v>97126.41</v>
      </c>
      <c r="E123" s="99" t="s">
        <v>59</v>
      </c>
      <c r="F123" s="90">
        <v>69.510000000000005</v>
      </c>
      <c r="G123" s="99" t="s">
        <v>59</v>
      </c>
    </row>
    <row r="124" spans="1:7" ht="15" customHeight="1" x14ac:dyDescent="0.2">
      <c r="A124" s="75">
        <v>5</v>
      </c>
      <c r="B124" s="76" t="s">
        <v>30</v>
      </c>
      <c r="C124" s="76" t="s">
        <v>184</v>
      </c>
      <c r="D124" s="90">
        <v>1262.3900000000001</v>
      </c>
      <c r="E124" s="99" t="s">
        <v>59</v>
      </c>
      <c r="F124" s="90">
        <v>69.510000000000005</v>
      </c>
      <c r="G124" s="99" t="s">
        <v>59</v>
      </c>
    </row>
    <row r="125" spans="1:7" ht="15" customHeight="1" x14ac:dyDescent="0.2">
      <c r="A125" s="75">
        <v>5</v>
      </c>
      <c r="B125" s="76" t="s">
        <v>30</v>
      </c>
      <c r="C125" s="76" t="s">
        <v>185</v>
      </c>
      <c r="D125" s="91">
        <v>13</v>
      </c>
      <c r="E125" s="99" t="s">
        <v>59</v>
      </c>
      <c r="F125" s="90" t="s">
        <v>74</v>
      </c>
      <c r="G125" s="99"/>
    </row>
    <row r="126" spans="1:7" ht="15" customHeight="1" x14ac:dyDescent="0.2">
      <c r="A126" s="75">
        <v>5</v>
      </c>
      <c r="B126" s="76" t="s">
        <v>30</v>
      </c>
      <c r="C126" s="76" t="s">
        <v>186</v>
      </c>
      <c r="D126" s="90">
        <v>131147.70000000001</v>
      </c>
      <c r="E126" s="99" t="s">
        <v>59</v>
      </c>
      <c r="F126" s="90">
        <v>52.44</v>
      </c>
      <c r="G126" s="99" t="s">
        <v>59</v>
      </c>
    </row>
    <row r="127" spans="1:7" ht="15" customHeight="1" x14ac:dyDescent="0.2">
      <c r="A127" s="75">
        <v>5</v>
      </c>
      <c r="B127" s="76" t="s">
        <v>30</v>
      </c>
      <c r="C127" s="76" t="s">
        <v>187</v>
      </c>
      <c r="D127" s="90">
        <v>15788.63</v>
      </c>
      <c r="E127" s="99"/>
      <c r="F127" s="90">
        <v>8.89</v>
      </c>
      <c r="G127" s="99" t="s">
        <v>100</v>
      </c>
    </row>
    <row r="128" spans="1:7" ht="15" customHeight="1" x14ac:dyDescent="0.2">
      <c r="A128" s="75">
        <v>5</v>
      </c>
      <c r="B128" s="76" t="s">
        <v>30</v>
      </c>
      <c r="C128" s="76" t="s">
        <v>188</v>
      </c>
      <c r="D128" s="90">
        <v>115359.07</v>
      </c>
      <c r="E128" s="99" t="s">
        <v>59</v>
      </c>
      <c r="F128" s="90">
        <v>52.44</v>
      </c>
      <c r="G128" s="99" t="s">
        <v>59</v>
      </c>
    </row>
    <row r="129" spans="1:7" ht="15" customHeight="1" x14ac:dyDescent="0.2">
      <c r="A129" s="75">
        <v>5</v>
      </c>
      <c r="B129" s="76" t="s">
        <v>30</v>
      </c>
      <c r="C129" s="76" t="s">
        <v>189</v>
      </c>
      <c r="D129" s="90">
        <v>3309.79</v>
      </c>
      <c r="E129" s="99" t="s">
        <v>59</v>
      </c>
      <c r="F129" s="90">
        <v>52.44</v>
      </c>
      <c r="G129" s="99" t="s">
        <v>59</v>
      </c>
    </row>
    <row r="130" spans="1:7" ht="15" customHeight="1" x14ac:dyDescent="0.2">
      <c r="A130" s="75">
        <v>5</v>
      </c>
      <c r="B130" s="76" t="s">
        <v>30</v>
      </c>
      <c r="C130" s="76" t="s">
        <v>190</v>
      </c>
      <c r="D130" s="91">
        <v>28.69</v>
      </c>
      <c r="E130" s="99" t="s">
        <v>59</v>
      </c>
      <c r="F130" s="90" t="s">
        <v>74</v>
      </c>
      <c r="G130" s="99"/>
    </row>
    <row r="131" spans="1:7" ht="15" customHeight="1" x14ac:dyDescent="0.2">
      <c r="A131" s="75">
        <v>5</v>
      </c>
      <c r="B131" s="76" t="s">
        <v>30</v>
      </c>
      <c r="C131" s="76" t="s">
        <v>191</v>
      </c>
      <c r="D131" s="90">
        <v>267377.40000000002</v>
      </c>
      <c r="E131" s="99" t="s">
        <v>59</v>
      </c>
      <c r="F131" s="90">
        <v>140.63999999999999</v>
      </c>
      <c r="G131" s="99" t="s">
        <v>59</v>
      </c>
    </row>
    <row r="132" spans="1:7" ht="15" customHeight="1" x14ac:dyDescent="0.2">
      <c r="A132" s="75">
        <v>5</v>
      </c>
      <c r="B132" s="76" t="s">
        <v>30</v>
      </c>
      <c r="C132" s="76" t="s">
        <v>192</v>
      </c>
      <c r="D132" s="90">
        <v>14829.99</v>
      </c>
      <c r="E132" s="99" t="s">
        <v>100</v>
      </c>
      <c r="F132" s="90">
        <v>25.95</v>
      </c>
      <c r="G132" s="99" t="s">
        <v>100</v>
      </c>
    </row>
    <row r="133" spans="1:7" ht="15" customHeight="1" x14ac:dyDescent="0.2">
      <c r="A133" s="75">
        <v>5</v>
      </c>
      <c r="B133" s="76" t="s">
        <v>30</v>
      </c>
      <c r="C133" s="76" t="s">
        <v>193</v>
      </c>
      <c r="D133" s="90">
        <v>252547.41</v>
      </c>
      <c r="E133" s="99" t="s">
        <v>59</v>
      </c>
      <c r="F133" s="90">
        <v>139.63999999999999</v>
      </c>
      <c r="G133" s="99" t="s">
        <v>59</v>
      </c>
    </row>
    <row r="134" spans="1:7" ht="15" customHeight="1" x14ac:dyDescent="0.2">
      <c r="A134" s="75">
        <v>5</v>
      </c>
      <c r="B134" s="76" t="s">
        <v>30</v>
      </c>
      <c r="C134" s="76" t="s">
        <v>194</v>
      </c>
      <c r="D134" s="90">
        <v>240000</v>
      </c>
      <c r="E134" s="99"/>
      <c r="F134" s="90">
        <v>1</v>
      </c>
      <c r="G134" s="99"/>
    </row>
    <row r="135" spans="1:7" ht="15" customHeight="1" x14ac:dyDescent="0.2">
      <c r="A135" s="75">
        <v>5</v>
      </c>
      <c r="B135" s="76" t="s">
        <v>30</v>
      </c>
      <c r="C135" s="76" t="s">
        <v>196</v>
      </c>
      <c r="D135" s="90">
        <v>240000</v>
      </c>
      <c r="E135" s="99"/>
      <c r="F135" s="90">
        <v>1</v>
      </c>
      <c r="G135" s="99"/>
    </row>
    <row r="136" spans="1:7" ht="15" customHeight="1" x14ac:dyDescent="0.2">
      <c r="A136" s="75">
        <v>5</v>
      </c>
      <c r="B136" s="76" t="s">
        <v>30</v>
      </c>
      <c r="C136" s="76" t="s">
        <v>197</v>
      </c>
      <c r="D136" s="90">
        <v>500</v>
      </c>
      <c r="E136" s="99"/>
      <c r="F136" s="90">
        <v>1</v>
      </c>
      <c r="G136" s="99"/>
    </row>
    <row r="137" spans="1:7" ht="15" customHeight="1" x14ac:dyDescent="0.2">
      <c r="A137" s="75">
        <v>5</v>
      </c>
      <c r="B137" s="76" t="s">
        <v>30</v>
      </c>
      <c r="C137" s="76" t="s">
        <v>198</v>
      </c>
      <c r="D137" s="91">
        <v>2.08</v>
      </c>
      <c r="E137" s="99"/>
      <c r="F137" s="90" t="s">
        <v>74</v>
      </c>
      <c r="G137" s="99"/>
    </row>
    <row r="138" spans="1:7" ht="15" customHeight="1" x14ac:dyDescent="0.2">
      <c r="A138" s="75">
        <v>5</v>
      </c>
      <c r="B138" s="76" t="s">
        <v>30</v>
      </c>
      <c r="C138" s="76" t="s">
        <v>199</v>
      </c>
      <c r="D138" s="90">
        <v>250</v>
      </c>
      <c r="E138" s="99"/>
      <c r="F138" s="90">
        <v>1</v>
      </c>
      <c r="G138" s="99"/>
    </row>
    <row r="139" spans="1:7" ht="15" customHeight="1" x14ac:dyDescent="0.2">
      <c r="A139" s="75">
        <v>5</v>
      </c>
      <c r="B139" s="76" t="s">
        <v>30</v>
      </c>
      <c r="C139" s="76" t="s">
        <v>201</v>
      </c>
      <c r="D139" s="90">
        <v>250</v>
      </c>
      <c r="E139" s="99"/>
      <c r="F139" s="90">
        <v>1</v>
      </c>
      <c r="G139" s="99"/>
    </row>
    <row r="140" spans="1:7" ht="15" customHeight="1" x14ac:dyDescent="0.2">
      <c r="A140" s="75">
        <v>5</v>
      </c>
      <c r="B140" s="76" t="s">
        <v>30</v>
      </c>
      <c r="C140" s="76" t="s">
        <v>202</v>
      </c>
      <c r="D140" s="90">
        <v>0</v>
      </c>
      <c r="E140" s="99"/>
      <c r="F140" s="90">
        <v>1</v>
      </c>
      <c r="G140" s="99"/>
    </row>
    <row r="141" spans="1:7" ht="15" customHeight="1" x14ac:dyDescent="0.2">
      <c r="A141" s="75">
        <v>5</v>
      </c>
      <c r="B141" s="76" t="s">
        <v>30</v>
      </c>
      <c r="C141" s="76" t="s">
        <v>203</v>
      </c>
      <c r="D141" s="91">
        <v>0</v>
      </c>
      <c r="E141" s="99"/>
      <c r="F141" s="90" t="s">
        <v>74</v>
      </c>
      <c r="G141" s="99"/>
    </row>
    <row r="142" spans="1:7" ht="15" customHeight="1" x14ac:dyDescent="0.2">
      <c r="A142" s="75">
        <v>5</v>
      </c>
      <c r="B142" s="76" t="s">
        <v>30</v>
      </c>
      <c r="C142" s="76" t="s">
        <v>204</v>
      </c>
      <c r="D142" s="90">
        <v>23723.52</v>
      </c>
      <c r="E142" s="99" t="s">
        <v>324</v>
      </c>
      <c r="F142" s="90">
        <v>14.58</v>
      </c>
      <c r="G142" s="99" t="s">
        <v>100</v>
      </c>
    </row>
    <row r="143" spans="1:7" ht="15" customHeight="1" x14ac:dyDescent="0.2">
      <c r="A143" s="75">
        <v>5</v>
      </c>
      <c r="B143" s="76" t="s">
        <v>30</v>
      </c>
      <c r="C143" s="76" t="s">
        <v>205</v>
      </c>
      <c r="D143" s="90">
        <v>115.32</v>
      </c>
      <c r="E143" s="99" t="s">
        <v>324</v>
      </c>
      <c r="F143" s="90">
        <v>2.31</v>
      </c>
      <c r="G143" s="99" t="s">
        <v>324</v>
      </c>
    </row>
    <row r="144" spans="1:7" ht="15" customHeight="1" x14ac:dyDescent="0.2">
      <c r="A144" s="75">
        <v>5</v>
      </c>
      <c r="B144" s="76" t="s">
        <v>30</v>
      </c>
      <c r="C144" s="76" t="s">
        <v>206</v>
      </c>
      <c r="D144" s="90">
        <v>23608.2</v>
      </c>
      <c r="E144" s="99" t="s">
        <v>324</v>
      </c>
      <c r="F144" s="90">
        <v>12.28</v>
      </c>
      <c r="G144" s="99" t="s">
        <v>100</v>
      </c>
    </row>
    <row r="145" spans="1:7" ht="15" customHeight="1" x14ac:dyDescent="0.2">
      <c r="A145" s="75">
        <v>5</v>
      </c>
      <c r="B145" s="76" t="s">
        <v>30</v>
      </c>
      <c r="C145" s="76" t="s">
        <v>207</v>
      </c>
      <c r="D145" s="90">
        <v>203.37</v>
      </c>
      <c r="E145" s="99" t="s">
        <v>100</v>
      </c>
      <c r="F145" s="90">
        <v>29.55</v>
      </c>
      <c r="G145" s="99" t="s">
        <v>59</v>
      </c>
    </row>
    <row r="146" spans="1:7" ht="15" customHeight="1" x14ac:dyDescent="0.2">
      <c r="A146" s="75">
        <v>5</v>
      </c>
      <c r="B146" s="76" t="s">
        <v>30</v>
      </c>
      <c r="C146" s="76" t="s">
        <v>208</v>
      </c>
      <c r="D146" s="90">
        <v>5648.05</v>
      </c>
      <c r="E146" s="99" t="s">
        <v>59</v>
      </c>
      <c r="F146" s="90">
        <v>29.55</v>
      </c>
      <c r="G146" s="99" t="s">
        <v>59</v>
      </c>
    </row>
    <row r="147" spans="1:7" ht="15" customHeight="1" x14ac:dyDescent="0.2">
      <c r="A147" s="75">
        <v>5</v>
      </c>
      <c r="B147" s="76" t="s">
        <v>30</v>
      </c>
      <c r="C147" s="76" t="s">
        <v>209</v>
      </c>
      <c r="D147" s="91">
        <v>27772.49</v>
      </c>
      <c r="E147" s="99" t="s">
        <v>59</v>
      </c>
      <c r="F147" s="90" t="s">
        <v>74</v>
      </c>
      <c r="G147" s="99"/>
    </row>
    <row r="148" spans="1:7" ht="15" customHeight="1" x14ac:dyDescent="0.2">
      <c r="A148" s="75">
        <v>5</v>
      </c>
      <c r="B148" s="76" t="s">
        <v>30</v>
      </c>
      <c r="C148" s="76" t="s">
        <v>210</v>
      </c>
      <c r="D148" s="90">
        <v>186.43</v>
      </c>
      <c r="E148" s="99" t="s">
        <v>100</v>
      </c>
      <c r="F148" s="90">
        <v>30.82</v>
      </c>
      <c r="G148" s="99" t="s">
        <v>100</v>
      </c>
    </row>
    <row r="149" spans="1:7" ht="15" customHeight="1" x14ac:dyDescent="0.2">
      <c r="A149" s="75">
        <v>5</v>
      </c>
      <c r="B149" s="76" t="s">
        <v>30</v>
      </c>
      <c r="C149" s="76" t="s">
        <v>211</v>
      </c>
      <c r="D149" s="90">
        <v>11.99</v>
      </c>
      <c r="E149" s="99" t="s">
        <v>324</v>
      </c>
      <c r="F149" s="90">
        <v>10.42</v>
      </c>
      <c r="G149" s="99" t="s">
        <v>324</v>
      </c>
    </row>
    <row r="150" spans="1:7" ht="15" customHeight="1" x14ac:dyDescent="0.2">
      <c r="A150" s="75">
        <v>5</v>
      </c>
      <c r="B150" s="76" t="s">
        <v>30</v>
      </c>
      <c r="C150" s="76" t="s">
        <v>212</v>
      </c>
      <c r="D150" s="90">
        <v>174.44</v>
      </c>
      <c r="E150" s="99" t="s">
        <v>324</v>
      </c>
      <c r="F150" s="90">
        <v>26.51</v>
      </c>
      <c r="G150" s="99" t="s">
        <v>100</v>
      </c>
    </row>
    <row r="151" spans="1:7" ht="15" customHeight="1" x14ac:dyDescent="0.2">
      <c r="A151" s="75">
        <v>5</v>
      </c>
      <c r="B151" s="76" t="s">
        <v>30</v>
      </c>
      <c r="C151" s="76" t="s">
        <v>213</v>
      </c>
      <c r="D151" s="90">
        <v>426.83</v>
      </c>
      <c r="E151" s="99" t="s">
        <v>100</v>
      </c>
      <c r="F151" s="90">
        <v>43.99</v>
      </c>
      <c r="G151" s="99" t="s">
        <v>59</v>
      </c>
    </row>
    <row r="152" spans="1:7" ht="15" customHeight="1" x14ac:dyDescent="0.2">
      <c r="A152" s="75">
        <v>5</v>
      </c>
      <c r="B152" s="76" t="s">
        <v>30</v>
      </c>
      <c r="C152" s="76" t="s">
        <v>214</v>
      </c>
      <c r="D152" s="90">
        <v>74.819999999999993</v>
      </c>
      <c r="E152" s="99" t="s">
        <v>324</v>
      </c>
      <c r="F152" s="90">
        <v>35.1</v>
      </c>
      <c r="G152" s="99" t="s">
        <v>59</v>
      </c>
    </row>
    <row r="153" spans="1:7" ht="15" customHeight="1" x14ac:dyDescent="0.2">
      <c r="A153" s="75">
        <v>5</v>
      </c>
      <c r="B153" s="76" t="s">
        <v>30</v>
      </c>
      <c r="C153" s="76" t="s">
        <v>215</v>
      </c>
      <c r="D153" s="90">
        <v>352.01</v>
      </c>
      <c r="E153" s="99" t="s">
        <v>100</v>
      </c>
      <c r="F153" s="90">
        <v>41.92</v>
      </c>
      <c r="G153" s="99" t="s">
        <v>59</v>
      </c>
    </row>
    <row r="154" spans="1:7" ht="15" customHeight="1" x14ac:dyDescent="0.2">
      <c r="A154" s="75">
        <v>5</v>
      </c>
      <c r="B154" s="76" t="s">
        <v>30</v>
      </c>
      <c r="C154" s="76" t="s">
        <v>216</v>
      </c>
      <c r="D154" s="90">
        <v>9436.65</v>
      </c>
      <c r="E154" s="99" t="s">
        <v>100</v>
      </c>
      <c r="F154" s="90">
        <v>41.92</v>
      </c>
      <c r="G154" s="99" t="s">
        <v>59</v>
      </c>
    </row>
    <row r="155" spans="1:7" ht="15" customHeight="1" x14ac:dyDescent="0.2">
      <c r="A155" s="75">
        <v>5</v>
      </c>
      <c r="B155" s="76" t="s">
        <v>30</v>
      </c>
      <c r="C155" s="76" t="s">
        <v>217</v>
      </c>
      <c r="D155" s="91">
        <v>26.81</v>
      </c>
      <c r="E155" s="99"/>
      <c r="F155" s="90" t="s">
        <v>74</v>
      </c>
      <c r="G155" s="99"/>
    </row>
    <row r="156" spans="1:7" ht="15" customHeight="1" x14ac:dyDescent="0.2">
      <c r="A156" s="75">
        <v>5</v>
      </c>
      <c r="B156" s="76" t="s">
        <v>30</v>
      </c>
      <c r="C156" s="76" t="s">
        <v>223</v>
      </c>
      <c r="D156" s="90">
        <v>97.72</v>
      </c>
      <c r="E156" s="99" t="s">
        <v>59</v>
      </c>
      <c r="F156" s="90">
        <v>42.59</v>
      </c>
      <c r="G156" s="99" t="s">
        <v>59</v>
      </c>
    </row>
    <row r="157" spans="1:7" ht="15" customHeight="1" x14ac:dyDescent="0.2">
      <c r="A157" s="75">
        <v>5</v>
      </c>
      <c r="B157" s="76" t="s">
        <v>30</v>
      </c>
      <c r="C157" s="76" t="s">
        <v>224</v>
      </c>
      <c r="D157" s="90">
        <v>23.59</v>
      </c>
      <c r="E157" s="99"/>
      <c r="F157" s="90">
        <v>15.63</v>
      </c>
      <c r="G157" s="99" t="s">
        <v>100</v>
      </c>
    </row>
    <row r="158" spans="1:7" ht="15" customHeight="1" x14ac:dyDescent="0.2">
      <c r="A158" s="75">
        <v>5</v>
      </c>
      <c r="B158" s="76" t="s">
        <v>30</v>
      </c>
      <c r="C158" s="76" t="s">
        <v>225</v>
      </c>
      <c r="D158" s="90">
        <v>74.13</v>
      </c>
      <c r="E158" s="99" t="s">
        <v>59</v>
      </c>
      <c r="F158" s="90">
        <v>33.46</v>
      </c>
      <c r="G158" s="99" t="s">
        <v>100</v>
      </c>
    </row>
    <row r="159" spans="1:7" ht="15" customHeight="1" x14ac:dyDescent="0.2">
      <c r="A159" s="75">
        <v>5</v>
      </c>
      <c r="B159" s="76" t="s">
        <v>30</v>
      </c>
      <c r="C159" s="76" t="s">
        <v>226</v>
      </c>
      <c r="D159" s="90">
        <v>7764.44</v>
      </c>
      <c r="E159" s="99" t="s">
        <v>59</v>
      </c>
      <c r="F159" s="90">
        <v>355.94</v>
      </c>
      <c r="G159" s="99" t="s">
        <v>59</v>
      </c>
    </row>
    <row r="160" spans="1:7" ht="15" customHeight="1" x14ac:dyDescent="0.2">
      <c r="A160" s="75">
        <v>5</v>
      </c>
      <c r="B160" s="76" t="s">
        <v>30</v>
      </c>
      <c r="C160" s="76" t="s">
        <v>227</v>
      </c>
      <c r="D160" s="90">
        <v>457.22</v>
      </c>
      <c r="E160" s="99" t="s">
        <v>59</v>
      </c>
      <c r="F160" s="90">
        <v>82.94</v>
      </c>
      <c r="G160" s="99" t="s">
        <v>100</v>
      </c>
    </row>
    <row r="161" spans="1:7" ht="15" customHeight="1" x14ac:dyDescent="0.2">
      <c r="A161" s="75">
        <v>5</v>
      </c>
      <c r="B161" s="76" t="s">
        <v>30</v>
      </c>
      <c r="C161" s="76" t="s">
        <v>228</v>
      </c>
      <c r="D161" s="90">
        <v>7307.22</v>
      </c>
      <c r="E161" s="99" t="s">
        <v>59</v>
      </c>
      <c r="F161" s="90">
        <v>351.44</v>
      </c>
      <c r="G161" s="99" t="s">
        <v>59</v>
      </c>
    </row>
    <row r="162" spans="1:7" ht="15" customHeight="1" x14ac:dyDescent="0.2">
      <c r="A162" s="75">
        <v>5</v>
      </c>
      <c r="B162" s="76" t="s">
        <v>30</v>
      </c>
      <c r="C162" s="76" t="s">
        <v>229</v>
      </c>
      <c r="D162" s="90">
        <v>43331.26</v>
      </c>
      <c r="E162" s="99" t="s">
        <v>59</v>
      </c>
      <c r="F162" s="90">
        <v>351.44</v>
      </c>
      <c r="G162" s="99" t="s">
        <v>59</v>
      </c>
    </row>
    <row r="163" spans="1:7" ht="15" customHeight="1" x14ac:dyDescent="0.2">
      <c r="A163" s="75">
        <v>5</v>
      </c>
      <c r="B163" s="76" t="s">
        <v>30</v>
      </c>
      <c r="C163" s="76" t="s">
        <v>230</v>
      </c>
      <c r="D163" s="91">
        <v>5.93</v>
      </c>
      <c r="E163" s="99"/>
      <c r="F163" s="90" t="s">
        <v>74</v>
      </c>
      <c r="G163" s="99"/>
    </row>
    <row r="164" spans="1:7" ht="15" customHeight="1" x14ac:dyDescent="0.2">
      <c r="A164" s="75">
        <v>5</v>
      </c>
      <c r="B164" s="76" t="s">
        <v>30</v>
      </c>
      <c r="C164" s="76" t="s">
        <v>231</v>
      </c>
      <c r="D164" s="90">
        <v>7154.96</v>
      </c>
      <c r="E164" s="99" t="s">
        <v>59</v>
      </c>
      <c r="F164" s="90">
        <v>303.66000000000003</v>
      </c>
      <c r="G164" s="99" t="s">
        <v>59</v>
      </c>
    </row>
    <row r="165" spans="1:7" ht="15" customHeight="1" x14ac:dyDescent="0.2">
      <c r="A165" s="75">
        <v>5</v>
      </c>
      <c r="B165" s="76" t="s">
        <v>30</v>
      </c>
      <c r="C165" s="76" t="s">
        <v>232</v>
      </c>
      <c r="D165" s="90">
        <v>280.66000000000003</v>
      </c>
      <c r="E165" s="99" t="s">
        <v>100</v>
      </c>
      <c r="F165" s="90">
        <v>69.2</v>
      </c>
      <c r="G165" s="99" t="s">
        <v>100</v>
      </c>
    </row>
    <row r="166" spans="1:7" ht="15" customHeight="1" x14ac:dyDescent="0.2">
      <c r="A166" s="75">
        <v>5</v>
      </c>
      <c r="B166" s="76" t="s">
        <v>30</v>
      </c>
      <c r="C166" s="76" t="s">
        <v>233</v>
      </c>
      <c r="D166" s="90">
        <v>6874.3</v>
      </c>
      <c r="E166" s="99" t="s">
        <v>59</v>
      </c>
      <c r="F166" s="90">
        <v>300.44</v>
      </c>
      <c r="G166" s="99" t="s">
        <v>59</v>
      </c>
    </row>
    <row r="167" spans="1:7" ht="15" customHeight="1" x14ac:dyDescent="0.2">
      <c r="A167" s="75">
        <v>5</v>
      </c>
      <c r="B167" s="76" t="s">
        <v>30</v>
      </c>
      <c r="C167" s="76" t="s">
        <v>234</v>
      </c>
      <c r="D167" s="90">
        <v>38072.93</v>
      </c>
      <c r="E167" s="99" t="s">
        <v>59</v>
      </c>
      <c r="F167" s="90">
        <v>300.44</v>
      </c>
      <c r="G167" s="99" t="s">
        <v>59</v>
      </c>
    </row>
    <row r="168" spans="1:7" ht="15" customHeight="1" x14ac:dyDescent="0.2">
      <c r="A168" s="75">
        <v>5</v>
      </c>
      <c r="B168" s="76" t="s">
        <v>30</v>
      </c>
      <c r="C168" s="76" t="s">
        <v>235</v>
      </c>
      <c r="D168" s="91">
        <v>5.54</v>
      </c>
      <c r="E168" s="99"/>
      <c r="F168" s="90" t="s">
        <v>74</v>
      </c>
      <c r="G168" s="99"/>
    </row>
    <row r="169" spans="1:7" ht="15" customHeight="1" x14ac:dyDescent="0.2">
      <c r="A169" s="75">
        <v>5</v>
      </c>
      <c r="B169" s="76" t="s">
        <v>30</v>
      </c>
      <c r="C169" s="76" t="s">
        <v>236</v>
      </c>
      <c r="D169" s="90">
        <v>609.48</v>
      </c>
      <c r="E169" s="99"/>
      <c r="F169" s="90">
        <v>57.84</v>
      </c>
      <c r="G169" s="99" t="s">
        <v>100</v>
      </c>
    </row>
    <row r="170" spans="1:7" ht="15" customHeight="1" x14ac:dyDescent="0.2">
      <c r="A170" s="75">
        <v>5</v>
      </c>
      <c r="B170" s="76" t="s">
        <v>30</v>
      </c>
      <c r="C170" s="76" t="s">
        <v>237</v>
      </c>
      <c r="D170" s="90">
        <v>176.56</v>
      </c>
      <c r="E170" s="99" t="s">
        <v>59</v>
      </c>
      <c r="F170" s="90">
        <v>13.74</v>
      </c>
      <c r="G170" s="99" t="s">
        <v>324</v>
      </c>
    </row>
    <row r="171" spans="1:7" ht="15" customHeight="1" x14ac:dyDescent="0.2">
      <c r="A171" s="75">
        <v>5</v>
      </c>
      <c r="B171" s="76" t="s">
        <v>30</v>
      </c>
      <c r="C171" s="76" t="s">
        <v>238</v>
      </c>
      <c r="D171" s="90">
        <v>432.92</v>
      </c>
      <c r="E171" s="99"/>
      <c r="F171" s="90">
        <v>56.56</v>
      </c>
      <c r="G171" s="99" t="s">
        <v>100</v>
      </c>
    </row>
    <row r="172" spans="1:7" ht="15" customHeight="1" x14ac:dyDescent="0.2">
      <c r="A172" s="75">
        <v>5</v>
      </c>
      <c r="B172" s="76" t="s">
        <v>30</v>
      </c>
      <c r="C172" s="76" t="s">
        <v>239</v>
      </c>
      <c r="D172" s="90">
        <v>5258.33</v>
      </c>
      <c r="E172" s="99" t="s">
        <v>59</v>
      </c>
      <c r="F172" s="90">
        <v>56.56</v>
      </c>
      <c r="G172" s="99" t="s">
        <v>100</v>
      </c>
    </row>
    <row r="173" spans="1:7" ht="15" customHeight="1" x14ac:dyDescent="0.2">
      <c r="A173" s="75">
        <v>5</v>
      </c>
      <c r="B173" s="76" t="s">
        <v>30</v>
      </c>
      <c r="C173" s="76" t="s">
        <v>240</v>
      </c>
      <c r="D173" s="91">
        <v>12.15</v>
      </c>
      <c r="E173" s="99"/>
      <c r="F173" s="90" t="s">
        <v>74</v>
      </c>
      <c r="G173" s="99"/>
    </row>
    <row r="174" spans="1:7" ht="15" customHeight="1" x14ac:dyDescent="0.2">
      <c r="A174" s="75">
        <v>5</v>
      </c>
      <c r="B174" s="76" t="s">
        <v>30</v>
      </c>
      <c r="C174" s="76" t="s">
        <v>241</v>
      </c>
      <c r="D174" s="90">
        <v>9329.58</v>
      </c>
      <c r="E174" s="99"/>
      <c r="F174" s="90">
        <v>342.16</v>
      </c>
      <c r="G174" s="99"/>
    </row>
    <row r="175" spans="1:7" ht="15" customHeight="1" x14ac:dyDescent="0.2">
      <c r="A175" s="75">
        <v>5</v>
      </c>
      <c r="B175" s="76" t="s">
        <v>30</v>
      </c>
      <c r="C175" s="76" t="s">
        <v>242</v>
      </c>
      <c r="D175" s="90">
        <v>303.01</v>
      </c>
      <c r="E175" s="99"/>
      <c r="F175" s="90">
        <v>33.54</v>
      </c>
      <c r="G175" s="99" t="s">
        <v>100</v>
      </c>
    </row>
    <row r="176" spans="1:7" ht="15" customHeight="1" x14ac:dyDescent="0.2">
      <c r="A176" s="75">
        <v>5</v>
      </c>
      <c r="B176" s="76" t="s">
        <v>30</v>
      </c>
      <c r="C176" s="76" t="s">
        <v>243</v>
      </c>
      <c r="D176" s="90">
        <v>594248.65</v>
      </c>
      <c r="E176" s="99"/>
      <c r="F176" s="90">
        <v>33.54</v>
      </c>
      <c r="G176" s="99" t="s">
        <v>100</v>
      </c>
    </row>
    <row r="177" spans="1:7" ht="15" customHeight="1" x14ac:dyDescent="0.2">
      <c r="A177" s="75">
        <v>5</v>
      </c>
      <c r="B177" s="76" t="s">
        <v>30</v>
      </c>
      <c r="C177" s="76" t="s">
        <v>244</v>
      </c>
      <c r="D177" s="91">
        <v>1961.18</v>
      </c>
      <c r="E177" s="99"/>
      <c r="F177" s="90" t="s">
        <v>74</v>
      </c>
      <c r="G177" s="99"/>
    </row>
    <row r="178" spans="1:7" ht="15" customHeight="1" x14ac:dyDescent="0.2">
      <c r="A178" s="75">
        <v>5</v>
      </c>
      <c r="B178" s="76" t="s">
        <v>30</v>
      </c>
      <c r="C178" s="76" t="s">
        <v>245</v>
      </c>
      <c r="D178" s="90" t="s">
        <v>380</v>
      </c>
      <c r="E178" s="99"/>
      <c r="F178" s="90">
        <v>35.299999999999997</v>
      </c>
      <c r="G178" s="99" t="s">
        <v>59</v>
      </c>
    </row>
    <row r="179" spans="1:7" ht="15" customHeight="1" x14ac:dyDescent="0.2">
      <c r="A179" s="75">
        <v>5</v>
      </c>
      <c r="B179" s="76" t="s">
        <v>30</v>
      </c>
      <c r="C179" s="76" t="s">
        <v>246</v>
      </c>
      <c r="D179" s="90" t="s">
        <v>380</v>
      </c>
      <c r="E179" s="99"/>
      <c r="F179" s="90">
        <v>35.299999999999997</v>
      </c>
      <c r="G179" s="99" t="s">
        <v>59</v>
      </c>
    </row>
    <row r="180" spans="1:7" ht="15" customHeight="1" x14ac:dyDescent="0.2">
      <c r="A180" s="75">
        <v>5</v>
      </c>
      <c r="B180" s="76" t="s">
        <v>30</v>
      </c>
      <c r="C180" s="76" t="s">
        <v>247</v>
      </c>
      <c r="D180" s="91" t="s">
        <v>380</v>
      </c>
      <c r="E180" s="99"/>
      <c r="F180" s="90" t="s">
        <v>74</v>
      </c>
      <c r="G180" s="99"/>
    </row>
    <row r="181" spans="1:7" ht="15" customHeight="1" x14ac:dyDescent="0.2">
      <c r="A181" s="75">
        <v>5</v>
      </c>
      <c r="B181" s="76" t="s">
        <v>30</v>
      </c>
      <c r="C181" s="76" t="s">
        <v>248</v>
      </c>
      <c r="D181" s="90">
        <v>302.17</v>
      </c>
      <c r="E181" s="99" t="s">
        <v>59</v>
      </c>
      <c r="F181" s="90">
        <v>33.299999999999997</v>
      </c>
      <c r="G181" s="99" t="s">
        <v>59</v>
      </c>
    </row>
    <row r="182" spans="1:7" ht="15" customHeight="1" x14ac:dyDescent="0.2">
      <c r="A182" s="75">
        <v>5</v>
      </c>
      <c r="B182" s="76" t="s">
        <v>30</v>
      </c>
      <c r="C182" s="76" t="s">
        <v>249</v>
      </c>
      <c r="D182" s="90">
        <v>11741.05</v>
      </c>
      <c r="E182" s="99" t="s">
        <v>100</v>
      </c>
      <c r="F182" s="90">
        <v>33.299999999999997</v>
      </c>
      <c r="G182" s="99" t="s">
        <v>59</v>
      </c>
    </row>
    <row r="183" spans="1:7" ht="15" customHeight="1" x14ac:dyDescent="0.2">
      <c r="A183" s="75">
        <v>5</v>
      </c>
      <c r="B183" s="76" t="s">
        <v>30</v>
      </c>
      <c r="C183" s="76" t="s">
        <v>250</v>
      </c>
      <c r="D183" s="91">
        <v>38.86</v>
      </c>
      <c r="E183" s="99" t="s">
        <v>59</v>
      </c>
      <c r="F183" s="90" t="s">
        <v>74</v>
      </c>
      <c r="G183" s="99"/>
    </row>
    <row r="184" spans="1:7" ht="15" customHeight="1" x14ac:dyDescent="0.2">
      <c r="A184" s="75">
        <v>5</v>
      </c>
      <c r="B184" s="76" t="s">
        <v>30</v>
      </c>
      <c r="C184" s="76" t="s">
        <v>251</v>
      </c>
      <c r="D184" s="90">
        <v>99.78</v>
      </c>
      <c r="E184" s="99" t="s">
        <v>59</v>
      </c>
      <c r="F184" s="90">
        <v>59.38</v>
      </c>
      <c r="G184" s="99" t="s">
        <v>59</v>
      </c>
    </row>
    <row r="185" spans="1:7" ht="15" customHeight="1" x14ac:dyDescent="0.2">
      <c r="A185" s="75">
        <v>5</v>
      </c>
      <c r="B185" s="76" t="s">
        <v>30</v>
      </c>
      <c r="C185" s="76" t="s">
        <v>252</v>
      </c>
      <c r="D185" s="90">
        <v>5255917.18</v>
      </c>
      <c r="E185" s="99" t="s">
        <v>59</v>
      </c>
      <c r="F185" s="90">
        <v>59.38</v>
      </c>
      <c r="G185" s="99" t="s">
        <v>59</v>
      </c>
    </row>
    <row r="186" spans="1:7" ht="15" customHeight="1" x14ac:dyDescent="0.2">
      <c r="A186" s="75">
        <v>5</v>
      </c>
      <c r="B186" s="76" t="s">
        <v>30</v>
      </c>
      <c r="C186" s="76" t="s">
        <v>253</v>
      </c>
      <c r="D186" s="91">
        <v>52677.69</v>
      </c>
      <c r="E186" s="99" t="s">
        <v>59</v>
      </c>
      <c r="F186" s="90" t="s">
        <v>74</v>
      </c>
      <c r="G186" s="99"/>
    </row>
    <row r="187" spans="1:7" ht="15" customHeight="1" x14ac:dyDescent="0.2">
      <c r="A187" s="75">
        <v>5</v>
      </c>
      <c r="B187" s="76" t="s">
        <v>30</v>
      </c>
      <c r="C187" s="76" t="s">
        <v>254</v>
      </c>
      <c r="D187" s="90">
        <v>1382.76</v>
      </c>
      <c r="E187" s="99"/>
      <c r="F187" s="90">
        <v>12.33</v>
      </c>
      <c r="G187" s="99" t="s">
        <v>59</v>
      </c>
    </row>
    <row r="188" spans="1:7" ht="15" customHeight="1" x14ac:dyDescent="0.2">
      <c r="A188" s="75">
        <v>5</v>
      </c>
      <c r="B188" s="76" t="s">
        <v>30</v>
      </c>
      <c r="C188" s="76" t="s">
        <v>255</v>
      </c>
      <c r="D188" s="90">
        <v>80900.570000000007</v>
      </c>
      <c r="E188" s="99"/>
      <c r="F188" s="90">
        <v>12.33</v>
      </c>
      <c r="G188" s="99" t="s">
        <v>59</v>
      </c>
    </row>
    <row r="189" spans="1:7" ht="15" customHeight="1" x14ac:dyDescent="0.2">
      <c r="A189" s="75">
        <v>5</v>
      </c>
      <c r="B189" s="76" t="s">
        <v>30</v>
      </c>
      <c r="C189" s="76" t="s">
        <v>256</v>
      </c>
      <c r="D189" s="91">
        <v>58.51</v>
      </c>
      <c r="E189" s="99"/>
      <c r="F189" s="90" t="s">
        <v>74</v>
      </c>
      <c r="G189" s="99"/>
    </row>
    <row r="190" spans="1:7" ht="15" customHeight="1" x14ac:dyDescent="0.2">
      <c r="A190" s="75">
        <v>5</v>
      </c>
      <c r="B190" s="76" t="s">
        <v>30</v>
      </c>
      <c r="C190" s="76" t="s">
        <v>257</v>
      </c>
      <c r="D190" s="90" t="s">
        <v>380</v>
      </c>
      <c r="E190" s="99"/>
      <c r="F190" s="90">
        <v>20.79</v>
      </c>
      <c r="G190" s="99" t="s">
        <v>100</v>
      </c>
    </row>
    <row r="191" spans="1:7" ht="15" customHeight="1" x14ac:dyDescent="0.2">
      <c r="A191" s="75">
        <v>5</v>
      </c>
      <c r="B191" s="76" t="s">
        <v>30</v>
      </c>
      <c r="C191" s="76" t="s">
        <v>258</v>
      </c>
      <c r="D191" s="90" t="s">
        <v>380</v>
      </c>
      <c r="E191" s="99"/>
      <c r="F191" s="90">
        <v>20.79</v>
      </c>
      <c r="G191" s="99" t="s">
        <v>100</v>
      </c>
    </row>
    <row r="192" spans="1:7" ht="15" customHeight="1" x14ac:dyDescent="0.2">
      <c r="A192" s="75">
        <v>5</v>
      </c>
      <c r="B192" s="76" t="s">
        <v>30</v>
      </c>
      <c r="C192" s="76" t="s">
        <v>259</v>
      </c>
      <c r="D192" s="91" t="s">
        <v>380</v>
      </c>
      <c r="E192" s="99"/>
      <c r="F192" s="90" t="s">
        <v>74</v>
      </c>
      <c r="G192" s="99"/>
    </row>
    <row r="193" spans="1:7" ht="15" customHeight="1" x14ac:dyDescent="0.2">
      <c r="A193" s="75">
        <v>5</v>
      </c>
      <c r="B193" s="76" t="s">
        <v>30</v>
      </c>
      <c r="C193" s="76" t="s">
        <v>260</v>
      </c>
      <c r="D193" s="90" t="s">
        <v>380</v>
      </c>
      <c r="E193" s="99"/>
      <c r="F193" s="90">
        <v>31.86</v>
      </c>
      <c r="G193" s="99" t="s">
        <v>59</v>
      </c>
    </row>
    <row r="194" spans="1:7" ht="15" customHeight="1" x14ac:dyDescent="0.2">
      <c r="A194" s="75">
        <v>5</v>
      </c>
      <c r="B194" s="76" t="s">
        <v>30</v>
      </c>
      <c r="C194" s="76" t="s">
        <v>261</v>
      </c>
      <c r="D194" s="90" t="s">
        <v>380</v>
      </c>
      <c r="E194" s="99"/>
      <c r="F194" s="90">
        <v>31.86</v>
      </c>
      <c r="G194" s="99" t="s">
        <v>59</v>
      </c>
    </row>
    <row r="195" spans="1:7" ht="15" customHeight="1" x14ac:dyDescent="0.2">
      <c r="A195" s="75">
        <v>5</v>
      </c>
      <c r="B195" s="76" t="s">
        <v>30</v>
      </c>
      <c r="C195" s="76" t="s">
        <v>262</v>
      </c>
      <c r="D195" s="91" t="s">
        <v>380</v>
      </c>
      <c r="E195" s="99"/>
      <c r="F195" s="90" t="s">
        <v>74</v>
      </c>
      <c r="G195" s="99"/>
    </row>
    <row r="196" spans="1:7" ht="15" customHeight="1" x14ac:dyDescent="0.2">
      <c r="A196" s="75">
        <v>5</v>
      </c>
      <c r="B196" s="76" t="s">
        <v>30</v>
      </c>
      <c r="C196" s="76" t="s">
        <v>263</v>
      </c>
      <c r="D196" s="90">
        <v>562.08000000000004</v>
      </c>
      <c r="E196" s="99"/>
      <c r="F196" s="90">
        <v>46.57</v>
      </c>
      <c r="G196" s="99" t="s">
        <v>59</v>
      </c>
    </row>
    <row r="197" spans="1:7" ht="15" customHeight="1" x14ac:dyDescent="0.2">
      <c r="A197" s="75">
        <v>5</v>
      </c>
      <c r="B197" s="76" t="s">
        <v>30</v>
      </c>
      <c r="C197" s="76" t="s">
        <v>405</v>
      </c>
      <c r="D197" s="90">
        <v>24353.33</v>
      </c>
      <c r="E197" s="99"/>
      <c r="F197" s="90">
        <v>46.57</v>
      </c>
      <c r="G197" s="99" t="s">
        <v>59</v>
      </c>
    </row>
    <row r="198" spans="1:7" ht="15" customHeight="1" x14ac:dyDescent="0.2">
      <c r="A198" s="75">
        <v>5</v>
      </c>
      <c r="B198" s="76" t="s">
        <v>30</v>
      </c>
      <c r="C198" s="76" t="s">
        <v>406</v>
      </c>
      <c r="D198" s="91">
        <v>43.33</v>
      </c>
      <c r="E198" s="99"/>
      <c r="F198" s="90" t="s">
        <v>74</v>
      </c>
      <c r="G198" s="99"/>
    </row>
    <row r="199" spans="1:7" ht="15" customHeight="1" x14ac:dyDescent="0.2">
      <c r="A199" s="75">
        <v>5</v>
      </c>
      <c r="B199" s="76" t="s">
        <v>30</v>
      </c>
      <c r="C199" s="76" t="s">
        <v>264</v>
      </c>
      <c r="D199" s="90" t="s">
        <v>380</v>
      </c>
      <c r="E199" s="99"/>
      <c r="F199" s="90">
        <v>3.73</v>
      </c>
      <c r="G199" s="99" t="s">
        <v>100</v>
      </c>
    </row>
    <row r="200" spans="1:7" ht="15" customHeight="1" x14ac:dyDescent="0.2">
      <c r="A200" s="75">
        <v>5</v>
      </c>
      <c r="B200" s="76" t="s">
        <v>30</v>
      </c>
      <c r="C200" s="76" t="s">
        <v>265</v>
      </c>
      <c r="D200" s="90" t="s">
        <v>380</v>
      </c>
      <c r="E200" s="99"/>
      <c r="F200" s="90">
        <v>3.73</v>
      </c>
      <c r="G200" s="99" t="s">
        <v>100</v>
      </c>
    </row>
    <row r="201" spans="1:7" ht="15" customHeight="1" x14ac:dyDescent="0.2">
      <c r="A201" s="75">
        <v>5</v>
      </c>
      <c r="B201" s="76" t="s">
        <v>30</v>
      </c>
      <c r="C201" s="76" t="s">
        <v>266</v>
      </c>
      <c r="D201" s="91" t="s">
        <v>380</v>
      </c>
      <c r="E201" s="99"/>
      <c r="F201" s="90" t="s">
        <v>74</v>
      </c>
      <c r="G201" s="99"/>
    </row>
    <row r="202" spans="1:7" ht="15" customHeight="1" x14ac:dyDescent="0.2">
      <c r="A202" s="75">
        <v>5</v>
      </c>
      <c r="B202" s="76" t="s">
        <v>30</v>
      </c>
      <c r="C202" s="76" t="s">
        <v>267</v>
      </c>
      <c r="D202" s="90">
        <v>531.41</v>
      </c>
      <c r="E202" s="99"/>
      <c r="F202" s="90">
        <v>12.44</v>
      </c>
      <c r="G202" s="99" t="s">
        <v>100</v>
      </c>
    </row>
    <row r="203" spans="1:7" ht="15" customHeight="1" x14ac:dyDescent="0.2">
      <c r="A203" s="75">
        <v>5</v>
      </c>
      <c r="B203" s="76" t="s">
        <v>30</v>
      </c>
      <c r="C203" s="76" t="s">
        <v>268</v>
      </c>
      <c r="D203" s="90">
        <v>42982.13</v>
      </c>
      <c r="E203" s="99"/>
      <c r="F203" s="90">
        <v>12.44</v>
      </c>
      <c r="G203" s="99" t="s">
        <v>100</v>
      </c>
    </row>
    <row r="204" spans="1:7" ht="15" customHeight="1" x14ac:dyDescent="0.2">
      <c r="A204" s="75">
        <v>5</v>
      </c>
      <c r="B204" s="76" t="s">
        <v>30</v>
      </c>
      <c r="C204" s="76" t="s">
        <v>269</v>
      </c>
      <c r="D204" s="91">
        <v>80.88</v>
      </c>
      <c r="E204" s="99"/>
      <c r="F204" s="90" t="s">
        <v>74</v>
      </c>
      <c r="G204" s="99"/>
    </row>
    <row r="205" spans="1:7" ht="15" customHeight="1" x14ac:dyDescent="0.2">
      <c r="A205" s="75">
        <v>5</v>
      </c>
      <c r="B205" s="76" t="s">
        <v>30</v>
      </c>
      <c r="C205" s="76" t="s">
        <v>270</v>
      </c>
      <c r="D205" s="90">
        <v>1715.21</v>
      </c>
      <c r="E205" s="99" t="s">
        <v>59</v>
      </c>
      <c r="F205" s="90">
        <v>47.61</v>
      </c>
      <c r="G205" s="99" t="s">
        <v>59</v>
      </c>
    </row>
    <row r="206" spans="1:7" ht="15" customHeight="1" x14ac:dyDescent="0.2">
      <c r="A206" s="75">
        <v>5</v>
      </c>
      <c r="B206" s="76" t="s">
        <v>30</v>
      </c>
      <c r="C206" s="76" t="s">
        <v>271</v>
      </c>
      <c r="D206" s="90">
        <v>75580.740000000005</v>
      </c>
      <c r="E206" s="99" t="s">
        <v>59</v>
      </c>
      <c r="F206" s="90">
        <v>47.61</v>
      </c>
      <c r="G206" s="99" t="s">
        <v>59</v>
      </c>
    </row>
    <row r="207" spans="1:7" ht="15" customHeight="1" x14ac:dyDescent="0.2">
      <c r="A207" s="75">
        <v>5</v>
      </c>
      <c r="B207" s="76" t="s">
        <v>30</v>
      </c>
      <c r="C207" s="76" t="s">
        <v>272</v>
      </c>
      <c r="D207" s="91">
        <v>44.07</v>
      </c>
      <c r="E207" s="99"/>
      <c r="F207" s="90" t="s">
        <v>74</v>
      </c>
      <c r="G207" s="99"/>
    </row>
    <row r="208" spans="1:7" ht="15" customHeight="1" x14ac:dyDescent="0.2">
      <c r="A208" s="75">
        <v>5</v>
      </c>
      <c r="B208" s="76" t="s">
        <v>30</v>
      </c>
      <c r="C208" s="76" t="s">
        <v>273</v>
      </c>
      <c r="D208" s="90" t="s">
        <v>380</v>
      </c>
      <c r="E208" s="99"/>
      <c r="F208" s="90">
        <v>89.72</v>
      </c>
      <c r="G208" s="99" t="s">
        <v>59</v>
      </c>
    </row>
    <row r="209" spans="1:7" ht="15" customHeight="1" x14ac:dyDescent="0.2">
      <c r="A209" s="75">
        <v>5</v>
      </c>
      <c r="B209" s="76" t="s">
        <v>30</v>
      </c>
      <c r="C209" s="76" t="s">
        <v>274</v>
      </c>
      <c r="D209" s="90" t="s">
        <v>380</v>
      </c>
      <c r="E209" s="99"/>
      <c r="F209" s="90">
        <v>89.72</v>
      </c>
      <c r="G209" s="99" t="s">
        <v>59</v>
      </c>
    </row>
    <row r="210" spans="1:7" ht="15" customHeight="1" x14ac:dyDescent="0.2">
      <c r="A210" s="75">
        <v>5</v>
      </c>
      <c r="B210" s="76" t="s">
        <v>30</v>
      </c>
      <c r="C210" s="76" t="s">
        <v>275</v>
      </c>
      <c r="D210" s="91" t="s">
        <v>380</v>
      </c>
      <c r="E210" s="99"/>
      <c r="F210" s="90" t="s">
        <v>74</v>
      </c>
      <c r="G210" s="99"/>
    </row>
    <row r="211" spans="1:7" ht="15" customHeight="1" x14ac:dyDescent="0.2">
      <c r="A211" s="75">
        <v>5</v>
      </c>
      <c r="B211" s="76" t="s">
        <v>30</v>
      </c>
      <c r="C211" s="76" t="s">
        <v>276</v>
      </c>
      <c r="D211" s="90">
        <v>214.49</v>
      </c>
      <c r="E211" s="99" t="s">
        <v>100</v>
      </c>
      <c r="F211" s="90">
        <v>20.149999999999999</v>
      </c>
      <c r="G211" s="99" t="s">
        <v>100</v>
      </c>
    </row>
    <row r="212" spans="1:7" ht="15" customHeight="1" x14ac:dyDescent="0.2">
      <c r="A212" s="75">
        <v>5</v>
      </c>
      <c r="B212" s="76" t="s">
        <v>30</v>
      </c>
      <c r="C212" s="76" t="s">
        <v>277</v>
      </c>
      <c r="D212" s="90">
        <v>1942.62</v>
      </c>
      <c r="E212" s="99" t="s">
        <v>100</v>
      </c>
      <c r="F212" s="90">
        <v>20.149999999999999</v>
      </c>
      <c r="G212" s="99" t="s">
        <v>100</v>
      </c>
    </row>
    <row r="213" spans="1:7" ht="15" customHeight="1" x14ac:dyDescent="0.2">
      <c r="A213" s="75">
        <v>5</v>
      </c>
      <c r="B213" s="76" t="s">
        <v>30</v>
      </c>
      <c r="C213" s="76" t="s">
        <v>278</v>
      </c>
      <c r="D213" s="91">
        <v>9.06</v>
      </c>
      <c r="E213" s="99"/>
      <c r="F213" s="90" t="s">
        <v>74</v>
      </c>
      <c r="G213" s="99"/>
    </row>
    <row r="214" spans="1:7" ht="15" customHeight="1" x14ac:dyDescent="0.2">
      <c r="A214" s="75">
        <v>5</v>
      </c>
      <c r="B214" s="76" t="s">
        <v>30</v>
      </c>
      <c r="C214" s="76" t="s">
        <v>279</v>
      </c>
      <c r="D214" s="90">
        <v>333.66</v>
      </c>
      <c r="E214" s="99" t="s">
        <v>100</v>
      </c>
      <c r="F214" s="90">
        <v>83.54</v>
      </c>
      <c r="G214" s="99" t="s">
        <v>59</v>
      </c>
    </row>
    <row r="215" spans="1:7" ht="15" customHeight="1" x14ac:dyDescent="0.2">
      <c r="A215" s="75">
        <v>5</v>
      </c>
      <c r="B215" s="76" t="s">
        <v>30</v>
      </c>
      <c r="C215" s="76" t="s">
        <v>280</v>
      </c>
      <c r="D215" s="90">
        <v>17114.650000000001</v>
      </c>
      <c r="E215" s="99" t="s">
        <v>59</v>
      </c>
      <c r="F215" s="90">
        <v>83.54</v>
      </c>
      <c r="G215" s="99" t="s">
        <v>59</v>
      </c>
    </row>
    <row r="216" spans="1:7" ht="15" customHeight="1" x14ac:dyDescent="0.2">
      <c r="A216" s="75">
        <v>5</v>
      </c>
      <c r="B216" s="76" t="s">
        <v>30</v>
      </c>
      <c r="C216" s="76" t="s">
        <v>281</v>
      </c>
      <c r="D216" s="91">
        <v>51.29</v>
      </c>
      <c r="E216" s="99" t="s">
        <v>59</v>
      </c>
      <c r="F216" s="90" t="s">
        <v>74</v>
      </c>
      <c r="G216" s="99"/>
    </row>
    <row r="217" spans="1:7" ht="15" customHeight="1" x14ac:dyDescent="0.2">
      <c r="A217" s="75">
        <v>5</v>
      </c>
      <c r="B217" s="76" t="s">
        <v>30</v>
      </c>
      <c r="C217" s="76" t="s">
        <v>282</v>
      </c>
      <c r="D217" s="90">
        <v>1645.82</v>
      </c>
      <c r="E217" s="99" t="s">
        <v>59</v>
      </c>
      <c r="F217" s="90">
        <v>151.29</v>
      </c>
      <c r="G217" s="99"/>
    </row>
    <row r="218" spans="1:7" ht="15" customHeight="1" x14ac:dyDescent="0.2">
      <c r="A218" s="75">
        <v>5</v>
      </c>
      <c r="B218" s="76" t="s">
        <v>30</v>
      </c>
      <c r="C218" s="76" t="s">
        <v>283</v>
      </c>
      <c r="D218" s="90">
        <v>13650129.060000001</v>
      </c>
      <c r="E218" s="99"/>
      <c r="F218" s="90">
        <v>4415.05</v>
      </c>
      <c r="G218" s="99"/>
    </row>
    <row r="219" spans="1:7" ht="15" customHeight="1" x14ac:dyDescent="0.2">
      <c r="A219" s="75">
        <v>5</v>
      </c>
      <c r="B219" s="76" t="s">
        <v>30</v>
      </c>
      <c r="C219" s="76" t="s">
        <v>284</v>
      </c>
      <c r="D219" s="90">
        <v>4569511.3</v>
      </c>
      <c r="E219" s="99"/>
      <c r="F219" s="90">
        <v>3607.15</v>
      </c>
      <c r="G219" s="99"/>
    </row>
    <row r="220" spans="1:7" ht="15" customHeight="1" x14ac:dyDescent="0.2">
      <c r="A220" s="75">
        <v>5</v>
      </c>
      <c r="B220" s="76" t="s">
        <v>30</v>
      </c>
      <c r="C220" s="76" t="s">
        <v>285</v>
      </c>
      <c r="D220" s="90">
        <v>7141793.8300000001</v>
      </c>
      <c r="E220" s="99"/>
      <c r="F220" s="90">
        <v>4101.34</v>
      </c>
      <c r="G220" s="99"/>
    </row>
    <row r="221" spans="1:7" ht="15" customHeight="1" x14ac:dyDescent="0.2">
      <c r="A221" s="75">
        <v>5</v>
      </c>
      <c r="B221" s="76" t="s">
        <v>30</v>
      </c>
      <c r="C221" s="76" t="s">
        <v>286</v>
      </c>
      <c r="D221" s="90">
        <v>1938823.94</v>
      </c>
      <c r="E221" s="99"/>
      <c r="F221" s="90">
        <v>4169.47</v>
      </c>
      <c r="G221" s="99"/>
    </row>
    <row r="222" spans="1:7" ht="15" customHeight="1" x14ac:dyDescent="0.2">
      <c r="A222" s="75">
        <v>5</v>
      </c>
      <c r="B222" s="76" t="s">
        <v>30</v>
      </c>
      <c r="C222" s="76" t="s">
        <v>287</v>
      </c>
      <c r="D222" s="90">
        <v>2031860.52</v>
      </c>
      <c r="E222" s="99"/>
      <c r="F222" s="90">
        <v>2647.19</v>
      </c>
      <c r="G222" s="99"/>
    </row>
    <row r="223" spans="1:7" ht="15" customHeight="1" x14ac:dyDescent="0.2">
      <c r="A223" s="75">
        <v>5</v>
      </c>
      <c r="B223" s="76" t="s">
        <v>30</v>
      </c>
      <c r="C223" s="76" t="s">
        <v>288</v>
      </c>
      <c r="D223" s="90">
        <v>108891.07</v>
      </c>
      <c r="E223" s="99" t="s">
        <v>59</v>
      </c>
      <c r="F223" s="90">
        <v>149.72</v>
      </c>
      <c r="G223" s="99" t="s">
        <v>59</v>
      </c>
    </row>
    <row r="224" spans="1:7" ht="15" customHeight="1" x14ac:dyDescent="0.2">
      <c r="A224" s="75">
        <v>5</v>
      </c>
      <c r="B224" s="76" t="s">
        <v>30</v>
      </c>
      <c r="C224" s="76" t="s">
        <v>289</v>
      </c>
      <c r="D224" s="91">
        <v>5.36</v>
      </c>
      <c r="E224" s="99" t="s">
        <v>59</v>
      </c>
      <c r="F224" s="90" t="s">
        <v>74</v>
      </c>
      <c r="G224" s="99"/>
    </row>
    <row r="225" spans="1:7" ht="15" customHeight="1" x14ac:dyDescent="0.2">
      <c r="A225" s="75">
        <v>5</v>
      </c>
      <c r="B225" s="76" t="s">
        <v>30</v>
      </c>
      <c r="C225" s="76" t="s">
        <v>290</v>
      </c>
      <c r="D225" s="90">
        <v>50759.69</v>
      </c>
      <c r="E225" s="99" t="s">
        <v>59</v>
      </c>
      <c r="F225" s="90">
        <v>127.98</v>
      </c>
      <c r="G225" s="99" t="s">
        <v>59</v>
      </c>
    </row>
    <row r="226" spans="1:7" ht="15" customHeight="1" x14ac:dyDescent="0.2">
      <c r="A226" s="75">
        <v>5</v>
      </c>
      <c r="B226" s="76" t="s">
        <v>30</v>
      </c>
      <c r="C226" s="76" t="s">
        <v>291</v>
      </c>
      <c r="D226" s="90">
        <v>21780.48</v>
      </c>
      <c r="E226" s="99" t="s">
        <v>59</v>
      </c>
      <c r="F226" s="90">
        <v>112</v>
      </c>
      <c r="G226" s="99" t="s">
        <v>59</v>
      </c>
    </row>
    <row r="227" spans="1:7" ht="15" customHeight="1" x14ac:dyDescent="0.2">
      <c r="A227" s="75">
        <v>5</v>
      </c>
      <c r="B227" s="76" t="s">
        <v>30</v>
      </c>
      <c r="C227" s="76" t="s">
        <v>292</v>
      </c>
      <c r="D227" s="90">
        <v>18668.349999999999</v>
      </c>
      <c r="E227" s="99" t="s">
        <v>59</v>
      </c>
      <c r="F227" s="90">
        <v>115.05</v>
      </c>
      <c r="G227" s="99" t="s">
        <v>59</v>
      </c>
    </row>
    <row r="228" spans="1:7" ht="15" customHeight="1" x14ac:dyDescent="0.2">
      <c r="A228" s="75">
        <v>5</v>
      </c>
      <c r="B228" s="76" t="s">
        <v>30</v>
      </c>
      <c r="C228" s="76" t="s">
        <v>293</v>
      </c>
      <c r="D228" s="90">
        <v>7161.11</v>
      </c>
      <c r="E228" s="99" t="s">
        <v>59</v>
      </c>
      <c r="F228" s="90">
        <v>102.6</v>
      </c>
      <c r="G228" s="99" t="s">
        <v>59</v>
      </c>
    </row>
    <row r="229" spans="1:7" ht="15" customHeight="1" x14ac:dyDescent="0.2">
      <c r="A229" s="75">
        <v>5</v>
      </c>
      <c r="B229" s="76" t="s">
        <v>30</v>
      </c>
      <c r="C229" s="76" t="s">
        <v>294</v>
      </c>
      <c r="D229" s="90">
        <v>10521.44</v>
      </c>
      <c r="E229" s="99" t="s">
        <v>59</v>
      </c>
      <c r="F229" s="90">
        <v>114.33</v>
      </c>
      <c r="G229" s="99" t="s">
        <v>59</v>
      </c>
    </row>
    <row r="230" spans="1:7" ht="15" customHeight="1" x14ac:dyDescent="0.2">
      <c r="A230" s="75">
        <v>5</v>
      </c>
      <c r="B230" s="76" t="s">
        <v>30</v>
      </c>
      <c r="C230" s="76" t="s">
        <v>295</v>
      </c>
      <c r="D230" s="90">
        <v>1922969.45</v>
      </c>
      <c r="E230" s="99"/>
      <c r="F230" s="90">
        <v>2586.48</v>
      </c>
      <c r="G230" s="99"/>
    </row>
    <row r="231" spans="1:7" ht="15" customHeight="1" x14ac:dyDescent="0.2">
      <c r="A231" s="75">
        <v>5</v>
      </c>
      <c r="B231" s="76" t="s">
        <v>30</v>
      </c>
      <c r="C231" s="76" t="s">
        <v>296</v>
      </c>
      <c r="D231" s="91">
        <v>94.64</v>
      </c>
      <c r="E231" s="99"/>
      <c r="F231" s="90" t="s">
        <v>74</v>
      </c>
      <c r="G231" s="99"/>
    </row>
    <row r="232" spans="1:7" ht="15" customHeight="1" x14ac:dyDescent="0.2">
      <c r="A232" s="75">
        <v>5</v>
      </c>
      <c r="B232" s="76" t="s">
        <v>30</v>
      </c>
      <c r="C232" s="76" t="s">
        <v>297</v>
      </c>
      <c r="D232" s="90">
        <v>445319.06</v>
      </c>
      <c r="E232" s="99"/>
      <c r="F232" s="90">
        <v>2163.89</v>
      </c>
      <c r="G232" s="99"/>
    </row>
    <row r="233" spans="1:7" ht="15" customHeight="1" x14ac:dyDescent="0.2">
      <c r="A233" s="75">
        <v>5</v>
      </c>
      <c r="B233" s="76" t="s">
        <v>30</v>
      </c>
      <c r="C233" s="76" t="s">
        <v>298</v>
      </c>
      <c r="D233" s="90">
        <v>1087907.1000000001</v>
      </c>
      <c r="E233" s="99"/>
      <c r="F233" s="90">
        <v>2405.12</v>
      </c>
      <c r="G233" s="99"/>
    </row>
    <row r="234" spans="1:7" ht="15" customHeight="1" x14ac:dyDescent="0.2">
      <c r="A234" s="75">
        <v>5</v>
      </c>
      <c r="B234" s="76" t="s">
        <v>30</v>
      </c>
      <c r="C234" s="76" t="s">
        <v>299</v>
      </c>
      <c r="D234" s="90">
        <v>389743.28</v>
      </c>
      <c r="E234" s="99"/>
      <c r="F234" s="90">
        <v>2252.02</v>
      </c>
      <c r="G234" s="99"/>
    </row>
    <row r="235" spans="1:7" ht="15" customHeight="1" x14ac:dyDescent="0.2">
      <c r="A235" s="75">
        <v>5</v>
      </c>
      <c r="B235" s="76" t="s">
        <v>30</v>
      </c>
      <c r="C235" s="76" t="s">
        <v>300</v>
      </c>
      <c r="D235" s="90">
        <v>339839.84</v>
      </c>
      <c r="E235" s="99" t="s">
        <v>59</v>
      </c>
      <c r="F235" s="90">
        <v>117.14</v>
      </c>
      <c r="G235" s="99" t="s">
        <v>100</v>
      </c>
    </row>
    <row r="236" spans="1:7" ht="15" customHeight="1" x14ac:dyDescent="0.2">
      <c r="A236" s="75">
        <v>5</v>
      </c>
      <c r="B236" s="76" t="s">
        <v>30</v>
      </c>
      <c r="C236" s="76" t="s">
        <v>301</v>
      </c>
      <c r="D236" s="90">
        <v>41064.94</v>
      </c>
      <c r="E236" s="99" t="s">
        <v>59</v>
      </c>
      <c r="F236" s="90">
        <v>98.96</v>
      </c>
      <c r="G236" s="99" t="s">
        <v>100</v>
      </c>
    </row>
    <row r="237" spans="1:7" ht="15" customHeight="1" x14ac:dyDescent="0.2">
      <c r="A237" s="75">
        <v>5</v>
      </c>
      <c r="B237" s="76" t="s">
        <v>30</v>
      </c>
      <c r="C237" s="76" t="s">
        <v>302</v>
      </c>
      <c r="D237" s="90">
        <v>298774.90000000002</v>
      </c>
      <c r="E237" s="99" t="s">
        <v>59</v>
      </c>
      <c r="F237" s="90">
        <v>113.92</v>
      </c>
      <c r="G237" s="99" t="s">
        <v>100</v>
      </c>
    </row>
    <row r="238" spans="1:7" ht="15" customHeight="1" x14ac:dyDescent="0.2">
      <c r="A238" s="75">
        <v>5</v>
      </c>
      <c r="B238" s="76" t="s">
        <v>30</v>
      </c>
      <c r="C238" s="76" t="s">
        <v>303</v>
      </c>
      <c r="D238" s="90" t="s">
        <v>380</v>
      </c>
      <c r="E238" s="99"/>
      <c r="F238" s="90">
        <v>39.15</v>
      </c>
      <c r="G238" s="99" t="s">
        <v>59</v>
      </c>
    </row>
    <row r="239" spans="1:7" ht="15" customHeight="1" x14ac:dyDescent="0.2">
      <c r="A239" s="75">
        <v>5</v>
      </c>
      <c r="B239" s="76" t="s">
        <v>30</v>
      </c>
      <c r="C239" s="76" t="s">
        <v>304</v>
      </c>
      <c r="D239" s="90">
        <v>1388437.42</v>
      </c>
      <c r="E239" s="99" t="s">
        <v>59</v>
      </c>
      <c r="F239" s="90">
        <v>31.23</v>
      </c>
      <c r="G239" s="99" t="s">
        <v>59</v>
      </c>
    </row>
    <row r="240" spans="1:7" ht="15" customHeight="1" x14ac:dyDescent="0.2">
      <c r="A240" s="75">
        <v>5</v>
      </c>
      <c r="B240" s="76" t="s">
        <v>30</v>
      </c>
      <c r="C240" s="76" t="s">
        <v>305</v>
      </c>
      <c r="D240" s="90">
        <v>11640.94</v>
      </c>
      <c r="E240" s="99" t="s">
        <v>100</v>
      </c>
      <c r="F240" s="90">
        <v>62.87</v>
      </c>
      <c r="G240" s="99" t="s">
        <v>324</v>
      </c>
    </row>
    <row r="241" spans="1:7" ht="15" customHeight="1" x14ac:dyDescent="0.2">
      <c r="A241" s="75">
        <v>5</v>
      </c>
      <c r="B241" s="76" t="s">
        <v>30</v>
      </c>
      <c r="C241" s="76" t="s">
        <v>306</v>
      </c>
      <c r="D241" s="90">
        <v>25005.55</v>
      </c>
      <c r="E241" s="99" t="s">
        <v>324</v>
      </c>
      <c r="F241" s="90">
        <v>11.66</v>
      </c>
      <c r="G241" s="99" t="s">
        <v>100</v>
      </c>
    </row>
    <row r="242" spans="1:7" ht="15" customHeight="1" x14ac:dyDescent="0.2">
      <c r="A242" s="75">
        <v>5</v>
      </c>
      <c r="B242" s="76" t="s">
        <v>30</v>
      </c>
      <c r="C242" s="76" t="s">
        <v>307</v>
      </c>
      <c r="D242" s="90">
        <v>34601993.859999999</v>
      </c>
      <c r="E242" s="99" t="s">
        <v>59</v>
      </c>
      <c r="F242" s="90">
        <v>31.23</v>
      </c>
      <c r="G242" s="99" t="s">
        <v>59</v>
      </c>
    </row>
    <row r="243" spans="1:7" ht="15" customHeight="1" x14ac:dyDescent="0.2">
      <c r="A243" s="75">
        <v>5</v>
      </c>
      <c r="B243" s="76" t="s">
        <v>30</v>
      </c>
      <c r="C243" s="76" t="s">
        <v>308</v>
      </c>
      <c r="D243" s="90" t="s">
        <v>380</v>
      </c>
      <c r="E243" s="99"/>
      <c r="F243" s="90">
        <v>775.98</v>
      </c>
      <c r="G243" s="99"/>
    </row>
    <row r="244" spans="1:7" ht="15" customHeight="1" x14ac:dyDescent="0.2">
      <c r="A244" s="75">
        <v>501</v>
      </c>
      <c r="B244" s="76" t="s">
        <v>388</v>
      </c>
      <c r="C244" s="76" t="s">
        <v>20</v>
      </c>
      <c r="D244" s="90">
        <v>450665.98</v>
      </c>
      <c r="E244" s="99"/>
      <c r="F244" s="90">
        <v>1544.3</v>
      </c>
      <c r="G244" s="99"/>
    </row>
    <row r="245" spans="1:7" ht="15" customHeight="1" x14ac:dyDescent="0.2">
      <c r="A245" s="75">
        <v>501</v>
      </c>
      <c r="B245" s="76" t="s">
        <v>388</v>
      </c>
      <c r="C245" s="76" t="s">
        <v>57</v>
      </c>
      <c r="D245" s="90">
        <v>52754.64</v>
      </c>
      <c r="E245" s="99" t="s">
        <v>59</v>
      </c>
      <c r="F245" s="90">
        <v>1237.1199999999999</v>
      </c>
      <c r="G245" s="99"/>
    </row>
    <row r="246" spans="1:7" ht="15" customHeight="1" x14ac:dyDescent="0.2">
      <c r="A246" s="75">
        <v>501</v>
      </c>
      <c r="B246" s="76" t="s">
        <v>388</v>
      </c>
      <c r="C246" s="76" t="s">
        <v>58</v>
      </c>
      <c r="D246" s="90">
        <v>24723.86</v>
      </c>
      <c r="E246" s="99" t="s">
        <v>59</v>
      </c>
      <c r="F246" s="90">
        <v>662.6</v>
      </c>
      <c r="G246" s="99"/>
    </row>
    <row r="247" spans="1:7" ht="15" customHeight="1" x14ac:dyDescent="0.2">
      <c r="A247" s="75">
        <v>501</v>
      </c>
      <c r="B247" s="76" t="s">
        <v>388</v>
      </c>
      <c r="C247" s="76" t="s">
        <v>60</v>
      </c>
      <c r="D247" s="90">
        <v>28030.79</v>
      </c>
      <c r="E247" s="99" t="s">
        <v>100</v>
      </c>
      <c r="F247" s="90">
        <v>1107.3699999999999</v>
      </c>
      <c r="G247" s="99"/>
    </row>
    <row r="248" spans="1:7" ht="15" customHeight="1" x14ac:dyDescent="0.2">
      <c r="A248" s="75">
        <v>501</v>
      </c>
      <c r="B248" s="76" t="s">
        <v>388</v>
      </c>
      <c r="C248" s="76" t="s">
        <v>61</v>
      </c>
      <c r="D248" s="90">
        <v>385543.33</v>
      </c>
      <c r="E248" s="99"/>
      <c r="F248" s="90">
        <v>1522.16</v>
      </c>
      <c r="G248" s="99"/>
    </row>
    <row r="249" spans="1:7" ht="15" customHeight="1" x14ac:dyDescent="0.2">
      <c r="A249" s="75">
        <v>501</v>
      </c>
      <c r="B249" s="76" t="s">
        <v>388</v>
      </c>
      <c r="C249" s="76" t="s">
        <v>62</v>
      </c>
      <c r="D249" s="90">
        <v>51780.79</v>
      </c>
      <c r="E249" s="99" t="s">
        <v>100</v>
      </c>
      <c r="F249" s="90">
        <v>704.97</v>
      </c>
      <c r="G249" s="99"/>
    </row>
    <row r="250" spans="1:7" ht="15" customHeight="1" x14ac:dyDescent="0.2">
      <c r="A250" s="75">
        <v>501</v>
      </c>
      <c r="B250" s="76" t="s">
        <v>388</v>
      </c>
      <c r="C250" s="76" t="s">
        <v>63</v>
      </c>
      <c r="D250" s="90">
        <v>329921.99</v>
      </c>
      <c r="E250" s="99"/>
      <c r="F250" s="90">
        <v>1248.54</v>
      </c>
      <c r="G250" s="99"/>
    </row>
    <row r="251" spans="1:7" ht="15" customHeight="1" x14ac:dyDescent="0.2">
      <c r="A251" s="75">
        <v>501</v>
      </c>
      <c r="B251" s="76" t="s">
        <v>388</v>
      </c>
      <c r="C251" s="76" t="s">
        <v>64</v>
      </c>
      <c r="D251" s="90">
        <v>300241.18</v>
      </c>
      <c r="E251" s="99"/>
      <c r="F251" s="90">
        <v>1150.81</v>
      </c>
      <c r="G251" s="99"/>
    </row>
    <row r="252" spans="1:7" ht="15" customHeight="1" x14ac:dyDescent="0.2">
      <c r="A252" s="75">
        <v>501</v>
      </c>
      <c r="B252" s="76" t="s">
        <v>388</v>
      </c>
      <c r="C252" s="76" t="s">
        <v>65</v>
      </c>
      <c r="D252" s="90">
        <v>29680.81</v>
      </c>
      <c r="E252" s="99" t="s">
        <v>100</v>
      </c>
      <c r="F252" s="90">
        <v>392.55</v>
      </c>
      <c r="G252" s="99" t="s">
        <v>59</v>
      </c>
    </row>
    <row r="253" spans="1:7" ht="15" customHeight="1" x14ac:dyDescent="0.2">
      <c r="A253" s="75">
        <v>501</v>
      </c>
      <c r="B253" s="76" t="s">
        <v>388</v>
      </c>
      <c r="C253" s="76" t="s">
        <v>66</v>
      </c>
      <c r="D253" s="90">
        <v>352021.97</v>
      </c>
      <c r="E253" s="99"/>
      <c r="F253" s="90">
        <v>1465.65</v>
      </c>
      <c r="G253" s="99"/>
    </row>
    <row r="254" spans="1:7" ht="15" customHeight="1" x14ac:dyDescent="0.2">
      <c r="A254" s="75">
        <v>501</v>
      </c>
      <c r="B254" s="76" t="s">
        <v>388</v>
      </c>
      <c r="C254" s="76" t="s">
        <v>67</v>
      </c>
      <c r="D254" s="90">
        <v>3229.3</v>
      </c>
      <c r="E254" s="99" t="s">
        <v>100</v>
      </c>
      <c r="F254" s="90">
        <v>66.02</v>
      </c>
      <c r="G254" s="99" t="s">
        <v>59</v>
      </c>
    </row>
    <row r="255" spans="1:7" ht="15" customHeight="1" x14ac:dyDescent="0.2">
      <c r="A255" s="75">
        <v>501</v>
      </c>
      <c r="B255" s="76" t="s">
        <v>388</v>
      </c>
      <c r="C255" s="76" t="s">
        <v>68</v>
      </c>
      <c r="D255" s="90">
        <v>611.25</v>
      </c>
      <c r="E255" s="99" t="s">
        <v>59</v>
      </c>
      <c r="F255" s="90">
        <v>47.52</v>
      </c>
      <c r="G255" s="99" t="s">
        <v>100</v>
      </c>
    </row>
    <row r="256" spans="1:7" ht="15" customHeight="1" x14ac:dyDescent="0.2">
      <c r="A256" s="75">
        <v>501</v>
      </c>
      <c r="B256" s="76" t="s">
        <v>388</v>
      </c>
      <c r="C256" s="76" t="s">
        <v>69</v>
      </c>
      <c r="D256" s="90">
        <v>94970.54</v>
      </c>
      <c r="E256" s="99" t="s">
        <v>59</v>
      </c>
      <c r="F256" s="90">
        <v>1196.1099999999999</v>
      </c>
      <c r="G256" s="99"/>
    </row>
    <row r="257" spans="1:7" ht="15" customHeight="1" x14ac:dyDescent="0.2">
      <c r="A257" s="75">
        <v>501</v>
      </c>
      <c r="B257" s="76" t="s">
        <v>388</v>
      </c>
      <c r="C257" s="76" t="s">
        <v>70</v>
      </c>
      <c r="D257" s="90">
        <v>19648.96</v>
      </c>
      <c r="E257" s="99" t="s">
        <v>100</v>
      </c>
      <c r="F257" s="90">
        <v>129.94999999999999</v>
      </c>
      <c r="G257" s="99" t="s">
        <v>100</v>
      </c>
    </row>
    <row r="258" spans="1:7" ht="15" customHeight="1" x14ac:dyDescent="0.2">
      <c r="A258" s="75">
        <v>501</v>
      </c>
      <c r="B258" s="76" t="s">
        <v>388</v>
      </c>
      <c r="C258" s="76" t="s">
        <v>71</v>
      </c>
      <c r="D258" s="90">
        <v>940.58</v>
      </c>
      <c r="E258" s="99" t="s">
        <v>324</v>
      </c>
      <c r="F258" s="90">
        <v>3.54</v>
      </c>
      <c r="G258" s="99" t="s">
        <v>324</v>
      </c>
    </row>
    <row r="259" spans="1:7" ht="15" customHeight="1" x14ac:dyDescent="0.2">
      <c r="A259" s="75">
        <v>501</v>
      </c>
      <c r="B259" s="76" t="s">
        <v>388</v>
      </c>
      <c r="C259" s="76" t="s">
        <v>72</v>
      </c>
      <c r="D259" s="90">
        <v>3811.82</v>
      </c>
      <c r="E259" s="99" t="s">
        <v>324</v>
      </c>
      <c r="F259" s="90">
        <v>3.54</v>
      </c>
      <c r="G259" s="99" t="s">
        <v>324</v>
      </c>
    </row>
    <row r="260" spans="1:7" ht="15" customHeight="1" x14ac:dyDescent="0.2">
      <c r="A260" s="75">
        <v>501</v>
      </c>
      <c r="B260" s="76" t="s">
        <v>388</v>
      </c>
      <c r="C260" s="76" t="s">
        <v>73</v>
      </c>
      <c r="D260" s="91">
        <v>4.05</v>
      </c>
      <c r="E260" s="99"/>
      <c r="F260" s="90" t="s">
        <v>74</v>
      </c>
      <c r="G260" s="99"/>
    </row>
    <row r="261" spans="1:7" ht="15" customHeight="1" x14ac:dyDescent="0.2">
      <c r="A261" s="75">
        <v>501</v>
      </c>
      <c r="B261" s="76" t="s">
        <v>388</v>
      </c>
      <c r="C261" s="76" t="s">
        <v>75</v>
      </c>
      <c r="D261" s="90">
        <v>9323.92</v>
      </c>
      <c r="E261" s="99" t="s">
        <v>100</v>
      </c>
      <c r="F261" s="90">
        <v>75.81</v>
      </c>
      <c r="G261" s="99" t="s">
        <v>100</v>
      </c>
    </row>
    <row r="262" spans="1:7" ht="15" customHeight="1" x14ac:dyDescent="0.2">
      <c r="A262" s="75">
        <v>501</v>
      </c>
      <c r="B262" s="76" t="s">
        <v>388</v>
      </c>
      <c r="C262" s="76" t="s">
        <v>76</v>
      </c>
      <c r="D262" s="90">
        <v>20650.5</v>
      </c>
      <c r="E262" s="99" t="s">
        <v>100</v>
      </c>
      <c r="F262" s="90">
        <v>75.81</v>
      </c>
      <c r="G262" s="99" t="s">
        <v>100</v>
      </c>
    </row>
    <row r="263" spans="1:7" ht="15" customHeight="1" x14ac:dyDescent="0.2">
      <c r="A263" s="75">
        <v>501</v>
      </c>
      <c r="B263" s="76" t="s">
        <v>388</v>
      </c>
      <c r="C263" s="76" t="s">
        <v>77</v>
      </c>
      <c r="D263" s="91">
        <v>2.21</v>
      </c>
      <c r="E263" s="99" t="s">
        <v>100</v>
      </c>
      <c r="F263" s="90" t="s">
        <v>74</v>
      </c>
      <c r="G263" s="99"/>
    </row>
    <row r="264" spans="1:7" ht="15" customHeight="1" x14ac:dyDescent="0.2">
      <c r="A264" s="75">
        <v>501</v>
      </c>
      <c r="B264" s="76" t="s">
        <v>388</v>
      </c>
      <c r="C264" s="76" t="s">
        <v>78</v>
      </c>
      <c r="D264" s="90">
        <v>5314.7</v>
      </c>
      <c r="E264" s="99" t="s">
        <v>324</v>
      </c>
      <c r="F264" s="90">
        <v>52.45</v>
      </c>
      <c r="G264" s="99" t="s">
        <v>100</v>
      </c>
    </row>
    <row r="265" spans="1:7" ht="15" customHeight="1" x14ac:dyDescent="0.2">
      <c r="A265" s="75">
        <v>501</v>
      </c>
      <c r="B265" s="76" t="s">
        <v>388</v>
      </c>
      <c r="C265" s="76" t="s">
        <v>79</v>
      </c>
      <c r="D265" s="90">
        <v>14802.47</v>
      </c>
      <c r="E265" s="99" t="s">
        <v>100</v>
      </c>
      <c r="F265" s="90">
        <v>52.45</v>
      </c>
      <c r="G265" s="99" t="s">
        <v>100</v>
      </c>
    </row>
    <row r="266" spans="1:7" ht="15" customHeight="1" x14ac:dyDescent="0.2">
      <c r="A266" s="75">
        <v>501</v>
      </c>
      <c r="B266" s="76" t="s">
        <v>388</v>
      </c>
      <c r="C266" s="76" t="s">
        <v>80</v>
      </c>
      <c r="D266" s="91">
        <v>2.79</v>
      </c>
      <c r="E266" s="99" t="s">
        <v>59</v>
      </c>
      <c r="F266" s="90" t="s">
        <v>74</v>
      </c>
      <c r="G266" s="99"/>
    </row>
    <row r="267" spans="1:7" ht="15" customHeight="1" x14ac:dyDescent="0.2">
      <c r="A267" s="75">
        <v>501</v>
      </c>
      <c r="B267" s="76" t="s">
        <v>388</v>
      </c>
      <c r="C267" s="76" t="s">
        <v>81</v>
      </c>
      <c r="D267" s="90">
        <v>83.8</v>
      </c>
      <c r="E267" s="99" t="s">
        <v>324</v>
      </c>
      <c r="F267" s="90">
        <v>10.48</v>
      </c>
      <c r="G267" s="99" t="s">
        <v>324</v>
      </c>
    </row>
    <row r="268" spans="1:7" ht="15" customHeight="1" x14ac:dyDescent="0.2">
      <c r="A268" s="75">
        <v>501</v>
      </c>
      <c r="B268" s="76" t="s">
        <v>388</v>
      </c>
      <c r="C268" s="76" t="s">
        <v>82</v>
      </c>
      <c r="D268" s="90">
        <v>420.85</v>
      </c>
      <c r="E268" s="99" t="s">
        <v>324</v>
      </c>
      <c r="F268" s="90">
        <v>10.48</v>
      </c>
      <c r="G268" s="99" t="s">
        <v>324</v>
      </c>
    </row>
    <row r="269" spans="1:7" ht="15" customHeight="1" x14ac:dyDescent="0.2">
      <c r="A269" s="75">
        <v>501</v>
      </c>
      <c r="B269" s="76" t="s">
        <v>388</v>
      </c>
      <c r="C269" s="76" t="s">
        <v>83</v>
      </c>
      <c r="D269" s="91">
        <v>5.0199999999999996</v>
      </c>
      <c r="E269" s="99"/>
      <c r="F269" s="90" t="s">
        <v>74</v>
      </c>
      <c r="G269" s="99"/>
    </row>
    <row r="270" spans="1:7" ht="15" customHeight="1" x14ac:dyDescent="0.2">
      <c r="A270" s="75">
        <v>501</v>
      </c>
      <c r="B270" s="76" t="s">
        <v>388</v>
      </c>
      <c r="C270" s="76" t="s">
        <v>90</v>
      </c>
      <c r="D270" s="90">
        <v>1.19</v>
      </c>
      <c r="E270" s="99" t="s">
        <v>100</v>
      </c>
      <c r="F270" s="90">
        <v>1.19</v>
      </c>
      <c r="G270" s="99" t="s">
        <v>100</v>
      </c>
    </row>
    <row r="271" spans="1:7" ht="15" customHeight="1" x14ac:dyDescent="0.2">
      <c r="A271" s="75">
        <v>501</v>
      </c>
      <c r="B271" s="76" t="s">
        <v>388</v>
      </c>
      <c r="C271" s="76" t="s">
        <v>91</v>
      </c>
      <c r="D271" s="90">
        <v>1.19</v>
      </c>
      <c r="E271" s="99" t="s">
        <v>100</v>
      </c>
      <c r="F271" s="90">
        <v>1.19</v>
      </c>
      <c r="G271" s="99" t="s">
        <v>100</v>
      </c>
    </row>
    <row r="272" spans="1:7" ht="15" customHeight="1" x14ac:dyDescent="0.2">
      <c r="A272" s="75">
        <v>501</v>
      </c>
      <c r="B272" s="76" t="s">
        <v>388</v>
      </c>
      <c r="C272" s="76" t="s">
        <v>92</v>
      </c>
      <c r="D272" s="91">
        <v>1</v>
      </c>
      <c r="E272" s="99"/>
      <c r="F272" s="90" t="s">
        <v>74</v>
      </c>
      <c r="G272" s="99"/>
    </row>
    <row r="273" spans="1:7" ht="15" customHeight="1" x14ac:dyDescent="0.2">
      <c r="A273" s="75">
        <v>501</v>
      </c>
      <c r="B273" s="76" t="s">
        <v>388</v>
      </c>
      <c r="C273" s="76" t="s">
        <v>103</v>
      </c>
      <c r="D273" s="90">
        <v>1933.36</v>
      </c>
      <c r="E273" s="99" t="s">
        <v>324</v>
      </c>
      <c r="F273" s="90">
        <v>12.05</v>
      </c>
      <c r="G273" s="99" t="s">
        <v>324</v>
      </c>
    </row>
    <row r="274" spans="1:7" ht="15" customHeight="1" x14ac:dyDescent="0.2">
      <c r="A274" s="75">
        <v>501</v>
      </c>
      <c r="B274" s="76" t="s">
        <v>388</v>
      </c>
      <c r="C274" s="76" t="s">
        <v>104</v>
      </c>
      <c r="D274" s="90">
        <v>3734.59</v>
      </c>
      <c r="E274" s="99" t="s">
        <v>324</v>
      </c>
      <c r="F274" s="90">
        <v>12.05</v>
      </c>
      <c r="G274" s="99" t="s">
        <v>324</v>
      </c>
    </row>
    <row r="275" spans="1:7" ht="15" customHeight="1" x14ac:dyDescent="0.2">
      <c r="A275" s="75">
        <v>501</v>
      </c>
      <c r="B275" s="76" t="s">
        <v>388</v>
      </c>
      <c r="C275" s="76" t="s">
        <v>105</v>
      </c>
      <c r="D275" s="91">
        <v>1.93</v>
      </c>
      <c r="E275" s="99"/>
      <c r="F275" s="90" t="s">
        <v>74</v>
      </c>
      <c r="G275" s="99"/>
    </row>
    <row r="276" spans="1:7" ht="15" customHeight="1" x14ac:dyDescent="0.2">
      <c r="A276" s="75">
        <v>501</v>
      </c>
      <c r="B276" s="76" t="s">
        <v>388</v>
      </c>
      <c r="C276" s="76" t="s">
        <v>112</v>
      </c>
      <c r="D276" s="90">
        <v>722.46</v>
      </c>
      <c r="E276" s="99" t="s">
        <v>324</v>
      </c>
      <c r="F276" s="90">
        <v>12.83</v>
      </c>
      <c r="G276" s="99" t="s">
        <v>324</v>
      </c>
    </row>
    <row r="277" spans="1:7" ht="15" customHeight="1" x14ac:dyDescent="0.2">
      <c r="A277" s="75">
        <v>501</v>
      </c>
      <c r="B277" s="76" t="s">
        <v>388</v>
      </c>
      <c r="C277" s="76" t="s">
        <v>113</v>
      </c>
      <c r="D277" s="90">
        <v>1290.76</v>
      </c>
      <c r="E277" s="99" t="s">
        <v>324</v>
      </c>
      <c r="F277" s="90">
        <v>12.83</v>
      </c>
      <c r="G277" s="99" t="s">
        <v>324</v>
      </c>
    </row>
    <row r="278" spans="1:7" ht="15" customHeight="1" x14ac:dyDescent="0.2">
      <c r="A278" s="75">
        <v>501</v>
      </c>
      <c r="B278" s="76" t="s">
        <v>388</v>
      </c>
      <c r="C278" s="76" t="s">
        <v>403</v>
      </c>
      <c r="D278" s="91">
        <v>1.79</v>
      </c>
      <c r="E278" s="99" t="s">
        <v>59</v>
      </c>
      <c r="F278" s="90" t="s">
        <v>74</v>
      </c>
      <c r="G278" s="99"/>
    </row>
    <row r="279" spans="1:7" ht="15" customHeight="1" x14ac:dyDescent="0.2">
      <c r="A279" s="75">
        <v>501</v>
      </c>
      <c r="B279" s="76" t="s">
        <v>388</v>
      </c>
      <c r="C279" s="76" t="s">
        <v>119</v>
      </c>
      <c r="D279" s="90">
        <v>1328.94</v>
      </c>
      <c r="E279" s="99" t="s">
        <v>324</v>
      </c>
      <c r="F279" s="90">
        <v>41.47</v>
      </c>
      <c r="G279" s="99" t="s">
        <v>324</v>
      </c>
    </row>
    <row r="280" spans="1:7" ht="15" customHeight="1" x14ac:dyDescent="0.2">
      <c r="A280" s="75">
        <v>501</v>
      </c>
      <c r="B280" s="76" t="s">
        <v>388</v>
      </c>
      <c r="C280" s="76" t="s">
        <v>120</v>
      </c>
      <c r="D280" s="90">
        <v>62649.34</v>
      </c>
      <c r="E280" s="99" t="s">
        <v>59</v>
      </c>
      <c r="F280" s="90">
        <v>752.34</v>
      </c>
      <c r="G280" s="99" t="s">
        <v>59</v>
      </c>
    </row>
    <row r="281" spans="1:7" ht="15" customHeight="1" x14ac:dyDescent="0.2">
      <c r="A281" s="75">
        <v>501</v>
      </c>
      <c r="B281" s="76" t="s">
        <v>388</v>
      </c>
      <c r="C281" s="76" t="s">
        <v>121</v>
      </c>
      <c r="D281" s="90">
        <v>314756.89</v>
      </c>
      <c r="E281" s="99" t="s">
        <v>59</v>
      </c>
      <c r="F281" s="90">
        <v>752.34</v>
      </c>
      <c r="G281" s="99" t="s">
        <v>59</v>
      </c>
    </row>
    <row r="282" spans="1:7" ht="15" customHeight="1" x14ac:dyDescent="0.2">
      <c r="A282" s="75">
        <v>501</v>
      </c>
      <c r="B282" s="76" t="s">
        <v>388</v>
      </c>
      <c r="C282" s="76" t="s">
        <v>122</v>
      </c>
      <c r="D282" s="90">
        <v>46226.71</v>
      </c>
      <c r="E282" s="99" t="s">
        <v>59</v>
      </c>
      <c r="F282" s="90">
        <v>741.76</v>
      </c>
      <c r="G282" s="99" t="s">
        <v>59</v>
      </c>
    </row>
    <row r="283" spans="1:7" ht="15" customHeight="1" x14ac:dyDescent="0.2">
      <c r="A283" s="75">
        <v>501</v>
      </c>
      <c r="B283" s="76" t="s">
        <v>388</v>
      </c>
      <c r="C283" s="76" t="s">
        <v>123</v>
      </c>
      <c r="D283" s="90">
        <v>224533.05</v>
      </c>
      <c r="E283" s="99" t="s">
        <v>59</v>
      </c>
      <c r="F283" s="90">
        <v>741.76</v>
      </c>
      <c r="G283" s="99" t="s">
        <v>59</v>
      </c>
    </row>
    <row r="284" spans="1:7" ht="15" customHeight="1" x14ac:dyDescent="0.2">
      <c r="A284" s="75">
        <v>501</v>
      </c>
      <c r="B284" s="76" t="s">
        <v>388</v>
      </c>
      <c r="C284" s="76" t="s">
        <v>124</v>
      </c>
      <c r="D284" s="91">
        <v>4.8600000000000003</v>
      </c>
      <c r="E284" s="99"/>
      <c r="F284" s="90" t="s">
        <v>74</v>
      </c>
      <c r="G284" s="99"/>
    </row>
    <row r="285" spans="1:7" ht="15" customHeight="1" x14ac:dyDescent="0.2">
      <c r="A285" s="75">
        <v>501</v>
      </c>
      <c r="B285" s="76" t="s">
        <v>388</v>
      </c>
      <c r="C285" s="76" t="s">
        <v>125</v>
      </c>
      <c r="D285" s="90">
        <v>16422.63</v>
      </c>
      <c r="E285" s="99" t="s">
        <v>59</v>
      </c>
      <c r="F285" s="90">
        <v>86.14</v>
      </c>
      <c r="G285" s="99" t="s">
        <v>59</v>
      </c>
    </row>
    <row r="286" spans="1:7" ht="15" customHeight="1" x14ac:dyDescent="0.2">
      <c r="A286" s="75">
        <v>501</v>
      </c>
      <c r="B286" s="76" t="s">
        <v>388</v>
      </c>
      <c r="C286" s="76" t="s">
        <v>126</v>
      </c>
      <c r="D286" s="90">
        <v>90223.84</v>
      </c>
      <c r="E286" s="99" t="s">
        <v>59</v>
      </c>
      <c r="F286" s="90">
        <v>86.14</v>
      </c>
      <c r="G286" s="99" t="s">
        <v>59</v>
      </c>
    </row>
    <row r="287" spans="1:7" ht="15" customHeight="1" x14ac:dyDescent="0.2">
      <c r="A287" s="75">
        <v>501</v>
      </c>
      <c r="B287" s="76" t="s">
        <v>388</v>
      </c>
      <c r="C287" s="76" t="s">
        <v>127</v>
      </c>
      <c r="D287" s="91">
        <v>5.49</v>
      </c>
      <c r="E287" s="99" t="s">
        <v>59</v>
      </c>
      <c r="F287" s="90" t="s">
        <v>74</v>
      </c>
      <c r="G287" s="99"/>
    </row>
    <row r="288" spans="1:7" ht="15" customHeight="1" x14ac:dyDescent="0.2">
      <c r="A288" s="75">
        <v>501</v>
      </c>
      <c r="B288" s="76" t="s">
        <v>388</v>
      </c>
      <c r="C288" s="76" t="s">
        <v>128</v>
      </c>
      <c r="D288" s="90">
        <v>207</v>
      </c>
      <c r="E288" s="99" t="s">
        <v>59</v>
      </c>
      <c r="F288" s="90">
        <v>38.61</v>
      </c>
      <c r="G288" s="99" t="s">
        <v>59</v>
      </c>
    </row>
    <row r="289" spans="1:7" ht="15" customHeight="1" x14ac:dyDescent="0.2">
      <c r="A289" s="75">
        <v>501</v>
      </c>
      <c r="B289" s="76" t="s">
        <v>388</v>
      </c>
      <c r="C289" s="76" t="s">
        <v>129</v>
      </c>
      <c r="D289" s="90" t="s">
        <v>380</v>
      </c>
      <c r="E289" s="99"/>
      <c r="F289" s="90">
        <v>22.54</v>
      </c>
      <c r="G289" s="99" t="s">
        <v>59</v>
      </c>
    </row>
    <row r="290" spans="1:7" ht="15" customHeight="1" x14ac:dyDescent="0.2">
      <c r="A290" s="75">
        <v>501</v>
      </c>
      <c r="B290" s="76" t="s">
        <v>388</v>
      </c>
      <c r="C290" s="76" t="s">
        <v>130</v>
      </c>
      <c r="D290" s="90" t="s">
        <v>380</v>
      </c>
      <c r="E290" s="99"/>
      <c r="F290" s="90">
        <v>10.18</v>
      </c>
      <c r="G290" s="99" t="s">
        <v>100</v>
      </c>
    </row>
    <row r="291" spans="1:7" ht="15" customHeight="1" x14ac:dyDescent="0.2">
      <c r="A291" s="75">
        <v>501</v>
      </c>
      <c r="B291" s="76" t="s">
        <v>388</v>
      </c>
      <c r="C291" s="76" t="s">
        <v>131</v>
      </c>
      <c r="D291" s="90">
        <v>29.94</v>
      </c>
      <c r="E291" s="99" t="s">
        <v>59</v>
      </c>
      <c r="F291" s="90">
        <v>20.170000000000002</v>
      </c>
      <c r="G291" s="99" t="s">
        <v>59</v>
      </c>
    </row>
    <row r="292" spans="1:7" ht="15" customHeight="1" x14ac:dyDescent="0.2">
      <c r="A292" s="75">
        <v>501</v>
      </c>
      <c r="B292" s="76" t="s">
        <v>388</v>
      </c>
      <c r="C292" s="76" t="s">
        <v>132</v>
      </c>
      <c r="D292" s="90">
        <v>120.28</v>
      </c>
      <c r="E292" s="99" t="s">
        <v>59</v>
      </c>
      <c r="F292" s="90">
        <v>14.89</v>
      </c>
      <c r="G292" s="99" t="s">
        <v>59</v>
      </c>
    </row>
    <row r="293" spans="1:7" ht="15" customHeight="1" x14ac:dyDescent="0.2">
      <c r="A293" s="75">
        <v>501</v>
      </c>
      <c r="B293" s="76" t="s">
        <v>388</v>
      </c>
      <c r="C293" s="76" t="s">
        <v>133</v>
      </c>
      <c r="D293" s="90">
        <v>8.3000000000000007</v>
      </c>
      <c r="E293" s="99" t="s">
        <v>100</v>
      </c>
      <c r="F293" s="90">
        <v>1.19</v>
      </c>
      <c r="G293" s="99" t="s">
        <v>100</v>
      </c>
    </row>
    <row r="294" spans="1:7" ht="15" customHeight="1" x14ac:dyDescent="0.2">
      <c r="A294" s="75">
        <v>501</v>
      </c>
      <c r="B294" s="76" t="s">
        <v>388</v>
      </c>
      <c r="C294" s="76" t="s">
        <v>134</v>
      </c>
      <c r="D294" s="90">
        <v>111.98</v>
      </c>
      <c r="E294" s="99" t="s">
        <v>59</v>
      </c>
      <c r="F294" s="90">
        <v>13.7</v>
      </c>
      <c r="G294" s="99" t="s">
        <v>59</v>
      </c>
    </row>
    <row r="295" spans="1:7" ht="15" customHeight="1" x14ac:dyDescent="0.2">
      <c r="A295" s="75">
        <v>501</v>
      </c>
      <c r="B295" s="76" t="s">
        <v>388</v>
      </c>
      <c r="C295" s="76" t="s">
        <v>135</v>
      </c>
      <c r="D295" s="90" t="s">
        <v>380</v>
      </c>
      <c r="E295" s="99"/>
      <c r="F295" s="90">
        <v>3.56</v>
      </c>
      <c r="G295" s="99" t="s">
        <v>59</v>
      </c>
    </row>
    <row r="296" spans="1:7" ht="15" customHeight="1" x14ac:dyDescent="0.2">
      <c r="A296" s="75">
        <v>501</v>
      </c>
      <c r="B296" s="76" t="s">
        <v>388</v>
      </c>
      <c r="C296" s="76" t="s">
        <v>136</v>
      </c>
      <c r="D296" s="90">
        <v>3604.24</v>
      </c>
      <c r="E296" s="99" t="s">
        <v>59</v>
      </c>
      <c r="F296" s="90">
        <v>215.14</v>
      </c>
      <c r="G296" s="99"/>
    </row>
    <row r="297" spans="1:7" ht="15" customHeight="1" x14ac:dyDescent="0.2">
      <c r="A297" s="75">
        <v>501</v>
      </c>
      <c r="B297" s="76" t="s">
        <v>388</v>
      </c>
      <c r="C297" s="76" t="s">
        <v>137</v>
      </c>
      <c r="D297" s="90">
        <v>1988684.14</v>
      </c>
      <c r="E297" s="99" t="s">
        <v>59</v>
      </c>
      <c r="F297" s="90">
        <v>224.3</v>
      </c>
      <c r="G297" s="99" t="s">
        <v>59</v>
      </c>
    </row>
    <row r="298" spans="1:7" ht="15" customHeight="1" x14ac:dyDescent="0.2">
      <c r="A298" s="75">
        <v>501</v>
      </c>
      <c r="B298" s="76" t="s">
        <v>388</v>
      </c>
      <c r="C298" s="76" t="s">
        <v>138</v>
      </c>
      <c r="D298" s="90">
        <v>374419.97</v>
      </c>
      <c r="E298" s="99" t="s">
        <v>59</v>
      </c>
      <c r="F298" s="90">
        <v>103.75</v>
      </c>
      <c r="G298" s="99" t="s">
        <v>59</v>
      </c>
    </row>
    <row r="299" spans="1:7" ht="15" customHeight="1" x14ac:dyDescent="0.2">
      <c r="A299" s="75">
        <v>501</v>
      </c>
      <c r="B299" s="76" t="s">
        <v>388</v>
      </c>
      <c r="C299" s="76" t="s">
        <v>139</v>
      </c>
      <c r="D299" s="90">
        <v>1614264.17</v>
      </c>
      <c r="E299" s="99" t="s">
        <v>59</v>
      </c>
      <c r="F299" s="90">
        <v>214.77</v>
      </c>
      <c r="G299" s="99" t="s">
        <v>59</v>
      </c>
    </row>
    <row r="300" spans="1:7" ht="15" customHeight="1" x14ac:dyDescent="0.2">
      <c r="A300" s="75">
        <v>501</v>
      </c>
      <c r="B300" s="76" t="s">
        <v>388</v>
      </c>
      <c r="C300" s="76" t="s">
        <v>140</v>
      </c>
      <c r="D300" s="90">
        <v>3463.46</v>
      </c>
      <c r="E300" s="99" t="s">
        <v>59</v>
      </c>
      <c r="F300" s="90">
        <v>208.45</v>
      </c>
      <c r="G300" s="99"/>
    </row>
    <row r="301" spans="1:7" ht="15" customHeight="1" x14ac:dyDescent="0.2">
      <c r="A301" s="75">
        <v>501</v>
      </c>
      <c r="B301" s="76" t="s">
        <v>388</v>
      </c>
      <c r="C301" s="76" t="s">
        <v>141</v>
      </c>
      <c r="D301" s="90">
        <v>869196.88</v>
      </c>
      <c r="E301" s="99" t="s">
        <v>59</v>
      </c>
      <c r="F301" s="90">
        <v>66.180000000000007</v>
      </c>
      <c r="G301" s="99" t="s">
        <v>100</v>
      </c>
    </row>
    <row r="302" spans="1:7" ht="15" customHeight="1" x14ac:dyDescent="0.2">
      <c r="A302" s="75">
        <v>501</v>
      </c>
      <c r="B302" s="76" t="s">
        <v>388</v>
      </c>
      <c r="C302" s="76" t="s">
        <v>142</v>
      </c>
      <c r="D302" s="90">
        <v>96993.99</v>
      </c>
      <c r="E302" s="99" t="s">
        <v>100</v>
      </c>
      <c r="F302" s="90">
        <v>20.07</v>
      </c>
      <c r="G302" s="99" t="s">
        <v>100</v>
      </c>
    </row>
    <row r="303" spans="1:7" ht="15" customHeight="1" x14ac:dyDescent="0.2">
      <c r="A303" s="75">
        <v>501</v>
      </c>
      <c r="B303" s="76" t="s">
        <v>388</v>
      </c>
      <c r="C303" s="76" t="s">
        <v>143</v>
      </c>
      <c r="D303" s="90">
        <v>772202.88</v>
      </c>
      <c r="E303" s="99" t="s">
        <v>59</v>
      </c>
      <c r="F303" s="90">
        <v>66.180000000000007</v>
      </c>
      <c r="G303" s="99" t="s">
        <v>100</v>
      </c>
    </row>
    <row r="304" spans="1:7" ht="15" customHeight="1" x14ac:dyDescent="0.2">
      <c r="A304" s="75">
        <v>501</v>
      </c>
      <c r="B304" s="76" t="s">
        <v>388</v>
      </c>
      <c r="C304" s="76" t="s">
        <v>144</v>
      </c>
      <c r="D304" s="90">
        <v>20112.080000000002</v>
      </c>
      <c r="E304" s="99" t="s">
        <v>59</v>
      </c>
      <c r="F304" s="90">
        <v>66.180000000000007</v>
      </c>
      <c r="G304" s="99" t="s">
        <v>100</v>
      </c>
    </row>
    <row r="305" spans="1:7" ht="15" customHeight="1" x14ac:dyDescent="0.2">
      <c r="A305" s="75">
        <v>501</v>
      </c>
      <c r="B305" s="76" t="s">
        <v>388</v>
      </c>
      <c r="C305" s="76" t="s">
        <v>145</v>
      </c>
      <c r="D305" s="91">
        <v>26.05</v>
      </c>
      <c r="E305" s="99" t="s">
        <v>59</v>
      </c>
      <c r="F305" s="90" t="s">
        <v>74</v>
      </c>
      <c r="G305" s="99"/>
    </row>
    <row r="306" spans="1:7" ht="15" customHeight="1" x14ac:dyDescent="0.2">
      <c r="A306" s="75">
        <v>501</v>
      </c>
      <c r="B306" s="76" t="s">
        <v>388</v>
      </c>
      <c r="C306" s="76" t="s">
        <v>146</v>
      </c>
      <c r="D306" s="90">
        <v>592270.02</v>
      </c>
      <c r="E306" s="99" t="s">
        <v>59</v>
      </c>
      <c r="F306" s="90">
        <v>126.41</v>
      </c>
      <c r="G306" s="99" t="s">
        <v>59</v>
      </c>
    </row>
    <row r="307" spans="1:7" ht="15" customHeight="1" x14ac:dyDescent="0.2">
      <c r="A307" s="75">
        <v>501</v>
      </c>
      <c r="B307" s="76" t="s">
        <v>388</v>
      </c>
      <c r="C307" s="76" t="s">
        <v>147</v>
      </c>
      <c r="D307" s="90">
        <v>252177.59</v>
      </c>
      <c r="E307" s="99" t="s">
        <v>59</v>
      </c>
      <c r="F307" s="90">
        <v>70.56</v>
      </c>
      <c r="G307" s="99" t="s">
        <v>59</v>
      </c>
    </row>
    <row r="308" spans="1:7" ht="15" customHeight="1" x14ac:dyDescent="0.2">
      <c r="A308" s="75">
        <v>501</v>
      </c>
      <c r="B308" s="76" t="s">
        <v>388</v>
      </c>
      <c r="C308" s="76" t="s">
        <v>148</v>
      </c>
      <c r="D308" s="90">
        <v>340092.43</v>
      </c>
      <c r="E308" s="99" t="s">
        <v>59</v>
      </c>
      <c r="F308" s="90">
        <v>110.74</v>
      </c>
      <c r="G308" s="99" t="s">
        <v>59</v>
      </c>
    </row>
    <row r="309" spans="1:7" ht="15" customHeight="1" x14ac:dyDescent="0.2">
      <c r="A309" s="75">
        <v>501</v>
      </c>
      <c r="B309" s="76" t="s">
        <v>388</v>
      </c>
      <c r="C309" s="76" t="s">
        <v>149</v>
      </c>
      <c r="D309" s="90">
        <v>21184.55</v>
      </c>
      <c r="E309" s="99" t="s">
        <v>59</v>
      </c>
      <c r="F309" s="90">
        <v>110.74</v>
      </c>
      <c r="G309" s="99" t="s">
        <v>59</v>
      </c>
    </row>
    <row r="310" spans="1:7" ht="15" customHeight="1" x14ac:dyDescent="0.2">
      <c r="A310" s="75">
        <v>501</v>
      </c>
      <c r="B310" s="76" t="s">
        <v>388</v>
      </c>
      <c r="C310" s="76" t="s">
        <v>150</v>
      </c>
      <c r="D310" s="91">
        <v>62.29</v>
      </c>
      <c r="E310" s="99"/>
      <c r="F310" s="90" t="s">
        <v>74</v>
      </c>
      <c r="G310" s="99"/>
    </row>
    <row r="311" spans="1:7" ht="15" customHeight="1" x14ac:dyDescent="0.2">
      <c r="A311" s="75">
        <v>501</v>
      </c>
      <c r="B311" s="76" t="s">
        <v>388</v>
      </c>
      <c r="C311" s="76" t="s">
        <v>151</v>
      </c>
      <c r="D311" s="90">
        <v>10088.56</v>
      </c>
      <c r="E311" s="99" t="s">
        <v>100</v>
      </c>
      <c r="F311" s="90">
        <v>21.28</v>
      </c>
      <c r="G311" s="99" t="s">
        <v>100</v>
      </c>
    </row>
    <row r="312" spans="1:7" ht="15" customHeight="1" x14ac:dyDescent="0.2">
      <c r="A312" s="75">
        <v>501</v>
      </c>
      <c r="B312" s="76" t="s">
        <v>388</v>
      </c>
      <c r="C312" s="76" t="s">
        <v>152</v>
      </c>
      <c r="D312" s="90">
        <v>568.86</v>
      </c>
      <c r="E312" s="99" t="s">
        <v>324</v>
      </c>
      <c r="F312" s="90">
        <v>5.69</v>
      </c>
      <c r="G312" s="99" t="s">
        <v>324</v>
      </c>
    </row>
    <row r="313" spans="1:7" ht="15" customHeight="1" x14ac:dyDescent="0.2">
      <c r="A313" s="75">
        <v>501</v>
      </c>
      <c r="B313" s="76" t="s">
        <v>388</v>
      </c>
      <c r="C313" s="76" t="s">
        <v>153</v>
      </c>
      <c r="D313" s="90">
        <v>9519.7000000000007</v>
      </c>
      <c r="E313" s="99" t="s">
        <v>100</v>
      </c>
      <c r="F313" s="90">
        <v>21.28</v>
      </c>
      <c r="G313" s="99" t="s">
        <v>100</v>
      </c>
    </row>
    <row r="314" spans="1:7" ht="15" customHeight="1" x14ac:dyDescent="0.2">
      <c r="A314" s="75">
        <v>501</v>
      </c>
      <c r="B314" s="76" t="s">
        <v>388</v>
      </c>
      <c r="C314" s="76" t="s">
        <v>154</v>
      </c>
      <c r="D314" s="90">
        <v>22.77</v>
      </c>
      <c r="E314" s="99" t="s">
        <v>100</v>
      </c>
      <c r="F314" s="90">
        <v>21.28</v>
      </c>
      <c r="G314" s="99" t="s">
        <v>100</v>
      </c>
    </row>
    <row r="315" spans="1:7" ht="15" customHeight="1" x14ac:dyDescent="0.2">
      <c r="A315" s="75">
        <v>501</v>
      </c>
      <c r="B315" s="76" t="s">
        <v>388</v>
      </c>
      <c r="C315" s="76" t="s">
        <v>155</v>
      </c>
      <c r="D315" s="91">
        <v>2.39</v>
      </c>
      <c r="E315" s="99" t="s">
        <v>59</v>
      </c>
      <c r="F315" s="90" t="s">
        <v>74</v>
      </c>
      <c r="G315" s="99"/>
    </row>
    <row r="316" spans="1:7" ht="15" customHeight="1" x14ac:dyDescent="0.2">
      <c r="A316" s="75">
        <v>501</v>
      </c>
      <c r="B316" s="76" t="s">
        <v>388</v>
      </c>
      <c r="C316" s="76" t="s">
        <v>156</v>
      </c>
      <c r="D316" s="90">
        <v>12515.04</v>
      </c>
      <c r="E316" s="99" t="s">
        <v>100</v>
      </c>
      <c r="F316" s="90">
        <v>15.83</v>
      </c>
      <c r="G316" s="99" t="s">
        <v>100</v>
      </c>
    </row>
    <row r="317" spans="1:7" ht="15" customHeight="1" x14ac:dyDescent="0.2">
      <c r="A317" s="75">
        <v>501</v>
      </c>
      <c r="B317" s="76" t="s">
        <v>388</v>
      </c>
      <c r="C317" s="76" t="s">
        <v>157</v>
      </c>
      <c r="D317" s="90">
        <v>643.77</v>
      </c>
      <c r="E317" s="99" t="s">
        <v>324</v>
      </c>
      <c r="F317" s="90">
        <v>3.22</v>
      </c>
      <c r="G317" s="99" t="s">
        <v>324</v>
      </c>
    </row>
    <row r="318" spans="1:7" ht="15" customHeight="1" x14ac:dyDescent="0.2">
      <c r="A318" s="75">
        <v>501</v>
      </c>
      <c r="B318" s="76" t="s">
        <v>388</v>
      </c>
      <c r="C318" s="76" t="s">
        <v>158</v>
      </c>
      <c r="D318" s="90">
        <v>11871.28</v>
      </c>
      <c r="E318" s="99" t="s">
        <v>100</v>
      </c>
      <c r="F318" s="90">
        <v>15.83</v>
      </c>
      <c r="G318" s="99" t="s">
        <v>100</v>
      </c>
    </row>
    <row r="319" spans="1:7" ht="15" customHeight="1" x14ac:dyDescent="0.2">
      <c r="A319" s="75">
        <v>501</v>
      </c>
      <c r="B319" s="76" t="s">
        <v>388</v>
      </c>
      <c r="C319" s="76" t="s">
        <v>159</v>
      </c>
      <c r="D319" s="90">
        <v>233.58</v>
      </c>
      <c r="E319" s="99" t="s">
        <v>100</v>
      </c>
      <c r="F319" s="90">
        <v>15.83</v>
      </c>
      <c r="G319" s="99" t="s">
        <v>100</v>
      </c>
    </row>
    <row r="320" spans="1:7" ht="15" customHeight="1" x14ac:dyDescent="0.2">
      <c r="A320" s="75">
        <v>501</v>
      </c>
      <c r="B320" s="76" t="s">
        <v>388</v>
      </c>
      <c r="C320" s="76" t="s">
        <v>160</v>
      </c>
      <c r="D320" s="91">
        <v>19.68</v>
      </c>
      <c r="E320" s="99" t="s">
        <v>59</v>
      </c>
      <c r="F320" s="90" t="s">
        <v>74</v>
      </c>
      <c r="G320" s="99"/>
    </row>
    <row r="321" spans="1:7" ht="15" customHeight="1" x14ac:dyDescent="0.2">
      <c r="A321" s="75">
        <v>501</v>
      </c>
      <c r="B321" s="76" t="s">
        <v>388</v>
      </c>
      <c r="C321" s="76" t="s">
        <v>166</v>
      </c>
      <c r="D321" s="90">
        <v>41112.879999999997</v>
      </c>
      <c r="E321" s="99"/>
      <c r="F321" s="90">
        <v>11.91</v>
      </c>
      <c r="G321" s="99" t="s">
        <v>100</v>
      </c>
    </row>
    <row r="322" spans="1:7" ht="15" customHeight="1" x14ac:dyDescent="0.2">
      <c r="A322" s="75">
        <v>501</v>
      </c>
      <c r="B322" s="76" t="s">
        <v>388</v>
      </c>
      <c r="C322" s="76" t="s">
        <v>168</v>
      </c>
      <c r="D322" s="90">
        <v>41112.879999999997</v>
      </c>
      <c r="E322" s="99"/>
      <c r="F322" s="90">
        <v>11.91</v>
      </c>
      <c r="G322" s="99" t="s">
        <v>100</v>
      </c>
    </row>
    <row r="323" spans="1:7" ht="15" customHeight="1" x14ac:dyDescent="0.2">
      <c r="A323" s="75">
        <v>501</v>
      </c>
      <c r="B323" s="76" t="s">
        <v>388</v>
      </c>
      <c r="C323" s="76" t="s">
        <v>169</v>
      </c>
      <c r="D323" s="90">
        <v>247.03</v>
      </c>
      <c r="E323" s="99"/>
      <c r="F323" s="90">
        <v>11.91</v>
      </c>
      <c r="G323" s="99" t="s">
        <v>100</v>
      </c>
    </row>
    <row r="324" spans="1:7" ht="15" customHeight="1" x14ac:dyDescent="0.2">
      <c r="A324" s="75">
        <v>501</v>
      </c>
      <c r="B324" s="76" t="s">
        <v>388</v>
      </c>
      <c r="C324" s="76" t="s">
        <v>170</v>
      </c>
      <c r="D324" s="91">
        <v>6.01</v>
      </c>
      <c r="E324" s="99"/>
      <c r="F324" s="90" t="s">
        <v>74</v>
      </c>
      <c r="G324" s="99"/>
    </row>
    <row r="325" spans="1:7" ht="15" customHeight="1" x14ac:dyDescent="0.2">
      <c r="A325" s="75">
        <v>501</v>
      </c>
      <c r="B325" s="76" t="s">
        <v>388</v>
      </c>
      <c r="C325" s="76" t="s">
        <v>171</v>
      </c>
      <c r="D325" s="90">
        <v>172329.58</v>
      </c>
      <c r="E325" s="99" t="s">
        <v>324</v>
      </c>
      <c r="F325" s="90">
        <v>24.09</v>
      </c>
      <c r="G325" s="99" t="s">
        <v>100</v>
      </c>
    </row>
    <row r="326" spans="1:7" ht="15" customHeight="1" x14ac:dyDescent="0.2">
      <c r="A326" s="75">
        <v>501</v>
      </c>
      <c r="B326" s="76" t="s">
        <v>388</v>
      </c>
      <c r="C326" s="76" t="s">
        <v>173</v>
      </c>
      <c r="D326" s="90">
        <v>172329.58</v>
      </c>
      <c r="E326" s="99" t="s">
        <v>324</v>
      </c>
      <c r="F326" s="90">
        <v>24.09</v>
      </c>
      <c r="G326" s="99" t="s">
        <v>100</v>
      </c>
    </row>
    <row r="327" spans="1:7" ht="15" customHeight="1" x14ac:dyDescent="0.2">
      <c r="A327" s="75">
        <v>501</v>
      </c>
      <c r="B327" s="76" t="s">
        <v>388</v>
      </c>
      <c r="C327" s="76" t="s">
        <v>174</v>
      </c>
      <c r="D327" s="90">
        <v>1675.44</v>
      </c>
      <c r="E327" s="99" t="s">
        <v>324</v>
      </c>
      <c r="F327" s="90">
        <v>24.09</v>
      </c>
      <c r="G327" s="99" t="s">
        <v>100</v>
      </c>
    </row>
    <row r="328" spans="1:7" ht="15" customHeight="1" x14ac:dyDescent="0.2">
      <c r="A328" s="75">
        <v>501</v>
      </c>
      <c r="B328" s="76" t="s">
        <v>388</v>
      </c>
      <c r="C328" s="76" t="s">
        <v>175</v>
      </c>
      <c r="D328" s="91">
        <v>9.7200000000000006</v>
      </c>
      <c r="E328" s="99"/>
      <c r="F328" s="90" t="s">
        <v>74</v>
      </c>
      <c r="G328" s="99"/>
    </row>
    <row r="329" spans="1:7" ht="15" customHeight="1" x14ac:dyDescent="0.2">
      <c r="A329" s="75">
        <v>501</v>
      </c>
      <c r="B329" s="76" t="s">
        <v>388</v>
      </c>
      <c r="C329" s="76" t="s">
        <v>176</v>
      </c>
      <c r="D329" s="90">
        <v>15528.07</v>
      </c>
      <c r="E329" s="99" t="s">
        <v>324</v>
      </c>
      <c r="F329" s="90">
        <v>16.350000000000001</v>
      </c>
      <c r="G329" s="99" t="s">
        <v>100</v>
      </c>
    </row>
    <row r="330" spans="1:7" ht="15" customHeight="1" x14ac:dyDescent="0.2">
      <c r="A330" s="75">
        <v>501</v>
      </c>
      <c r="B330" s="76" t="s">
        <v>388</v>
      </c>
      <c r="C330" s="76" t="s">
        <v>178</v>
      </c>
      <c r="D330" s="90">
        <v>15528.07</v>
      </c>
      <c r="E330" s="99" t="s">
        <v>324</v>
      </c>
      <c r="F330" s="90">
        <v>16.350000000000001</v>
      </c>
      <c r="G330" s="99" t="s">
        <v>100</v>
      </c>
    </row>
    <row r="331" spans="1:7" ht="15" customHeight="1" x14ac:dyDescent="0.2">
      <c r="A331" s="75">
        <v>501</v>
      </c>
      <c r="B331" s="76" t="s">
        <v>388</v>
      </c>
      <c r="C331" s="76" t="s">
        <v>179</v>
      </c>
      <c r="D331" s="90">
        <v>110.51</v>
      </c>
      <c r="E331" s="99" t="s">
        <v>100</v>
      </c>
      <c r="F331" s="90">
        <v>16.350000000000001</v>
      </c>
      <c r="G331" s="99" t="s">
        <v>100</v>
      </c>
    </row>
    <row r="332" spans="1:7" ht="15" customHeight="1" x14ac:dyDescent="0.2">
      <c r="A332" s="75">
        <v>501</v>
      </c>
      <c r="B332" s="76" t="s">
        <v>388</v>
      </c>
      <c r="C332" s="76" t="s">
        <v>180</v>
      </c>
      <c r="D332" s="91">
        <v>7.12</v>
      </c>
      <c r="E332" s="99" t="s">
        <v>59</v>
      </c>
      <c r="F332" s="90" t="s">
        <v>74</v>
      </c>
      <c r="G332" s="99"/>
    </row>
    <row r="333" spans="1:7" ht="15" customHeight="1" x14ac:dyDescent="0.2">
      <c r="A333" s="75">
        <v>501</v>
      </c>
      <c r="B333" s="76" t="s">
        <v>388</v>
      </c>
      <c r="C333" s="76" t="s">
        <v>181</v>
      </c>
      <c r="D333" s="90">
        <v>9668.86</v>
      </c>
      <c r="E333" s="99"/>
      <c r="F333" s="90">
        <v>8.69</v>
      </c>
      <c r="G333" s="99" t="s">
        <v>324</v>
      </c>
    </row>
    <row r="334" spans="1:7" ht="15" customHeight="1" x14ac:dyDescent="0.2">
      <c r="A334" s="75">
        <v>501</v>
      </c>
      <c r="B334" s="76" t="s">
        <v>388</v>
      </c>
      <c r="C334" s="76" t="s">
        <v>182</v>
      </c>
      <c r="D334" s="90">
        <v>100</v>
      </c>
      <c r="E334" s="99"/>
      <c r="F334" s="90">
        <v>1</v>
      </c>
      <c r="G334" s="99"/>
    </row>
    <row r="335" spans="1:7" ht="15" customHeight="1" x14ac:dyDescent="0.2">
      <c r="A335" s="75">
        <v>501</v>
      </c>
      <c r="B335" s="76" t="s">
        <v>388</v>
      </c>
      <c r="C335" s="76" t="s">
        <v>183</v>
      </c>
      <c r="D335" s="90">
        <v>9568.86</v>
      </c>
      <c r="E335" s="99"/>
      <c r="F335" s="90">
        <v>8.69</v>
      </c>
      <c r="G335" s="99" t="s">
        <v>324</v>
      </c>
    </row>
    <row r="336" spans="1:7" ht="15" customHeight="1" x14ac:dyDescent="0.2">
      <c r="A336" s="75">
        <v>501</v>
      </c>
      <c r="B336" s="76" t="s">
        <v>388</v>
      </c>
      <c r="C336" s="76" t="s">
        <v>184</v>
      </c>
      <c r="D336" s="90">
        <v>61.89</v>
      </c>
      <c r="E336" s="99"/>
      <c r="F336" s="90">
        <v>8.69</v>
      </c>
      <c r="G336" s="99" t="s">
        <v>324</v>
      </c>
    </row>
    <row r="337" spans="1:7" ht="15" customHeight="1" x14ac:dyDescent="0.2">
      <c r="A337" s="75">
        <v>501</v>
      </c>
      <c r="B337" s="76" t="s">
        <v>388</v>
      </c>
      <c r="C337" s="76" t="s">
        <v>185</v>
      </c>
      <c r="D337" s="91">
        <v>6.47</v>
      </c>
      <c r="E337" s="99"/>
      <c r="F337" s="90" t="s">
        <v>74</v>
      </c>
      <c r="G337" s="99"/>
    </row>
    <row r="338" spans="1:7" ht="15" customHeight="1" x14ac:dyDescent="0.2">
      <c r="A338" s="75">
        <v>501</v>
      </c>
      <c r="B338" s="76" t="s">
        <v>388</v>
      </c>
      <c r="C338" s="76" t="s">
        <v>186</v>
      </c>
      <c r="D338" s="90">
        <v>89813</v>
      </c>
      <c r="E338" s="99"/>
      <c r="F338" s="90">
        <v>6</v>
      </c>
      <c r="G338" s="99"/>
    </row>
    <row r="339" spans="1:7" ht="15" customHeight="1" x14ac:dyDescent="0.2">
      <c r="A339" s="75">
        <v>501</v>
      </c>
      <c r="B339" s="76" t="s">
        <v>388</v>
      </c>
      <c r="C339" s="76" t="s">
        <v>187</v>
      </c>
      <c r="D339" s="90">
        <v>15500</v>
      </c>
      <c r="E339" s="99"/>
      <c r="F339" s="90">
        <v>3</v>
      </c>
      <c r="G339" s="99"/>
    </row>
    <row r="340" spans="1:7" ht="15" customHeight="1" x14ac:dyDescent="0.2">
      <c r="A340" s="75">
        <v>501</v>
      </c>
      <c r="B340" s="76" t="s">
        <v>388</v>
      </c>
      <c r="C340" s="76" t="s">
        <v>188</v>
      </c>
      <c r="D340" s="90">
        <v>74313</v>
      </c>
      <c r="E340" s="99"/>
      <c r="F340" s="90">
        <v>6</v>
      </c>
      <c r="G340" s="99"/>
    </row>
    <row r="341" spans="1:7" ht="15" customHeight="1" x14ac:dyDescent="0.2">
      <c r="A341" s="75">
        <v>501</v>
      </c>
      <c r="B341" s="76" t="s">
        <v>388</v>
      </c>
      <c r="C341" s="76" t="s">
        <v>189</v>
      </c>
      <c r="D341" s="90">
        <v>2218.1999999999998</v>
      </c>
      <c r="E341" s="99"/>
      <c r="F341" s="90">
        <v>6</v>
      </c>
      <c r="G341" s="99"/>
    </row>
    <row r="342" spans="1:7" ht="15" customHeight="1" x14ac:dyDescent="0.2">
      <c r="A342" s="75">
        <v>501</v>
      </c>
      <c r="B342" s="76" t="s">
        <v>388</v>
      </c>
      <c r="C342" s="76" t="s">
        <v>190</v>
      </c>
      <c r="D342" s="91">
        <v>29.85</v>
      </c>
      <c r="E342" s="99"/>
      <c r="F342" s="90" t="s">
        <v>74</v>
      </c>
      <c r="G342" s="99"/>
    </row>
    <row r="343" spans="1:7" ht="15" customHeight="1" x14ac:dyDescent="0.2">
      <c r="A343" s="75">
        <v>501</v>
      </c>
      <c r="B343" s="76" t="s">
        <v>388</v>
      </c>
      <c r="C343" s="76" t="s">
        <v>191</v>
      </c>
      <c r="D343" s="90">
        <v>171967.45</v>
      </c>
      <c r="E343" s="99" t="s">
        <v>100</v>
      </c>
      <c r="F343" s="90">
        <v>35.840000000000003</v>
      </c>
      <c r="G343" s="99" t="s">
        <v>100</v>
      </c>
    </row>
    <row r="344" spans="1:7" ht="15" customHeight="1" x14ac:dyDescent="0.2">
      <c r="A344" s="75">
        <v>501</v>
      </c>
      <c r="B344" s="76" t="s">
        <v>388</v>
      </c>
      <c r="C344" s="76" t="s">
        <v>192</v>
      </c>
      <c r="D344" s="90">
        <v>8435.76</v>
      </c>
      <c r="E344" s="99" t="s">
        <v>324</v>
      </c>
      <c r="F344" s="90">
        <v>14.6</v>
      </c>
      <c r="G344" s="99" t="s">
        <v>324</v>
      </c>
    </row>
    <row r="345" spans="1:7" ht="15" customHeight="1" x14ac:dyDescent="0.2">
      <c r="A345" s="75">
        <v>501</v>
      </c>
      <c r="B345" s="76" t="s">
        <v>388</v>
      </c>
      <c r="C345" s="76" t="s">
        <v>193</v>
      </c>
      <c r="D345" s="90">
        <v>163531.69</v>
      </c>
      <c r="E345" s="99" t="s">
        <v>100</v>
      </c>
      <c r="F345" s="90">
        <v>35.840000000000003</v>
      </c>
      <c r="G345" s="99" t="s">
        <v>100</v>
      </c>
    </row>
    <row r="346" spans="1:7" ht="15" customHeight="1" x14ac:dyDescent="0.2">
      <c r="A346" s="75">
        <v>501</v>
      </c>
      <c r="B346" s="76" t="s">
        <v>388</v>
      </c>
      <c r="C346" s="76" t="s">
        <v>204</v>
      </c>
      <c r="D346" s="90">
        <v>4193.8</v>
      </c>
      <c r="E346" s="99" t="s">
        <v>324</v>
      </c>
      <c r="F346" s="90">
        <v>8.2100000000000009</v>
      </c>
      <c r="G346" s="99" t="s">
        <v>100</v>
      </c>
    </row>
    <row r="347" spans="1:7" ht="15" customHeight="1" x14ac:dyDescent="0.2">
      <c r="A347" s="75">
        <v>501</v>
      </c>
      <c r="B347" s="76" t="s">
        <v>388</v>
      </c>
      <c r="C347" s="76" t="s">
        <v>206</v>
      </c>
      <c r="D347" s="90">
        <v>4193.8</v>
      </c>
      <c r="E347" s="99" t="s">
        <v>324</v>
      </c>
      <c r="F347" s="90">
        <v>8.2100000000000009</v>
      </c>
      <c r="G347" s="99" t="s">
        <v>100</v>
      </c>
    </row>
    <row r="348" spans="1:7" ht="15" customHeight="1" x14ac:dyDescent="0.2">
      <c r="A348" s="75">
        <v>501</v>
      </c>
      <c r="B348" s="76" t="s">
        <v>388</v>
      </c>
      <c r="C348" s="76" t="s">
        <v>210</v>
      </c>
      <c r="D348" s="90">
        <v>96.94</v>
      </c>
      <c r="E348" s="99" t="s">
        <v>324</v>
      </c>
      <c r="F348" s="90">
        <v>13.22</v>
      </c>
      <c r="G348" s="99" t="s">
        <v>324</v>
      </c>
    </row>
    <row r="349" spans="1:7" ht="15" customHeight="1" x14ac:dyDescent="0.2">
      <c r="A349" s="75">
        <v>501</v>
      </c>
      <c r="B349" s="76" t="s">
        <v>388</v>
      </c>
      <c r="C349" s="76" t="s">
        <v>211</v>
      </c>
      <c r="D349" s="90">
        <v>4.3099999999999996</v>
      </c>
      <c r="E349" s="99" t="s">
        <v>324</v>
      </c>
      <c r="F349" s="90">
        <v>4.3099999999999996</v>
      </c>
      <c r="G349" s="99" t="s">
        <v>324</v>
      </c>
    </row>
    <row r="350" spans="1:7" ht="15" customHeight="1" x14ac:dyDescent="0.2">
      <c r="A350" s="75">
        <v>501</v>
      </c>
      <c r="B350" s="76" t="s">
        <v>388</v>
      </c>
      <c r="C350" s="76" t="s">
        <v>212</v>
      </c>
      <c r="D350" s="90">
        <v>92.63</v>
      </c>
      <c r="E350" s="99" t="s">
        <v>324</v>
      </c>
      <c r="F350" s="90">
        <v>8.91</v>
      </c>
      <c r="G350" s="99" t="s">
        <v>324</v>
      </c>
    </row>
    <row r="351" spans="1:7" ht="15" customHeight="1" x14ac:dyDescent="0.2">
      <c r="A351" s="75">
        <v>501</v>
      </c>
      <c r="B351" s="76" t="s">
        <v>388</v>
      </c>
      <c r="C351" s="76" t="s">
        <v>223</v>
      </c>
      <c r="D351" s="90">
        <v>43.84</v>
      </c>
      <c r="E351" s="99" t="s">
        <v>100</v>
      </c>
      <c r="F351" s="90">
        <v>13.85</v>
      </c>
      <c r="G351" s="99" t="s">
        <v>100</v>
      </c>
    </row>
    <row r="352" spans="1:7" ht="15" customHeight="1" x14ac:dyDescent="0.2">
      <c r="A352" s="75">
        <v>501</v>
      </c>
      <c r="B352" s="76" t="s">
        <v>388</v>
      </c>
      <c r="C352" s="76" t="s">
        <v>224</v>
      </c>
      <c r="D352" s="90">
        <v>9.27</v>
      </c>
      <c r="E352" s="99" t="s">
        <v>59</v>
      </c>
      <c r="F352" s="90">
        <v>3.95</v>
      </c>
      <c r="G352" s="99" t="s">
        <v>324</v>
      </c>
    </row>
    <row r="353" spans="1:7" ht="15" customHeight="1" x14ac:dyDescent="0.2">
      <c r="A353" s="75">
        <v>501</v>
      </c>
      <c r="B353" s="76" t="s">
        <v>388</v>
      </c>
      <c r="C353" s="76" t="s">
        <v>225</v>
      </c>
      <c r="D353" s="90">
        <v>34.56</v>
      </c>
      <c r="E353" s="99" t="s">
        <v>100</v>
      </c>
      <c r="F353" s="90">
        <v>9.91</v>
      </c>
      <c r="G353" s="99" t="s">
        <v>324</v>
      </c>
    </row>
    <row r="354" spans="1:7" ht="15" customHeight="1" x14ac:dyDescent="0.2">
      <c r="A354" s="75">
        <v>501</v>
      </c>
      <c r="B354" s="76" t="s">
        <v>388</v>
      </c>
      <c r="C354" s="76" t="s">
        <v>226</v>
      </c>
      <c r="D354" s="90">
        <v>4656.66</v>
      </c>
      <c r="E354" s="99" t="s">
        <v>59</v>
      </c>
      <c r="F354" s="90">
        <v>203.51</v>
      </c>
      <c r="G354" s="99" t="s">
        <v>59</v>
      </c>
    </row>
    <row r="355" spans="1:7" ht="15" customHeight="1" x14ac:dyDescent="0.2">
      <c r="A355" s="75">
        <v>501</v>
      </c>
      <c r="B355" s="76" t="s">
        <v>388</v>
      </c>
      <c r="C355" s="76" t="s">
        <v>227</v>
      </c>
      <c r="D355" s="90">
        <v>233.76</v>
      </c>
      <c r="E355" s="99" t="s">
        <v>59</v>
      </c>
      <c r="F355" s="90">
        <v>38.6</v>
      </c>
      <c r="G355" s="99" t="s">
        <v>100</v>
      </c>
    </row>
    <row r="356" spans="1:7" ht="15" customHeight="1" x14ac:dyDescent="0.2">
      <c r="A356" s="75">
        <v>501</v>
      </c>
      <c r="B356" s="76" t="s">
        <v>388</v>
      </c>
      <c r="C356" s="76" t="s">
        <v>228</v>
      </c>
      <c r="D356" s="90">
        <v>4422.91</v>
      </c>
      <c r="E356" s="99" t="s">
        <v>59</v>
      </c>
      <c r="F356" s="90">
        <v>200.29</v>
      </c>
      <c r="G356" s="99" t="s">
        <v>59</v>
      </c>
    </row>
    <row r="357" spans="1:7" ht="15" customHeight="1" x14ac:dyDescent="0.2">
      <c r="A357" s="75">
        <v>501</v>
      </c>
      <c r="B357" s="76" t="s">
        <v>388</v>
      </c>
      <c r="C357" s="76" t="s">
        <v>229</v>
      </c>
      <c r="D357" s="90">
        <v>26978.74</v>
      </c>
      <c r="E357" s="99" t="s">
        <v>59</v>
      </c>
      <c r="F357" s="90">
        <v>200.29</v>
      </c>
      <c r="G357" s="99" t="s">
        <v>59</v>
      </c>
    </row>
    <row r="358" spans="1:7" ht="15" customHeight="1" x14ac:dyDescent="0.2">
      <c r="A358" s="75">
        <v>501</v>
      </c>
      <c r="B358" s="76" t="s">
        <v>388</v>
      </c>
      <c r="C358" s="76" t="s">
        <v>230</v>
      </c>
      <c r="D358" s="91">
        <v>6.1</v>
      </c>
      <c r="E358" s="99"/>
      <c r="F358" s="90" t="s">
        <v>74</v>
      </c>
      <c r="G358" s="99"/>
    </row>
    <row r="359" spans="1:7" ht="15" customHeight="1" x14ac:dyDescent="0.2">
      <c r="A359" s="75">
        <v>501</v>
      </c>
      <c r="B359" s="76" t="s">
        <v>388</v>
      </c>
      <c r="C359" s="76" t="s">
        <v>231</v>
      </c>
      <c r="D359" s="90">
        <v>4384.5</v>
      </c>
      <c r="E359" s="99" t="s">
        <v>59</v>
      </c>
      <c r="F359" s="90">
        <v>201.51</v>
      </c>
      <c r="G359" s="99" t="s">
        <v>59</v>
      </c>
    </row>
    <row r="360" spans="1:7" ht="15" customHeight="1" x14ac:dyDescent="0.2">
      <c r="A360" s="75">
        <v>501</v>
      </c>
      <c r="B360" s="76" t="s">
        <v>388</v>
      </c>
      <c r="C360" s="76" t="s">
        <v>232</v>
      </c>
      <c r="D360" s="90">
        <v>153.76</v>
      </c>
      <c r="E360" s="99" t="s">
        <v>100</v>
      </c>
      <c r="F360" s="90">
        <v>37.6</v>
      </c>
      <c r="G360" s="99" t="s">
        <v>324</v>
      </c>
    </row>
    <row r="361" spans="1:7" ht="15" customHeight="1" x14ac:dyDescent="0.2">
      <c r="A361" s="75">
        <v>501</v>
      </c>
      <c r="B361" s="76" t="s">
        <v>388</v>
      </c>
      <c r="C361" s="76" t="s">
        <v>233</v>
      </c>
      <c r="D361" s="90">
        <v>4230.74</v>
      </c>
      <c r="E361" s="99" t="s">
        <v>59</v>
      </c>
      <c r="F361" s="90">
        <v>198.29</v>
      </c>
      <c r="G361" s="99" t="s">
        <v>59</v>
      </c>
    </row>
    <row r="362" spans="1:7" ht="15" customHeight="1" x14ac:dyDescent="0.2">
      <c r="A362" s="75">
        <v>501</v>
      </c>
      <c r="B362" s="76" t="s">
        <v>388</v>
      </c>
      <c r="C362" s="76" t="s">
        <v>234</v>
      </c>
      <c r="D362" s="90">
        <v>25150.17</v>
      </c>
      <c r="E362" s="99" t="s">
        <v>59</v>
      </c>
      <c r="F362" s="90">
        <v>198.29</v>
      </c>
      <c r="G362" s="99" t="s">
        <v>59</v>
      </c>
    </row>
    <row r="363" spans="1:7" ht="15" customHeight="1" x14ac:dyDescent="0.2">
      <c r="A363" s="75">
        <v>501</v>
      </c>
      <c r="B363" s="76" t="s">
        <v>388</v>
      </c>
      <c r="C363" s="76" t="s">
        <v>235</v>
      </c>
      <c r="D363" s="91">
        <v>5.94</v>
      </c>
      <c r="E363" s="99"/>
      <c r="F363" s="90" t="s">
        <v>74</v>
      </c>
      <c r="G363" s="99"/>
    </row>
    <row r="364" spans="1:7" ht="15" customHeight="1" x14ac:dyDescent="0.2">
      <c r="A364" s="75">
        <v>501</v>
      </c>
      <c r="B364" s="76" t="s">
        <v>388</v>
      </c>
      <c r="C364" s="76" t="s">
        <v>236</v>
      </c>
      <c r="D364" s="90">
        <v>272.17</v>
      </c>
      <c r="E364" s="99"/>
      <c r="F364" s="90">
        <v>6.33</v>
      </c>
      <c r="G364" s="99" t="s">
        <v>100</v>
      </c>
    </row>
    <row r="365" spans="1:7" ht="15" customHeight="1" x14ac:dyDescent="0.2">
      <c r="A365" s="75">
        <v>501</v>
      </c>
      <c r="B365" s="76" t="s">
        <v>388</v>
      </c>
      <c r="C365" s="76" t="s">
        <v>237</v>
      </c>
      <c r="D365" s="90">
        <v>80</v>
      </c>
      <c r="E365" s="99"/>
      <c r="F365" s="90">
        <v>1</v>
      </c>
      <c r="G365" s="99"/>
    </row>
    <row r="366" spans="1:7" ht="15" customHeight="1" x14ac:dyDescent="0.2">
      <c r="A366" s="75">
        <v>501</v>
      </c>
      <c r="B366" s="76" t="s">
        <v>388</v>
      </c>
      <c r="C366" s="76" t="s">
        <v>238</v>
      </c>
      <c r="D366" s="90">
        <v>192.17</v>
      </c>
      <c r="E366" s="99"/>
      <c r="F366" s="90">
        <v>6.33</v>
      </c>
      <c r="G366" s="99" t="s">
        <v>100</v>
      </c>
    </row>
    <row r="367" spans="1:7" ht="15" customHeight="1" x14ac:dyDescent="0.2">
      <c r="A367" s="75">
        <v>501</v>
      </c>
      <c r="B367" s="76" t="s">
        <v>388</v>
      </c>
      <c r="C367" s="76" t="s">
        <v>239</v>
      </c>
      <c r="D367" s="90">
        <v>1828.57</v>
      </c>
      <c r="E367" s="99"/>
      <c r="F367" s="90">
        <v>6.33</v>
      </c>
      <c r="G367" s="99" t="s">
        <v>100</v>
      </c>
    </row>
    <row r="368" spans="1:7" ht="15" customHeight="1" x14ac:dyDescent="0.2">
      <c r="A368" s="75">
        <v>501</v>
      </c>
      <c r="B368" s="76" t="s">
        <v>388</v>
      </c>
      <c r="C368" s="76" t="s">
        <v>240</v>
      </c>
      <c r="D368" s="91">
        <v>9.52</v>
      </c>
      <c r="E368" s="99"/>
      <c r="F368" s="90" t="s">
        <v>74</v>
      </c>
      <c r="G368" s="99"/>
    </row>
    <row r="369" spans="1:7" ht="15" customHeight="1" x14ac:dyDescent="0.2">
      <c r="A369" s="75">
        <v>501</v>
      </c>
      <c r="B369" s="76" t="s">
        <v>388</v>
      </c>
      <c r="C369" s="76" t="s">
        <v>241</v>
      </c>
      <c r="D369" s="90">
        <v>4204.3500000000004</v>
      </c>
      <c r="E369" s="99"/>
      <c r="F369" s="90">
        <v>98.89</v>
      </c>
      <c r="G369" s="99" t="s">
        <v>59</v>
      </c>
    </row>
    <row r="370" spans="1:7" ht="15" customHeight="1" x14ac:dyDescent="0.2">
      <c r="A370" s="75">
        <v>501</v>
      </c>
      <c r="B370" s="76" t="s">
        <v>388</v>
      </c>
      <c r="C370" s="76" t="s">
        <v>242</v>
      </c>
      <c r="D370" s="90">
        <v>17.899999999999999</v>
      </c>
      <c r="E370" s="99"/>
      <c r="F370" s="90">
        <v>2.9</v>
      </c>
      <c r="G370" s="99" t="s">
        <v>100</v>
      </c>
    </row>
    <row r="371" spans="1:7" ht="15" customHeight="1" x14ac:dyDescent="0.2">
      <c r="A371" s="75">
        <v>501</v>
      </c>
      <c r="B371" s="76" t="s">
        <v>388</v>
      </c>
      <c r="C371" s="76" t="s">
        <v>243</v>
      </c>
      <c r="D371" s="90">
        <v>12489.22</v>
      </c>
      <c r="E371" s="99"/>
      <c r="F371" s="90">
        <v>2.9</v>
      </c>
      <c r="G371" s="99" t="s">
        <v>100</v>
      </c>
    </row>
    <row r="372" spans="1:7" ht="15" customHeight="1" x14ac:dyDescent="0.2">
      <c r="A372" s="75">
        <v>501</v>
      </c>
      <c r="B372" s="76" t="s">
        <v>388</v>
      </c>
      <c r="C372" s="76" t="s">
        <v>244</v>
      </c>
      <c r="D372" s="91">
        <v>697.87</v>
      </c>
      <c r="E372" s="99"/>
      <c r="F372" s="90" t="s">
        <v>74</v>
      </c>
      <c r="G372" s="99"/>
    </row>
    <row r="373" spans="1:7" ht="15" customHeight="1" x14ac:dyDescent="0.2">
      <c r="A373" s="75">
        <v>501</v>
      </c>
      <c r="B373" s="76" t="s">
        <v>388</v>
      </c>
      <c r="C373" s="76" t="s">
        <v>245</v>
      </c>
      <c r="D373" s="90">
        <v>420.96</v>
      </c>
      <c r="E373" s="99"/>
      <c r="F373" s="90">
        <v>17.23</v>
      </c>
      <c r="G373" s="99" t="s">
        <v>100</v>
      </c>
    </row>
    <row r="374" spans="1:7" ht="15" customHeight="1" x14ac:dyDescent="0.2">
      <c r="A374" s="75">
        <v>501</v>
      </c>
      <c r="B374" s="76" t="s">
        <v>388</v>
      </c>
      <c r="C374" s="76" t="s">
        <v>246</v>
      </c>
      <c r="D374" s="90">
        <v>3370610.2</v>
      </c>
      <c r="E374" s="99"/>
      <c r="F374" s="90">
        <v>17.23</v>
      </c>
      <c r="G374" s="99" t="s">
        <v>100</v>
      </c>
    </row>
    <row r="375" spans="1:7" ht="15" customHeight="1" x14ac:dyDescent="0.2">
      <c r="A375" s="75">
        <v>501</v>
      </c>
      <c r="B375" s="76" t="s">
        <v>388</v>
      </c>
      <c r="C375" s="76" t="s">
        <v>247</v>
      </c>
      <c r="D375" s="91">
        <v>8006.88</v>
      </c>
      <c r="E375" s="99"/>
      <c r="F375" s="90" t="s">
        <v>74</v>
      </c>
      <c r="G375" s="99"/>
    </row>
    <row r="376" spans="1:7" ht="15" customHeight="1" x14ac:dyDescent="0.2">
      <c r="A376" s="75">
        <v>501</v>
      </c>
      <c r="B376" s="76" t="s">
        <v>388</v>
      </c>
      <c r="C376" s="76" t="s">
        <v>248</v>
      </c>
      <c r="D376" s="90">
        <v>23.59</v>
      </c>
      <c r="E376" s="99" t="s">
        <v>100</v>
      </c>
      <c r="F376" s="90">
        <v>8.44</v>
      </c>
      <c r="G376" s="99" t="s">
        <v>100</v>
      </c>
    </row>
    <row r="377" spans="1:7" ht="15" customHeight="1" x14ac:dyDescent="0.2">
      <c r="A377" s="75">
        <v>501</v>
      </c>
      <c r="B377" s="76" t="s">
        <v>388</v>
      </c>
      <c r="C377" s="76" t="s">
        <v>249</v>
      </c>
      <c r="D377" s="90">
        <v>293.61</v>
      </c>
      <c r="E377" s="99" t="s">
        <v>59</v>
      </c>
      <c r="F377" s="90">
        <v>8.44</v>
      </c>
      <c r="G377" s="99" t="s">
        <v>100</v>
      </c>
    </row>
    <row r="378" spans="1:7" ht="15" customHeight="1" x14ac:dyDescent="0.2">
      <c r="A378" s="75">
        <v>501</v>
      </c>
      <c r="B378" s="76" t="s">
        <v>388</v>
      </c>
      <c r="C378" s="76" t="s">
        <v>250</v>
      </c>
      <c r="D378" s="91">
        <v>12.45</v>
      </c>
      <c r="E378" s="99"/>
      <c r="F378" s="90" t="s">
        <v>74</v>
      </c>
      <c r="G378" s="99"/>
    </row>
    <row r="379" spans="1:7" ht="15" customHeight="1" x14ac:dyDescent="0.2">
      <c r="A379" s="75">
        <v>501</v>
      </c>
      <c r="B379" s="76" t="s">
        <v>388</v>
      </c>
      <c r="C379" s="76" t="s">
        <v>251</v>
      </c>
      <c r="D379" s="90">
        <v>2.76</v>
      </c>
      <c r="E379" s="99" t="s">
        <v>324</v>
      </c>
      <c r="F379" s="90">
        <v>10.58</v>
      </c>
      <c r="G379" s="99" t="s">
        <v>100</v>
      </c>
    </row>
    <row r="380" spans="1:7" ht="15" customHeight="1" x14ac:dyDescent="0.2">
      <c r="A380" s="75">
        <v>501</v>
      </c>
      <c r="B380" s="76" t="s">
        <v>388</v>
      </c>
      <c r="C380" s="76" t="s">
        <v>252</v>
      </c>
      <c r="D380" s="90">
        <v>3036.29</v>
      </c>
      <c r="E380" s="99" t="s">
        <v>324</v>
      </c>
      <c r="F380" s="90">
        <v>10.58</v>
      </c>
      <c r="G380" s="99" t="s">
        <v>100</v>
      </c>
    </row>
    <row r="381" spans="1:7" ht="15" customHeight="1" x14ac:dyDescent="0.2">
      <c r="A381" s="75">
        <v>501</v>
      </c>
      <c r="B381" s="76" t="s">
        <v>388</v>
      </c>
      <c r="C381" s="76" t="s">
        <v>253</v>
      </c>
      <c r="D381" s="91">
        <v>1098.1500000000001</v>
      </c>
      <c r="E381" s="99" t="s">
        <v>324</v>
      </c>
      <c r="F381" s="90" t="s">
        <v>74</v>
      </c>
      <c r="G381" s="99"/>
    </row>
    <row r="382" spans="1:7" ht="15" customHeight="1" x14ac:dyDescent="0.2">
      <c r="A382" s="75">
        <v>501</v>
      </c>
      <c r="B382" s="76" t="s">
        <v>388</v>
      </c>
      <c r="C382" s="76" t="s">
        <v>254</v>
      </c>
      <c r="D382" s="90">
        <v>893.19</v>
      </c>
      <c r="E382" s="99"/>
      <c r="F382" s="90">
        <v>6.9</v>
      </c>
      <c r="G382" s="99" t="s">
        <v>59</v>
      </c>
    </row>
    <row r="383" spans="1:7" ht="15" customHeight="1" x14ac:dyDescent="0.2">
      <c r="A383" s="75">
        <v>501</v>
      </c>
      <c r="B383" s="76" t="s">
        <v>388</v>
      </c>
      <c r="C383" s="76" t="s">
        <v>255</v>
      </c>
      <c r="D383" s="90">
        <v>52465.9</v>
      </c>
      <c r="E383" s="99"/>
      <c r="F383" s="90">
        <v>6.9</v>
      </c>
      <c r="G383" s="99" t="s">
        <v>59</v>
      </c>
    </row>
    <row r="384" spans="1:7" ht="15" customHeight="1" x14ac:dyDescent="0.2">
      <c r="A384" s="75">
        <v>501</v>
      </c>
      <c r="B384" s="76" t="s">
        <v>388</v>
      </c>
      <c r="C384" s="76" t="s">
        <v>256</v>
      </c>
      <c r="D384" s="91">
        <v>58.74</v>
      </c>
      <c r="E384" s="99"/>
      <c r="F384" s="90" t="s">
        <v>74</v>
      </c>
      <c r="G384" s="99"/>
    </row>
    <row r="385" spans="1:7" ht="15" customHeight="1" x14ac:dyDescent="0.2">
      <c r="A385" s="75">
        <v>501</v>
      </c>
      <c r="B385" s="76" t="s">
        <v>388</v>
      </c>
      <c r="C385" s="76" t="s">
        <v>257</v>
      </c>
      <c r="D385" s="90">
        <v>116.03</v>
      </c>
      <c r="E385" s="99" t="s">
        <v>59</v>
      </c>
      <c r="F385" s="90">
        <v>11.2</v>
      </c>
      <c r="G385" s="99" t="s">
        <v>100</v>
      </c>
    </row>
    <row r="386" spans="1:7" ht="15" customHeight="1" x14ac:dyDescent="0.2">
      <c r="A386" s="75">
        <v>501</v>
      </c>
      <c r="B386" s="76" t="s">
        <v>388</v>
      </c>
      <c r="C386" s="76" t="s">
        <v>258</v>
      </c>
      <c r="D386" s="90">
        <v>2467.7600000000002</v>
      </c>
      <c r="E386" s="99" t="s">
        <v>100</v>
      </c>
      <c r="F386" s="90">
        <v>11.2</v>
      </c>
      <c r="G386" s="99" t="s">
        <v>100</v>
      </c>
    </row>
    <row r="387" spans="1:7" ht="15" customHeight="1" x14ac:dyDescent="0.2">
      <c r="A387" s="75">
        <v>501</v>
      </c>
      <c r="B387" s="76" t="s">
        <v>388</v>
      </c>
      <c r="C387" s="76" t="s">
        <v>259</v>
      </c>
      <c r="D387" s="91">
        <v>21.27</v>
      </c>
      <c r="E387" s="99"/>
      <c r="F387" s="90" t="s">
        <v>74</v>
      </c>
      <c r="G387" s="99"/>
    </row>
    <row r="388" spans="1:7" ht="15" customHeight="1" x14ac:dyDescent="0.2">
      <c r="A388" s="75">
        <v>501</v>
      </c>
      <c r="B388" s="76" t="s">
        <v>388</v>
      </c>
      <c r="C388" s="76" t="s">
        <v>260</v>
      </c>
      <c r="D388" s="90">
        <v>1.9</v>
      </c>
      <c r="E388" s="99" t="s">
        <v>324</v>
      </c>
      <c r="F388" s="90">
        <v>1.9</v>
      </c>
      <c r="G388" s="99" t="s">
        <v>324</v>
      </c>
    </row>
    <row r="389" spans="1:7" ht="15" customHeight="1" x14ac:dyDescent="0.2">
      <c r="A389" s="75">
        <v>501</v>
      </c>
      <c r="B389" s="76" t="s">
        <v>388</v>
      </c>
      <c r="C389" s="76" t="s">
        <v>261</v>
      </c>
      <c r="D389" s="90">
        <v>5051.49</v>
      </c>
      <c r="E389" s="99" t="s">
        <v>324</v>
      </c>
      <c r="F389" s="90">
        <v>1.9</v>
      </c>
      <c r="G389" s="99" t="s">
        <v>324</v>
      </c>
    </row>
    <row r="390" spans="1:7" ht="15" customHeight="1" x14ac:dyDescent="0.2">
      <c r="A390" s="75">
        <v>501</v>
      </c>
      <c r="B390" s="76" t="s">
        <v>388</v>
      </c>
      <c r="C390" s="76" t="s">
        <v>262</v>
      </c>
      <c r="D390" s="91">
        <v>2664</v>
      </c>
      <c r="E390" s="99"/>
      <c r="F390" s="90" t="s">
        <v>74</v>
      </c>
      <c r="G390" s="99"/>
    </row>
    <row r="391" spans="1:7" ht="15" customHeight="1" x14ac:dyDescent="0.2">
      <c r="A391" s="75">
        <v>501</v>
      </c>
      <c r="B391" s="76" t="s">
        <v>388</v>
      </c>
      <c r="C391" s="76" t="s">
        <v>263</v>
      </c>
      <c r="D391" s="90">
        <v>225.63</v>
      </c>
      <c r="E391" s="99"/>
      <c r="F391" s="90">
        <v>12.24</v>
      </c>
      <c r="G391" s="99" t="s">
        <v>100</v>
      </c>
    </row>
    <row r="392" spans="1:7" ht="15" customHeight="1" x14ac:dyDescent="0.2">
      <c r="A392" s="75">
        <v>501</v>
      </c>
      <c r="B392" s="76" t="s">
        <v>388</v>
      </c>
      <c r="C392" s="76" t="s">
        <v>405</v>
      </c>
      <c r="D392" s="90">
        <v>8783.3799999999992</v>
      </c>
      <c r="E392" s="99" t="s">
        <v>59</v>
      </c>
      <c r="F392" s="90">
        <v>12.24</v>
      </c>
      <c r="G392" s="99" t="s">
        <v>100</v>
      </c>
    </row>
    <row r="393" spans="1:7" ht="15" customHeight="1" x14ac:dyDescent="0.2">
      <c r="A393" s="75">
        <v>501</v>
      </c>
      <c r="B393" s="76" t="s">
        <v>388</v>
      </c>
      <c r="C393" s="76" t="s">
        <v>406</v>
      </c>
      <c r="D393" s="91">
        <v>38.93</v>
      </c>
      <c r="E393" s="99" t="s">
        <v>59</v>
      </c>
      <c r="F393" s="90" t="s">
        <v>74</v>
      </c>
      <c r="G393" s="99"/>
    </row>
    <row r="394" spans="1:7" ht="15" customHeight="1" x14ac:dyDescent="0.2">
      <c r="A394" s="75">
        <v>501</v>
      </c>
      <c r="B394" s="76" t="s">
        <v>388</v>
      </c>
      <c r="C394" s="76" t="s">
        <v>267</v>
      </c>
      <c r="D394" s="90">
        <v>531.41</v>
      </c>
      <c r="E394" s="99"/>
      <c r="F394" s="90">
        <v>12.44</v>
      </c>
      <c r="G394" s="99" t="s">
        <v>100</v>
      </c>
    </row>
    <row r="395" spans="1:7" ht="15" customHeight="1" x14ac:dyDescent="0.2">
      <c r="A395" s="75">
        <v>501</v>
      </c>
      <c r="B395" s="76" t="s">
        <v>388</v>
      </c>
      <c r="C395" s="76" t="s">
        <v>268</v>
      </c>
      <c r="D395" s="90">
        <v>42982.13</v>
      </c>
      <c r="E395" s="99"/>
      <c r="F395" s="90">
        <v>12.44</v>
      </c>
      <c r="G395" s="99" t="s">
        <v>100</v>
      </c>
    </row>
    <row r="396" spans="1:7" ht="15" customHeight="1" x14ac:dyDescent="0.2">
      <c r="A396" s="75">
        <v>501</v>
      </c>
      <c r="B396" s="76" t="s">
        <v>388</v>
      </c>
      <c r="C396" s="76" t="s">
        <v>269</v>
      </c>
      <c r="D396" s="91">
        <v>80.88</v>
      </c>
      <c r="E396" s="99"/>
      <c r="F396" s="90" t="s">
        <v>74</v>
      </c>
      <c r="G396" s="99"/>
    </row>
    <row r="397" spans="1:7" ht="15" customHeight="1" x14ac:dyDescent="0.2">
      <c r="A397" s="75">
        <v>501</v>
      </c>
      <c r="B397" s="76" t="s">
        <v>388</v>
      </c>
      <c r="C397" s="76" t="s">
        <v>270</v>
      </c>
      <c r="D397" s="90">
        <v>1375.52</v>
      </c>
      <c r="E397" s="99" t="s">
        <v>59</v>
      </c>
      <c r="F397" s="90">
        <v>32.56</v>
      </c>
      <c r="G397" s="99" t="s">
        <v>59</v>
      </c>
    </row>
    <row r="398" spans="1:7" ht="15" customHeight="1" x14ac:dyDescent="0.2">
      <c r="A398" s="75">
        <v>501</v>
      </c>
      <c r="B398" s="76" t="s">
        <v>388</v>
      </c>
      <c r="C398" s="76" t="s">
        <v>271</v>
      </c>
      <c r="D398" s="90">
        <v>62217.64</v>
      </c>
      <c r="E398" s="99" t="s">
        <v>59</v>
      </c>
      <c r="F398" s="90">
        <v>32.56</v>
      </c>
      <c r="G398" s="99" t="s">
        <v>59</v>
      </c>
    </row>
    <row r="399" spans="1:7" ht="15" customHeight="1" x14ac:dyDescent="0.2">
      <c r="A399" s="75">
        <v>501</v>
      </c>
      <c r="B399" s="76" t="s">
        <v>388</v>
      </c>
      <c r="C399" s="76" t="s">
        <v>272</v>
      </c>
      <c r="D399" s="91">
        <v>45.23</v>
      </c>
      <c r="E399" s="99"/>
      <c r="F399" s="90" t="s">
        <v>74</v>
      </c>
      <c r="G399" s="99"/>
    </row>
    <row r="400" spans="1:7" ht="15" customHeight="1" x14ac:dyDescent="0.2">
      <c r="A400" s="75">
        <v>501</v>
      </c>
      <c r="B400" s="76" t="s">
        <v>388</v>
      </c>
      <c r="C400" s="76" t="s">
        <v>273</v>
      </c>
      <c r="D400" s="90">
        <v>71.88</v>
      </c>
      <c r="E400" s="99" t="s">
        <v>100</v>
      </c>
      <c r="F400" s="90">
        <v>25.1</v>
      </c>
      <c r="G400" s="99" t="s">
        <v>59</v>
      </c>
    </row>
    <row r="401" spans="1:7" ht="15" customHeight="1" x14ac:dyDescent="0.2">
      <c r="A401" s="75">
        <v>501</v>
      </c>
      <c r="B401" s="76" t="s">
        <v>388</v>
      </c>
      <c r="C401" s="76" t="s">
        <v>274</v>
      </c>
      <c r="D401" s="90">
        <v>1865.77</v>
      </c>
      <c r="E401" s="99" t="s">
        <v>100</v>
      </c>
      <c r="F401" s="90">
        <v>25.1</v>
      </c>
      <c r="G401" s="99" t="s">
        <v>59</v>
      </c>
    </row>
    <row r="402" spans="1:7" ht="15" customHeight="1" x14ac:dyDescent="0.2">
      <c r="A402" s="75">
        <v>501</v>
      </c>
      <c r="B402" s="76" t="s">
        <v>388</v>
      </c>
      <c r="C402" s="76" t="s">
        <v>275</v>
      </c>
      <c r="D402" s="91">
        <v>25.96</v>
      </c>
      <c r="E402" s="99" t="s">
        <v>100</v>
      </c>
      <c r="F402" s="90" t="s">
        <v>74</v>
      </c>
      <c r="G402" s="99"/>
    </row>
    <row r="403" spans="1:7" ht="15" customHeight="1" x14ac:dyDescent="0.2">
      <c r="A403" s="75">
        <v>501</v>
      </c>
      <c r="B403" s="76" t="s">
        <v>388</v>
      </c>
      <c r="C403" s="76" t="s">
        <v>276</v>
      </c>
      <c r="D403" s="90">
        <v>4.3099999999999996</v>
      </c>
      <c r="E403" s="99" t="s">
        <v>100</v>
      </c>
      <c r="F403" s="90">
        <v>6.73</v>
      </c>
      <c r="G403" s="99" t="s">
        <v>324</v>
      </c>
    </row>
    <row r="404" spans="1:7" ht="15" customHeight="1" x14ac:dyDescent="0.2">
      <c r="A404" s="75">
        <v>501</v>
      </c>
      <c r="B404" s="76" t="s">
        <v>388</v>
      </c>
      <c r="C404" s="76" t="s">
        <v>277</v>
      </c>
      <c r="D404" s="90">
        <v>16.21</v>
      </c>
      <c r="E404" s="99" t="s">
        <v>324</v>
      </c>
      <c r="F404" s="90">
        <v>6.73</v>
      </c>
      <c r="G404" s="99" t="s">
        <v>324</v>
      </c>
    </row>
    <row r="405" spans="1:7" ht="15" customHeight="1" x14ac:dyDescent="0.2">
      <c r="A405" s="75">
        <v>501</v>
      </c>
      <c r="B405" s="76" t="s">
        <v>388</v>
      </c>
      <c r="C405" s="76" t="s">
        <v>278</v>
      </c>
      <c r="D405" s="91">
        <v>3.76</v>
      </c>
      <c r="E405" s="99" t="s">
        <v>59</v>
      </c>
      <c r="F405" s="90" t="s">
        <v>74</v>
      </c>
      <c r="G405" s="99"/>
    </row>
    <row r="406" spans="1:7" ht="15" customHeight="1" x14ac:dyDescent="0.2">
      <c r="A406" s="75">
        <v>501</v>
      </c>
      <c r="B406" s="76" t="s">
        <v>388</v>
      </c>
      <c r="C406" s="76" t="s">
        <v>279</v>
      </c>
      <c r="D406" s="90">
        <v>103.23</v>
      </c>
      <c r="E406" s="99" t="s">
        <v>324</v>
      </c>
      <c r="F406" s="90">
        <v>12.68</v>
      </c>
      <c r="G406" s="99" t="s">
        <v>100</v>
      </c>
    </row>
    <row r="407" spans="1:7" ht="15" customHeight="1" x14ac:dyDescent="0.2">
      <c r="A407" s="75">
        <v>501</v>
      </c>
      <c r="B407" s="76" t="s">
        <v>388</v>
      </c>
      <c r="C407" s="76" t="s">
        <v>280</v>
      </c>
      <c r="D407" s="90">
        <v>2338.61</v>
      </c>
      <c r="E407" s="99" t="s">
        <v>324</v>
      </c>
      <c r="F407" s="90">
        <v>12.68</v>
      </c>
      <c r="G407" s="99" t="s">
        <v>100</v>
      </c>
    </row>
    <row r="408" spans="1:7" ht="15" customHeight="1" x14ac:dyDescent="0.2">
      <c r="A408" s="75">
        <v>501</v>
      </c>
      <c r="B408" s="76" t="s">
        <v>388</v>
      </c>
      <c r="C408" s="76" t="s">
        <v>281</v>
      </c>
      <c r="D408" s="91">
        <v>22.65</v>
      </c>
      <c r="E408" s="99" t="s">
        <v>59</v>
      </c>
      <c r="F408" s="90" t="s">
        <v>74</v>
      </c>
      <c r="G408" s="99"/>
    </row>
    <row r="409" spans="1:7" ht="15" customHeight="1" x14ac:dyDescent="0.2">
      <c r="A409" s="75">
        <v>501</v>
      </c>
      <c r="B409" s="76" t="s">
        <v>388</v>
      </c>
      <c r="C409" s="76" t="s">
        <v>282</v>
      </c>
      <c r="D409" s="90">
        <v>416.02</v>
      </c>
      <c r="E409" s="99" t="s">
        <v>59</v>
      </c>
      <c r="F409" s="90">
        <v>37.229999999999997</v>
      </c>
      <c r="G409" s="99" t="s">
        <v>59</v>
      </c>
    </row>
    <row r="410" spans="1:7" ht="15" customHeight="1" x14ac:dyDescent="0.2">
      <c r="A410" s="75">
        <v>501</v>
      </c>
      <c r="B410" s="76" t="s">
        <v>388</v>
      </c>
      <c r="C410" s="76" t="s">
        <v>283</v>
      </c>
      <c r="D410" s="90">
        <v>593277.96</v>
      </c>
      <c r="E410" s="99" t="s">
        <v>59</v>
      </c>
      <c r="F410" s="90">
        <v>476.5</v>
      </c>
      <c r="G410" s="99" t="s">
        <v>59</v>
      </c>
    </row>
    <row r="411" spans="1:7" ht="15" customHeight="1" x14ac:dyDescent="0.2">
      <c r="A411" s="75">
        <v>501</v>
      </c>
      <c r="B411" s="76" t="s">
        <v>388</v>
      </c>
      <c r="C411" s="76" t="s">
        <v>284</v>
      </c>
      <c r="D411" s="90">
        <v>179920.48</v>
      </c>
      <c r="E411" s="99" t="s">
        <v>59</v>
      </c>
      <c r="F411" s="90">
        <v>345.7</v>
      </c>
      <c r="G411" s="99" t="s">
        <v>59</v>
      </c>
    </row>
    <row r="412" spans="1:7" ht="15" customHeight="1" x14ac:dyDescent="0.2">
      <c r="A412" s="75">
        <v>501</v>
      </c>
      <c r="B412" s="76" t="s">
        <v>388</v>
      </c>
      <c r="C412" s="76" t="s">
        <v>285</v>
      </c>
      <c r="D412" s="90">
        <v>309124.03999999998</v>
      </c>
      <c r="E412" s="99" t="s">
        <v>59</v>
      </c>
      <c r="F412" s="90">
        <v>409.89</v>
      </c>
      <c r="G412" s="99" t="s">
        <v>59</v>
      </c>
    </row>
    <row r="413" spans="1:7" ht="15" customHeight="1" x14ac:dyDescent="0.2">
      <c r="A413" s="75">
        <v>501</v>
      </c>
      <c r="B413" s="76" t="s">
        <v>388</v>
      </c>
      <c r="C413" s="76" t="s">
        <v>286</v>
      </c>
      <c r="D413" s="90">
        <v>104233.45</v>
      </c>
      <c r="E413" s="99" t="s">
        <v>100</v>
      </c>
      <c r="F413" s="90">
        <v>443.99</v>
      </c>
      <c r="G413" s="99" t="s">
        <v>59</v>
      </c>
    </row>
    <row r="414" spans="1:7" ht="15" customHeight="1" x14ac:dyDescent="0.2">
      <c r="A414" s="75">
        <v>501</v>
      </c>
      <c r="B414" s="76" t="s">
        <v>388</v>
      </c>
      <c r="C414" s="76" t="s">
        <v>287</v>
      </c>
      <c r="D414" s="90">
        <v>331642.77</v>
      </c>
      <c r="E414" s="99"/>
      <c r="F414" s="90">
        <v>954.89</v>
      </c>
      <c r="G414" s="99"/>
    </row>
    <row r="415" spans="1:7" ht="15" customHeight="1" x14ac:dyDescent="0.2">
      <c r="A415" s="75">
        <v>501</v>
      </c>
      <c r="B415" s="76" t="s">
        <v>388</v>
      </c>
      <c r="C415" s="76" t="s">
        <v>288</v>
      </c>
      <c r="D415" s="90">
        <v>90292.78</v>
      </c>
      <c r="E415" s="99" t="s">
        <v>59</v>
      </c>
      <c r="F415" s="90">
        <v>130.93</v>
      </c>
      <c r="G415" s="99" t="s">
        <v>59</v>
      </c>
    </row>
    <row r="416" spans="1:7" ht="15" customHeight="1" x14ac:dyDescent="0.2">
      <c r="A416" s="75">
        <v>501</v>
      </c>
      <c r="B416" s="76" t="s">
        <v>388</v>
      </c>
      <c r="C416" s="76" t="s">
        <v>289</v>
      </c>
      <c r="D416" s="91">
        <v>27.23</v>
      </c>
      <c r="E416" s="99" t="s">
        <v>59</v>
      </c>
      <c r="F416" s="90" t="s">
        <v>74</v>
      </c>
      <c r="G416" s="99"/>
    </row>
    <row r="417" spans="1:7" ht="15" customHeight="1" x14ac:dyDescent="0.2">
      <c r="A417" s="75">
        <v>501</v>
      </c>
      <c r="B417" s="76" t="s">
        <v>388</v>
      </c>
      <c r="C417" s="76" t="s">
        <v>290</v>
      </c>
      <c r="D417" s="90">
        <v>41400.21</v>
      </c>
      <c r="E417" s="99" t="s">
        <v>59</v>
      </c>
      <c r="F417" s="90">
        <v>110.97</v>
      </c>
      <c r="G417" s="99" t="s">
        <v>59</v>
      </c>
    </row>
    <row r="418" spans="1:7" ht="15" customHeight="1" x14ac:dyDescent="0.2">
      <c r="A418" s="75">
        <v>501</v>
      </c>
      <c r="B418" s="76" t="s">
        <v>388</v>
      </c>
      <c r="C418" s="76" t="s">
        <v>291</v>
      </c>
      <c r="D418" s="90">
        <v>18132.98</v>
      </c>
      <c r="E418" s="99" t="s">
        <v>59</v>
      </c>
      <c r="F418" s="90">
        <v>100.48</v>
      </c>
      <c r="G418" s="99" t="s">
        <v>59</v>
      </c>
    </row>
    <row r="419" spans="1:7" ht="15" customHeight="1" x14ac:dyDescent="0.2">
      <c r="A419" s="75">
        <v>501</v>
      </c>
      <c r="B419" s="76" t="s">
        <v>388</v>
      </c>
      <c r="C419" s="76" t="s">
        <v>292</v>
      </c>
      <c r="D419" s="90">
        <v>16319.36</v>
      </c>
      <c r="E419" s="99" t="s">
        <v>59</v>
      </c>
      <c r="F419" s="90">
        <v>103.53</v>
      </c>
      <c r="G419" s="99" t="s">
        <v>59</v>
      </c>
    </row>
    <row r="420" spans="1:7" ht="15" customHeight="1" x14ac:dyDescent="0.2">
      <c r="A420" s="75">
        <v>501</v>
      </c>
      <c r="B420" s="76" t="s">
        <v>388</v>
      </c>
      <c r="C420" s="76" t="s">
        <v>293</v>
      </c>
      <c r="D420" s="90">
        <v>6691.73</v>
      </c>
      <c r="E420" s="99" t="s">
        <v>59</v>
      </c>
      <c r="F420" s="90">
        <v>94.25</v>
      </c>
      <c r="G420" s="99" t="s">
        <v>59</v>
      </c>
    </row>
    <row r="421" spans="1:7" ht="15" customHeight="1" x14ac:dyDescent="0.2">
      <c r="A421" s="75">
        <v>501</v>
      </c>
      <c r="B421" s="76" t="s">
        <v>388</v>
      </c>
      <c r="C421" s="76" t="s">
        <v>294</v>
      </c>
      <c r="D421" s="90">
        <v>7748.49</v>
      </c>
      <c r="E421" s="99" t="s">
        <v>59</v>
      </c>
      <c r="F421" s="90">
        <v>102.81</v>
      </c>
      <c r="G421" s="99" t="s">
        <v>59</v>
      </c>
    </row>
    <row r="422" spans="1:7" ht="15" customHeight="1" x14ac:dyDescent="0.2">
      <c r="A422" s="75">
        <v>501</v>
      </c>
      <c r="B422" s="76" t="s">
        <v>388</v>
      </c>
      <c r="C422" s="76" t="s">
        <v>295</v>
      </c>
      <c r="D422" s="90">
        <v>241349.99</v>
      </c>
      <c r="E422" s="99" t="s">
        <v>59</v>
      </c>
      <c r="F422" s="90">
        <v>903.15</v>
      </c>
      <c r="G422" s="99"/>
    </row>
    <row r="423" spans="1:7" ht="15" customHeight="1" x14ac:dyDescent="0.2">
      <c r="A423" s="75">
        <v>501</v>
      </c>
      <c r="B423" s="76" t="s">
        <v>388</v>
      </c>
      <c r="C423" s="76" t="s">
        <v>296</v>
      </c>
      <c r="D423" s="91">
        <v>72.77</v>
      </c>
      <c r="E423" s="99"/>
      <c r="F423" s="90" t="s">
        <v>74</v>
      </c>
      <c r="G423" s="99"/>
    </row>
    <row r="424" spans="1:7" ht="15" customHeight="1" x14ac:dyDescent="0.2">
      <c r="A424" s="75">
        <v>501</v>
      </c>
      <c r="B424" s="76" t="s">
        <v>388</v>
      </c>
      <c r="C424" s="76" t="s">
        <v>297</v>
      </c>
      <c r="D424" s="90">
        <v>78401.929999999993</v>
      </c>
      <c r="E424" s="99" t="s">
        <v>59</v>
      </c>
      <c r="F424" s="90">
        <v>743.66</v>
      </c>
      <c r="G424" s="99"/>
    </row>
    <row r="425" spans="1:7" ht="15" customHeight="1" x14ac:dyDescent="0.2">
      <c r="A425" s="75">
        <v>501</v>
      </c>
      <c r="B425" s="76" t="s">
        <v>388</v>
      </c>
      <c r="C425" s="76" t="s">
        <v>298</v>
      </c>
      <c r="D425" s="90">
        <v>120933.23</v>
      </c>
      <c r="E425" s="99" t="s">
        <v>59</v>
      </c>
      <c r="F425" s="90">
        <v>811.62</v>
      </c>
      <c r="G425" s="99"/>
    </row>
    <row r="426" spans="1:7" ht="15" customHeight="1" x14ac:dyDescent="0.2">
      <c r="A426" s="75">
        <v>501</v>
      </c>
      <c r="B426" s="76" t="s">
        <v>388</v>
      </c>
      <c r="C426" s="76" t="s">
        <v>299</v>
      </c>
      <c r="D426" s="90">
        <v>42014.82</v>
      </c>
      <c r="E426" s="99" t="s">
        <v>59</v>
      </c>
      <c r="F426" s="90">
        <v>745.58</v>
      </c>
      <c r="G426" s="99"/>
    </row>
    <row r="427" spans="1:7" ht="15" customHeight="1" x14ac:dyDescent="0.2">
      <c r="A427" s="75">
        <v>501</v>
      </c>
      <c r="B427" s="76" t="s">
        <v>388</v>
      </c>
      <c r="C427" s="76" t="s">
        <v>300</v>
      </c>
      <c r="D427" s="90" t="s">
        <v>380</v>
      </c>
      <c r="E427" s="99"/>
      <c r="F427" s="90">
        <v>43.29</v>
      </c>
      <c r="G427" s="99" t="s">
        <v>324</v>
      </c>
    </row>
    <row r="428" spans="1:7" ht="15" customHeight="1" x14ac:dyDescent="0.2">
      <c r="A428" s="75">
        <v>501</v>
      </c>
      <c r="B428" s="76" t="s">
        <v>388</v>
      </c>
      <c r="C428" s="76" t="s">
        <v>301</v>
      </c>
      <c r="D428" s="90">
        <v>3110.18</v>
      </c>
      <c r="E428" s="99" t="s">
        <v>324</v>
      </c>
      <c r="F428" s="90">
        <v>41.4</v>
      </c>
      <c r="G428" s="99" t="s">
        <v>324</v>
      </c>
    </row>
    <row r="429" spans="1:7" ht="15" customHeight="1" x14ac:dyDescent="0.2">
      <c r="A429" s="75">
        <v>501</v>
      </c>
      <c r="B429" s="76" t="s">
        <v>388</v>
      </c>
      <c r="C429" s="76" t="s">
        <v>302</v>
      </c>
      <c r="D429" s="90" t="s">
        <v>380</v>
      </c>
      <c r="E429" s="99"/>
      <c r="F429" s="90">
        <v>40.07</v>
      </c>
      <c r="G429" s="99" t="s">
        <v>324</v>
      </c>
    </row>
    <row r="430" spans="1:7" ht="15" customHeight="1" x14ac:dyDescent="0.2">
      <c r="A430" s="75">
        <v>501</v>
      </c>
      <c r="B430" s="76" t="s">
        <v>388</v>
      </c>
      <c r="C430" s="76" t="s">
        <v>304</v>
      </c>
      <c r="D430" s="90">
        <v>7756.35</v>
      </c>
      <c r="E430" s="99" t="s">
        <v>324</v>
      </c>
      <c r="F430" s="90">
        <v>12.24</v>
      </c>
      <c r="G430" s="99" t="s">
        <v>100</v>
      </c>
    </row>
    <row r="431" spans="1:7" ht="15" customHeight="1" x14ac:dyDescent="0.2">
      <c r="A431" s="75">
        <v>501</v>
      </c>
      <c r="B431" s="76" t="s">
        <v>388</v>
      </c>
      <c r="C431" s="76" t="s">
        <v>305</v>
      </c>
      <c r="D431" s="90">
        <v>2205</v>
      </c>
      <c r="E431" s="99"/>
      <c r="F431" s="90">
        <v>1</v>
      </c>
      <c r="G431" s="99"/>
    </row>
    <row r="432" spans="1:7" ht="15" customHeight="1" x14ac:dyDescent="0.2">
      <c r="A432" s="75">
        <v>501</v>
      </c>
      <c r="B432" s="76" t="s">
        <v>388</v>
      </c>
      <c r="C432" s="76" t="s">
        <v>306</v>
      </c>
      <c r="D432" s="90">
        <v>5985.94</v>
      </c>
      <c r="E432" s="99"/>
      <c r="F432" s="90">
        <v>4.22</v>
      </c>
      <c r="G432" s="99" t="s">
        <v>324</v>
      </c>
    </row>
    <row r="433" spans="1:7" ht="15" customHeight="1" x14ac:dyDescent="0.2">
      <c r="A433" s="75">
        <v>501</v>
      </c>
      <c r="B433" s="76" t="s">
        <v>388</v>
      </c>
      <c r="C433" s="76" t="s">
        <v>307</v>
      </c>
      <c r="D433" s="90">
        <v>142848.66</v>
      </c>
      <c r="E433" s="99" t="s">
        <v>324</v>
      </c>
      <c r="F433" s="90">
        <v>12.24</v>
      </c>
      <c r="G433" s="99" t="s">
        <v>100</v>
      </c>
    </row>
    <row r="434" spans="1:7" ht="15" customHeight="1" x14ac:dyDescent="0.2">
      <c r="A434" s="75">
        <v>501</v>
      </c>
      <c r="B434" s="76" t="s">
        <v>388</v>
      </c>
      <c r="C434" s="76" t="s">
        <v>308</v>
      </c>
      <c r="D434" s="90">
        <v>6445.19</v>
      </c>
      <c r="E434" s="99" t="s">
        <v>100</v>
      </c>
      <c r="F434" s="90">
        <v>234.41</v>
      </c>
      <c r="G434" s="99" t="s">
        <v>59</v>
      </c>
    </row>
    <row r="435" spans="1:7" ht="15" customHeight="1" x14ac:dyDescent="0.2">
      <c r="A435" s="75">
        <v>502</v>
      </c>
      <c r="B435" s="76" t="s">
        <v>389</v>
      </c>
      <c r="C435" s="76" t="s">
        <v>20</v>
      </c>
      <c r="D435" s="90">
        <v>27579.27</v>
      </c>
      <c r="E435" s="99" t="s">
        <v>59</v>
      </c>
      <c r="F435" s="90">
        <v>112.51</v>
      </c>
      <c r="G435" s="99" t="s">
        <v>100</v>
      </c>
    </row>
    <row r="436" spans="1:7" ht="15" customHeight="1" x14ac:dyDescent="0.2">
      <c r="A436" s="75">
        <v>502</v>
      </c>
      <c r="B436" s="76" t="s">
        <v>389</v>
      </c>
      <c r="C436" s="76" t="s">
        <v>57</v>
      </c>
      <c r="D436" s="90">
        <v>4950.03</v>
      </c>
      <c r="E436" s="99" t="s">
        <v>100</v>
      </c>
      <c r="F436" s="90">
        <v>78.12</v>
      </c>
      <c r="G436" s="99" t="s">
        <v>100</v>
      </c>
    </row>
    <row r="437" spans="1:7" ht="15" customHeight="1" x14ac:dyDescent="0.2">
      <c r="A437" s="75">
        <v>502</v>
      </c>
      <c r="B437" s="76" t="s">
        <v>389</v>
      </c>
      <c r="C437" s="76" t="s">
        <v>58</v>
      </c>
      <c r="D437" s="90">
        <v>3365.19</v>
      </c>
      <c r="E437" s="99" t="s">
        <v>324</v>
      </c>
      <c r="F437" s="90">
        <v>60.31</v>
      </c>
      <c r="G437" s="99" t="s">
        <v>100</v>
      </c>
    </row>
    <row r="438" spans="1:7" ht="15" customHeight="1" x14ac:dyDescent="0.2">
      <c r="A438" s="75">
        <v>502</v>
      </c>
      <c r="B438" s="76" t="s">
        <v>389</v>
      </c>
      <c r="C438" s="76" t="s">
        <v>60</v>
      </c>
      <c r="D438" s="90">
        <v>1584.85</v>
      </c>
      <c r="E438" s="99"/>
      <c r="F438" s="90">
        <v>61.99</v>
      </c>
      <c r="G438" s="99" t="s">
        <v>100</v>
      </c>
    </row>
    <row r="439" spans="1:7" ht="15" customHeight="1" x14ac:dyDescent="0.2">
      <c r="A439" s="75">
        <v>502</v>
      </c>
      <c r="B439" s="76" t="s">
        <v>389</v>
      </c>
      <c r="C439" s="76" t="s">
        <v>61</v>
      </c>
      <c r="D439" s="90">
        <v>22612.5</v>
      </c>
      <c r="E439" s="99" t="s">
        <v>59</v>
      </c>
      <c r="F439" s="90">
        <v>97.38</v>
      </c>
      <c r="G439" s="99" t="s">
        <v>100</v>
      </c>
    </row>
    <row r="440" spans="1:7" ht="15" customHeight="1" x14ac:dyDescent="0.2">
      <c r="A440" s="75">
        <v>502</v>
      </c>
      <c r="B440" s="76" t="s">
        <v>389</v>
      </c>
      <c r="C440" s="76" t="s">
        <v>62</v>
      </c>
      <c r="D440" s="90">
        <v>198.72</v>
      </c>
      <c r="E440" s="99" t="s">
        <v>100</v>
      </c>
      <c r="F440" s="90">
        <v>18.420000000000002</v>
      </c>
      <c r="G440" s="99" t="s">
        <v>100</v>
      </c>
    </row>
    <row r="441" spans="1:7" ht="15" customHeight="1" x14ac:dyDescent="0.2">
      <c r="A441" s="75">
        <v>502</v>
      </c>
      <c r="B441" s="76" t="s">
        <v>389</v>
      </c>
      <c r="C441" s="76" t="s">
        <v>63</v>
      </c>
      <c r="D441" s="90">
        <v>22298.82</v>
      </c>
      <c r="E441" s="99" t="s">
        <v>59</v>
      </c>
      <c r="F441" s="90">
        <v>96.25</v>
      </c>
      <c r="G441" s="99" t="s">
        <v>100</v>
      </c>
    </row>
    <row r="442" spans="1:7" ht="15" customHeight="1" x14ac:dyDescent="0.2">
      <c r="A442" s="75">
        <v>502</v>
      </c>
      <c r="B442" s="76" t="s">
        <v>389</v>
      </c>
      <c r="C442" s="76" t="s">
        <v>64</v>
      </c>
      <c r="D442" s="90">
        <v>12736.82</v>
      </c>
      <c r="E442" s="99" t="s">
        <v>100</v>
      </c>
      <c r="F442" s="90">
        <v>79.12</v>
      </c>
      <c r="G442" s="99" t="s">
        <v>100</v>
      </c>
    </row>
    <row r="443" spans="1:7" ht="15" customHeight="1" x14ac:dyDescent="0.2">
      <c r="A443" s="75">
        <v>502</v>
      </c>
      <c r="B443" s="76" t="s">
        <v>389</v>
      </c>
      <c r="C443" s="76" t="s">
        <v>65</v>
      </c>
      <c r="D443" s="90">
        <v>9562</v>
      </c>
      <c r="E443" s="99" t="s">
        <v>100</v>
      </c>
      <c r="F443" s="90">
        <v>24.39</v>
      </c>
      <c r="G443" s="99" t="s">
        <v>324</v>
      </c>
    </row>
    <row r="444" spans="1:7" ht="15" customHeight="1" x14ac:dyDescent="0.2">
      <c r="A444" s="75">
        <v>502</v>
      </c>
      <c r="B444" s="76" t="s">
        <v>389</v>
      </c>
      <c r="C444" s="76" t="s">
        <v>66</v>
      </c>
      <c r="D444" s="90">
        <v>12935.54</v>
      </c>
      <c r="E444" s="99" t="s">
        <v>100</v>
      </c>
      <c r="F444" s="90">
        <v>81.239999999999995</v>
      </c>
      <c r="G444" s="99" t="s">
        <v>100</v>
      </c>
    </row>
    <row r="445" spans="1:7" ht="15" customHeight="1" x14ac:dyDescent="0.2">
      <c r="A445" s="75">
        <v>502</v>
      </c>
      <c r="B445" s="76" t="s">
        <v>389</v>
      </c>
      <c r="C445" s="76" t="s">
        <v>67</v>
      </c>
      <c r="D445" s="90">
        <v>55.51</v>
      </c>
      <c r="E445" s="99" t="s">
        <v>324</v>
      </c>
      <c r="F445" s="90">
        <v>16.260000000000002</v>
      </c>
      <c r="G445" s="99" t="s">
        <v>324</v>
      </c>
    </row>
    <row r="446" spans="1:7" ht="15" customHeight="1" x14ac:dyDescent="0.2">
      <c r="A446" s="75">
        <v>502</v>
      </c>
      <c r="B446" s="76" t="s">
        <v>389</v>
      </c>
      <c r="C446" s="76" t="s">
        <v>68</v>
      </c>
      <c r="D446" s="90">
        <v>59.45</v>
      </c>
      <c r="E446" s="99"/>
      <c r="F446" s="90">
        <v>10.45</v>
      </c>
      <c r="G446" s="99" t="s">
        <v>324</v>
      </c>
    </row>
    <row r="447" spans="1:7" ht="15" customHeight="1" x14ac:dyDescent="0.2">
      <c r="A447" s="75">
        <v>502</v>
      </c>
      <c r="B447" s="76" t="s">
        <v>389</v>
      </c>
      <c r="C447" s="76" t="s">
        <v>69</v>
      </c>
      <c r="D447" s="90">
        <v>3405.98</v>
      </c>
      <c r="E447" s="99" t="s">
        <v>100</v>
      </c>
      <c r="F447" s="90">
        <v>78.73</v>
      </c>
      <c r="G447" s="99" t="s">
        <v>100</v>
      </c>
    </row>
    <row r="448" spans="1:7" ht="15" customHeight="1" x14ac:dyDescent="0.2">
      <c r="A448" s="75">
        <v>502</v>
      </c>
      <c r="B448" s="76" t="s">
        <v>389</v>
      </c>
      <c r="C448" s="76" t="s">
        <v>70</v>
      </c>
      <c r="D448" s="90">
        <v>114.35</v>
      </c>
      <c r="E448" s="99" t="s">
        <v>100</v>
      </c>
      <c r="F448" s="90">
        <v>5.62</v>
      </c>
      <c r="G448" s="99" t="s">
        <v>324</v>
      </c>
    </row>
    <row r="449" spans="1:7" ht="15" customHeight="1" x14ac:dyDescent="0.2">
      <c r="A449" s="75">
        <v>502</v>
      </c>
      <c r="B449" s="76" t="s">
        <v>389</v>
      </c>
      <c r="C449" s="76" t="s">
        <v>71</v>
      </c>
      <c r="D449" s="90">
        <v>48.73</v>
      </c>
      <c r="E449" s="99" t="s">
        <v>324</v>
      </c>
      <c r="F449" s="90">
        <v>1.39</v>
      </c>
      <c r="G449" s="99" t="s">
        <v>324</v>
      </c>
    </row>
    <row r="450" spans="1:7" ht="15" customHeight="1" x14ac:dyDescent="0.2">
      <c r="A450" s="75">
        <v>502</v>
      </c>
      <c r="B450" s="76" t="s">
        <v>389</v>
      </c>
      <c r="C450" s="76" t="s">
        <v>72</v>
      </c>
      <c r="D450" s="90">
        <v>5.57</v>
      </c>
      <c r="E450" s="99" t="s">
        <v>324</v>
      </c>
      <c r="F450" s="90">
        <v>1.39</v>
      </c>
      <c r="G450" s="99" t="s">
        <v>324</v>
      </c>
    </row>
    <row r="451" spans="1:7" ht="15" customHeight="1" x14ac:dyDescent="0.2">
      <c r="A451" s="75">
        <v>502</v>
      </c>
      <c r="B451" s="76" t="s">
        <v>389</v>
      </c>
      <c r="C451" s="76" t="s">
        <v>73</v>
      </c>
      <c r="D451" s="91">
        <v>0.11</v>
      </c>
      <c r="E451" s="99"/>
      <c r="F451" s="90" t="s">
        <v>74</v>
      </c>
      <c r="G451" s="99"/>
    </row>
    <row r="452" spans="1:7" ht="15" customHeight="1" x14ac:dyDescent="0.2">
      <c r="A452" s="75">
        <v>502</v>
      </c>
      <c r="B452" s="76" t="s">
        <v>389</v>
      </c>
      <c r="C452" s="76" t="s">
        <v>75</v>
      </c>
      <c r="D452" s="90">
        <v>48.73</v>
      </c>
      <c r="E452" s="99" t="s">
        <v>324</v>
      </c>
      <c r="F452" s="90">
        <v>1.39</v>
      </c>
      <c r="G452" s="99" t="s">
        <v>324</v>
      </c>
    </row>
    <row r="453" spans="1:7" ht="15" customHeight="1" x14ac:dyDescent="0.2">
      <c r="A453" s="75">
        <v>502</v>
      </c>
      <c r="B453" s="76" t="s">
        <v>389</v>
      </c>
      <c r="C453" s="76" t="s">
        <v>76</v>
      </c>
      <c r="D453" s="90">
        <v>5.57</v>
      </c>
      <c r="E453" s="99" t="s">
        <v>324</v>
      </c>
      <c r="F453" s="90">
        <v>1.39</v>
      </c>
      <c r="G453" s="99" t="s">
        <v>324</v>
      </c>
    </row>
    <row r="454" spans="1:7" ht="15" customHeight="1" x14ac:dyDescent="0.2">
      <c r="A454" s="75">
        <v>502</v>
      </c>
      <c r="B454" s="76" t="s">
        <v>389</v>
      </c>
      <c r="C454" s="76" t="s">
        <v>77</v>
      </c>
      <c r="D454" s="91">
        <v>0.11</v>
      </c>
      <c r="E454" s="99"/>
      <c r="F454" s="90" t="s">
        <v>74</v>
      </c>
      <c r="G454" s="99"/>
    </row>
    <row r="455" spans="1:7" ht="15" customHeight="1" x14ac:dyDescent="0.2">
      <c r="A455" s="75">
        <v>502</v>
      </c>
      <c r="B455" s="76" t="s">
        <v>389</v>
      </c>
      <c r="C455" s="76" t="s">
        <v>119</v>
      </c>
      <c r="D455" s="90">
        <v>16.899999999999999</v>
      </c>
      <c r="E455" s="99" t="s">
        <v>324</v>
      </c>
      <c r="F455" s="90">
        <v>4.22</v>
      </c>
      <c r="G455" s="99" t="s">
        <v>324</v>
      </c>
    </row>
    <row r="456" spans="1:7" ht="15" customHeight="1" x14ac:dyDescent="0.2">
      <c r="A456" s="75">
        <v>502</v>
      </c>
      <c r="B456" s="76" t="s">
        <v>389</v>
      </c>
      <c r="C456" s="76" t="s">
        <v>120</v>
      </c>
      <c r="D456" s="90">
        <v>3254.77</v>
      </c>
      <c r="E456" s="99" t="s">
        <v>100</v>
      </c>
      <c r="F456" s="90">
        <v>69.87</v>
      </c>
      <c r="G456" s="99" t="s">
        <v>100</v>
      </c>
    </row>
    <row r="457" spans="1:7" ht="15" customHeight="1" x14ac:dyDescent="0.2">
      <c r="A457" s="75">
        <v>502</v>
      </c>
      <c r="B457" s="76" t="s">
        <v>389</v>
      </c>
      <c r="C457" s="76" t="s">
        <v>121</v>
      </c>
      <c r="D457" s="90">
        <v>9035.7900000000009</v>
      </c>
      <c r="E457" s="99" t="s">
        <v>100</v>
      </c>
      <c r="F457" s="90">
        <v>69.87</v>
      </c>
      <c r="G457" s="99" t="s">
        <v>100</v>
      </c>
    </row>
    <row r="458" spans="1:7" ht="15" customHeight="1" x14ac:dyDescent="0.2">
      <c r="A458" s="75">
        <v>502</v>
      </c>
      <c r="B458" s="76" t="s">
        <v>389</v>
      </c>
      <c r="C458" s="76" t="s">
        <v>122</v>
      </c>
      <c r="D458" s="90">
        <v>2776.91</v>
      </c>
      <c r="E458" s="99" t="s">
        <v>100</v>
      </c>
      <c r="F458" s="90">
        <v>69.87</v>
      </c>
      <c r="G458" s="99" t="s">
        <v>100</v>
      </c>
    </row>
    <row r="459" spans="1:7" ht="15" customHeight="1" x14ac:dyDescent="0.2">
      <c r="A459" s="75">
        <v>502</v>
      </c>
      <c r="B459" s="76" t="s">
        <v>389</v>
      </c>
      <c r="C459" s="76" t="s">
        <v>123</v>
      </c>
      <c r="D459" s="90">
        <v>7375.17</v>
      </c>
      <c r="E459" s="99" t="s">
        <v>100</v>
      </c>
      <c r="F459" s="90">
        <v>69.87</v>
      </c>
      <c r="G459" s="99" t="s">
        <v>100</v>
      </c>
    </row>
    <row r="460" spans="1:7" ht="15" customHeight="1" x14ac:dyDescent="0.2">
      <c r="A460" s="75">
        <v>502</v>
      </c>
      <c r="B460" s="76" t="s">
        <v>389</v>
      </c>
      <c r="C460" s="76" t="s">
        <v>124</v>
      </c>
      <c r="D460" s="91">
        <v>2.66</v>
      </c>
      <c r="E460" s="99" t="s">
        <v>59</v>
      </c>
      <c r="F460" s="90" t="s">
        <v>74</v>
      </c>
      <c r="G460" s="99"/>
    </row>
    <row r="461" spans="1:7" ht="15" customHeight="1" x14ac:dyDescent="0.2">
      <c r="A461" s="75">
        <v>502</v>
      </c>
      <c r="B461" s="76" t="s">
        <v>389</v>
      </c>
      <c r="C461" s="76" t="s">
        <v>125</v>
      </c>
      <c r="D461" s="90">
        <v>477.86</v>
      </c>
      <c r="E461" s="99" t="s">
        <v>324</v>
      </c>
      <c r="F461" s="90">
        <v>19.89</v>
      </c>
      <c r="G461" s="99" t="s">
        <v>324</v>
      </c>
    </row>
    <row r="462" spans="1:7" ht="15" customHeight="1" x14ac:dyDescent="0.2">
      <c r="A462" s="75">
        <v>502</v>
      </c>
      <c r="B462" s="76" t="s">
        <v>389</v>
      </c>
      <c r="C462" s="76" t="s">
        <v>126</v>
      </c>
      <c r="D462" s="90">
        <v>1660.62</v>
      </c>
      <c r="E462" s="99" t="s">
        <v>324</v>
      </c>
      <c r="F462" s="90">
        <v>19.89</v>
      </c>
      <c r="G462" s="99" t="s">
        <v>324</v>
      </c>
    </row>
    <row r="463" spans="1:7" ht="15" customHeight="1" x14ac:dyDescent="0.2">
      <c r="A463" s="75">
        <v>502</v>
      </c>
      <c r="B463" s="76" t="s">
        <v>389</v>
      </c>
      <c r="C463" s="76" t="s">
        <v>127</v>
      </c>
      <c r="D463" s="91">
        <v>3.48</v>
      </c>
      <c r="E463" s="99"/>
      <c r="F463" s="90" t="s">
        <v>74</v>
      </c>
      <c r="G463" s="99"/>
    </row>
    <row r="464" spans="1:7" ht="15" customHeight="1" x14ac:dyDescent="0.2">
      <c r="A464" s="75">
        <v>502</v>
      </c>
      <c r="B464" s="76" t="s">
        <v>389</v>
      </c>
      <c r="C464" s="76" t="s">
        <v>128</v>
      </c>
      <c r="D464" s="90">
        <v>4.49</v>
      </c>
      <c r="E464" s="99" t="s">
        <v>59</v>
      </c>
      <c r="F464" s="90">
        <v>2.2400000000000002</v>
      </c>
      <c r="G464" s="99" t="s">
        <v>59</v>
      </c>
    </row>
    <row r="465" spans="1:7" ht="15" customHeight="1" x14ac:dyDescent="0.2">
      <c r="A465" s="75">
        <v>502</v>
      </c>
      <c r="B465" s="76" t="s">
        <v>389</v>
      </c>
      <c r="C465" s="76" t="s">
        <v>129</v>
      </c>
      <c r="D465" s="90">
        <v>1.1200000000000001</v>
      </c>
      <c r="E465" s="99" t="s">
        <v>100</v>
      </c>
      <c r="F465" s="90">
        <v>1.1200000000000001</v>
      </c>
      <c r="G465" s="99" t="s">
        <v>100</v>
      </c>
    </row>
    <row r="466" spans="1:7" ht="15" customHeight="1" x14ac:dyDescent="0.2">
      <c r="A466" s="75">
        <v>502</v>
      </c>
      <c r="B466" s="76" t="s">
        <v>389</v>
      </c>
      <c r="C466" s="76" t="s">
        <v>130</v>
      </c>
      <c r="D466" s="90">
        <v>1.1200000000000001</v>
      </c>
      <c r="E466" s="99" t="s">
        <v>100</v>
      </c>
      <c r="F466" s="90">
        <v>1.1200000000000001</v>
      </c>
      <c r="G466" s="99" t="s">
        <v>100</v>
      </c>
    </row>
    <row r="467" spans="1:7" ht="15" customHeight="1" x14ac:dyDescent="0.2">
      <c r="A467" s="75">
        <v>502</v>
      </c>
      <c r="B467" s="76" t="s">
        <v>389</v>
      </c>
      <c r="C467" s="76" t="s">
        <v>135</v>
      </c>
      <c r="D467" s="90">
        <v>3.37</v>
      </c>
      <c r="E467" s="99" t="s">
        <v>100</v>
      </c>
      <c r="F467" s="90">
        <v>1.1200000000000001</v>
      </c>
      <c r="G467" s="99" t="s">
        <v>100</v>
      </c>
    </row>
    <row r="468" spans="1:7" ht="15" customHeight="1" x14ac:dyDescent="0.2">
      <c r="A468" s="75">
        <v>502</v>
      </c>
      <c r="B468" s="76" t="s">
        <v>389</v>
      </c>
      <c r="C468" s="76" t="s">
        <v>136</v>
      </c>
      <c r="D468" s="90">
        <v>2.38</v>
      </c>
      <c r="E468" s="99" t="s">
        <v>324</v>
      </c>
      <c r="F468" s="90">
        <v>4.75</v>
      </c>
      <c r="G468" s="99" t="s">
        <v>324</v>
      </c>
    </row>
    <row r="469" spans="1:7" ht="15" customHeight="1" x14ac:dyDescent="0.2">
      <c r="A469" s="75">
        <v>502</v>
      </c>
      <c r="B469" s="76" t="s">
        <v>389</v>
      </c>
      <c r="C469" s="76" t="s">
        <v>137</v>
      </c>
      <c r="D469" s="90">
        <v>708.86</v>
      </c>
      <c r="E469" s="99" t="s">
        <v>324</v>
      </c>
      <c r="F469" s="90">
        <v>4.75</v>
      </c>
      <c r="G469" s="99" t="s">
        <v>324</v>
      </c>
    </row>
    <row r="470" spans="1:7" ht="15" customHeight="1" x14ac:dyDescent="0.2">
      <c r="A470" s="75">
        <v>502</v>
      </c>
      <c r="B470" s="76" t="s">
        <v>389</v>
      </c>
      <c r="C470" s="76" t="s">
        <v>139</v>
      </c>
      <c r="D470" s="90">
        <v>708.86</v>
      </c>
      <c r="E470" s="99" t="s">
        <v>324</v>
      </c>
      <c r="F470" s="90">
        <v>4.75</v>
      </c>
      <c r="G470" s="99" t="s">
        <v>324</v>
      </c>
    </row>
    <row r="471" spans="1:7" ht="15" customHeight="1" x14ac:dyDescent="0.2">
      <c r="A471" s="75">
        <v>502</v>
      </c>
      <c r="B471" s="76" t="s">
        <v>389</v>
      </c>
      <c r="C471" s="76" t="s">
        <v>140</v>
      </c>
      <c r="D471" s="90">
        <v>2.38</v>
      </c>
      <c r="E471" s="99" t="s">
        <v>324</v>
      </c>
      <c r="F471" s="90">
        <v>4.75</v>
      </c>
      <c r="G471" s="99" t="s">
        <v>324</v>
      </c>
    </row>
    <row r="472" spans="1:7" ht="15" customHeight="1" x14ac:dyDescent="0.2">
      <c r="A472" s="75">
        <v>502</v>
      </c>
      <c r="B472" s="76" t="s">
        <v>389</v>
      </c>
      <c r="C472" s="76" t="s">
        <v>156</v>
      </c>
      <c r="D472" s="90">
        <v>696.98</v>
      </c>
      <c r="E472" s="99" t="s">
        <v>324</v>
      </c>
      <c r="F472" s="90">
        <v>4.75</v>
      </c>
      <c r="G472" s="99" t="s">
        <v>324</v>
      </c>
    </row>
    <row r="473" spans="1:7" ht="15" customHeight="1" x14ac:dyDescent="0.2">
      <c r="A473" s="75">
        <v>502</v>
      </c>
      <c r="B473" s="76" t="s">
        <v>389</v>
      </c>
      <c r="C473" s="76" t="s">
        <v>158</v>
      </c>
      <c r="D473" s="90">
        <v>696.98</v>
      </c>
      <c r="E473" s="99" t="s">
        <v>324</v>
      </c>
      <c r="F473" s="90">
        <v>4.75</v>
      </c>
      <c r="G473" s="99" t="s">
        <v>324</v>
      </c>
    </row>
    <row r="474" spans="1:7" ht="15" customHeight="1" x14ac:dyDescent="0.2">
      <c r="A474" s="75">
        <v>502</v>
      </c>
      <c r="B474" s="76" t="s">
        <v>389</v>
      </c>
      <c r="C474" s="76" t="s">
        <v>159</v>
      </c>
      <c r="D474" s="90">
        <v>0.48</v>
      </c>
      <c r="E474" s="99" t="s">
        <v>324</v>
      </c>
      <c r="F474" s="90">
        <v>4.75</v>
      </c>
      <c r="G474" s="99" t="s">
        <v>324</v>
      </c>
    </row>
    <row r="475" spans="1:7" ht="15" customHeight="1" x14ac:dyDescent="0.2">
      <c r="A475" s="75">
        <v>502</v>
      </c>
      <c r="B475" s="76" t="s">
        <v>389</v>
      </c>
      <c r="C475" s="76" t="s">
        <v>160</v>
      </c>
      <c r="D475" s="91">
        <v>0.68</v>
      </c>
      <c r="E475" s="99"/>
      <c r="F475" s="90" t="s">
        <v>74</v>
      </c>
      <c r="G475" s="99"/>
    </row>
    <row r="476" spans="1:7" ht="15" customHeight="1" x14ac:dyDescent="0.2">
      <c r="A476" s="75">
        <v>502</v>
      </c>
      <c r="B476" s="76" t="s">
        <v>389</v>
      </c>
      <c r="C476" s="76" t="s">
        <v>191</v>
      </c>
      <c r="D476" s="90">
        <v>11.88</v>
      </c>
      <c r="E476" s="99" t="s">
        <v>324</v>
      </c>
      <c r="F476" s="90">
        <v>4.75</v>
      </c>
      <c r="G476" s="99" t="s">
        <v>324</v>
      </c>
    </row>
    <row r="477" spans="1:7" ht="15" customHeight="1" x14ac:dyDescent="0.2">
      <c r="A477" s="75">
        <v>502</v>
      </c>
      <c r="B477" s="76" t="s">
        <v>389</v>
      </c>
      <c r="C477" s="76" t="s">
        <v>193</v>
      </c>
      <c r="D477" s="90">
        <v>11.88</v>
      </c>
      <c r="E477" s="99" t="s">
        <v>324</v>
      </c>
      <c r="F477" s="90">
        <v>4.75</v>
      </c>
      <c r="G477" s="99" t="s">
        <v>324</v>
      </c>
    </row>
    <row r="478" spans="1:7" ht="15" customHeight="1" x14ac:dyDescent="0.2">
      <c r="A478" s="75">
        <v>502</v>
      </c>
      <c r="B478" s="76" t="s">
        <v>389</v>
      </c>
      <c r="C478" s="76" t="s">
        <v>226</v>
      </c>
      <c r="D478" s="90">
        <v>30</v>
      </c>
      <c r="E478" s="99"/>
      <c r="F478" s="90">
        <v>1</v>
      </c>
      <c r="G478" s="99"/>
    </row>
    <row r="479" spans="1:7" ht="15" customHeight="1" x14ac:dyDescent="0.2">
      <c r="A479" s="75">
        <v>502</v>
      </c>
      <c r="B479" s="76" t="s">
        <v>389</v>
      </c>
      <c r="C479" s="76" t="s">
        <v>228</v>
      </c>
      <c r="D479" s="90">
        <v>30</v>
      </c>
      <c r="E479" s="99"/>
      <c r="F479" s="90">
        <v>1</v>
      </c>
      <c r="G479" s="99"/>
    </row>
    <row r="480" spans="1:7" ht="15" customHeight="1" x14ac:dyDescent="0.2">
      <c r="A480" s="75">
        <v>502</v>
      </c>
      <c r="B480" s="76" t="s">
        <v>389</v>
      </c>
      <c r="C480" s="76" t="s">
        <v>229</v>
      </c>
      <c r="D480" s="90">
        <v>700</v>
      </c>
      <c r="E480" s="99"/>
      <c r="F480" s="90">
        <v>1</v>
      </c>
      <c r="G480" s="99"/>
    </row>
    <row r="481" spans="1:7" ht="15" customHeight="1" x14ac:dyDescent="0.2">
      <c r="A481" s="75">
        <v>502</v>
      </c>
      <c r="B481" s="76" t="s">
        <v>389</v>
      </c>
      <c r="C481" s="76" t="s">
        <v>230</v>
      </c>
      <c r="D481" s="91">
        <v>23.33</v>
      </c>
      <c r="E481" s="99"/>
      <c r="F481" s="90" t="s">
        <v>74</v>
      </c>
      <c r="G481" s="99"/>
    </row>
    <row r="482" spans="1:7" ht="15" customHeight="1" x14ac:dyDescent="0.2">
      <c r="A482" s="75">
        <v>502</v>
      </c>
      <c r="B482" s="76" t="s">
        <v>389</v>
      </c>
      <c r="C482" s="76" t="s">
        <v>236</v>
      </c>
      <c r="D482" s="90">
        <v>30</v>
      </c>
      <c r="E482" s="99"/>
      <c r="F482" s="90">
        <v>1</v>
      </c>
      <c r="G482" s="99"/>
    </row>
    <row r="483" spans="1:7" ht="15" customHeight="1" x14ac:dyDescent="0.2">
      <c r="A483" s="75">
        <v>502</v>
      </c>
      <c r="B483" s="76" t="s">
        <v>389</v>
      </c>
      <c r="C483" s="76" t="s">
        <v>238</v>
      </c>
      <c r="D483" s="90">
        <v>30</v>
      </c>
      <c r="E483" s="99"/>
      <c r="F483" s="90">
        <v>1</v>
      </c>
      <c r="G483" s="99"/>
    </row>
    <row r="484" spans="1:7" ht="15" customHeight="1" x14ac:dyDescent="0.2">
      <c r="A484" s="75">
        <v>502</v>
      </c>
      <c r="B484" s="76" t="s">
        <v>389</v>
      </c>
      <c r="C484" s="76" t="s">
        <v>239</v>
      </c>
      <c r="D484" s="90">
        <v>700</v>
      </c>
      <c r="E484" s="99"/>
      <c r="F484" s="90">
        <v>1</v>
      </c>
      <c r="G484" s="99"/>
    </row>
    <row r="485" spans="1:7" ht="15" customHeight="1" x14ac:dyDescent="0.2">
      <c r="A485" s="75">
        <v>502</v>
      </c>
      <c r="B485" s="76" t="s">
        <v>389</v>
      </c>
      <c r="C485" s="76" t="s">
        <v>240</v>
      </c>
      <c r="D485" s="91">
        <v>23.33</v>
      </c>
      <c r="E485" s="99"/>
      <c r="F485" s="90" t="s">
        <v>74</v>
      </c>
      <c r="G485" s="99"/>
    </row>
    <row r="486" spans="1:7" ht="15" customHeight="1" x14ac:dyDescent="0.2">
      <c r="A486" s="75">
        <v>502</v>
      </c>
      <c r="B486" s="76" t="s">
        <v>389</v>
      </c>
      <c r="C486" s="76" t="s">
        <v>283</v>
      </c>
      <c r="D486" s="90">
        <v>4348.3999999999996</v>
      </c>
      <c r="E486" s="99" t="s">
        <v>100</v>
      </c>
      <c r="F486" s="90">
        <v>40.11</v>
      </c>
      <c r="G486" s="99" t="s">
        <v>324</v>
      </c>
    </row>
    <row r="487" spans="1:7" ht="15" customHeight="1" x14ac:dyDescent="0.2">
      <c r="A487" s="75">
        <v>502</v>
      </c>
      <c r="B487" s="76" t="s">
        <v>389</v>
      </c>
      <c r="C487" s="76" t="s">
        <v>284</v>
      </c>
      <c r="D487" s="90">
        <v>2090.69</v>
      </c>
      <c r="E487" s="99" t="s">
        <v>100</v>
      </c>
      <c r="F487" s="90">
        <v>40.11</v>
      </c>
      <c r="G487" s="99" t="s">
        <v>324</v>
      </c>
    </row>
    <row r="488" spans="1:7" ht="15" customHeight="1" x14ac:dyDescent="0.2">
      <c r="A488" s="75">
        <v>502</v>
      </c>
      <c r="B488" s="76" t="s">
        <v>389</v>
      </c>
      <c r="C488" s="76" t="s">
        <v>285</v>
      </c>
      <c r="D488" s="90">
        <v>2164.06</v>
      </c>
      <c r="E488" s="99" t="s">
        <v>100</v>
      </c>
      <c r="F488" s="90">
        <v>40.11</v>
      </c>
      <c r="G488" s="99" t="s">
        <v>324</v>
      </c>
    </row>
    <row r="489" spans="1:7" ht="15" customHeight="1" x14ac:dyDescent="0.2">
      <c r="A489" s="75">
        <v>502</v>
      </c>
      <c r="B489" s="76" t="s">
        <v>389</v>
      </c>
      <c r="C489" s="76" t="s">
        <v>286</v>
      </c>
      <c r="D489" s="90">
        <v>93.65</v>
      </c>
      <c r="E489" s="99" t="s">
        <v>100</v>
      </c>
      <c r="F489" s="90">
        <v>38.61</v>
      </c>
      <c r="G489" s="99" t="s">
        <v>324</v>
      </c>
    </row>
    <row r="490" spans="1:7" ht="15" customHeight="1" x14ac:dyDescent="0.2">
      <c r="A490" s="75">
        <v>502</v>
      </c>
      <c r="B490" s="76" t="s">
        <v>389</v>
      </c>
      <c r="C490" s="76" t="s">
        <v>287</v>
      </c>
      <c r="D490" s="90">
        <v>22655.98</v>
      </c>
      <c r="E490" s="99" t="s">
        <v>100</v>
      </c>
      <c r="F490" s="90">
        <v>94.09</v>
      </c>
      <c r="G490" s="99" t="s">
        <v>100</v>
      </c>
    </row>
    <row r="491" spans="1:7" ht="15" customHeight="1" x14ac:dyDescent="0.2">
      <c r="A491" s="75">
        <v>502</v>
      </c>
      <c r="B491" s="76" t="s">
        <v>389</v>
      </c>
      <c r="C491" s="76" t="s">
        <v>295</v>
      </c>
      <c r="D491" s="90">
        <v>22655.98</v>
      </c>
      <c r="E491" s="99" t="s">
        <v>100</v>
      </c>
      <c r="F491" s="90">
        <v>94.09</v>
      </c>
      <c r="G491" s="99" t="s">
        <v>100</v>
      </c>
    </row>
    <row r="492" spans="1:7" ht="15" customHeight="1" x14ac:dyDescent="0.2">
      <c r="A492" s="75">
        <v>502</v>
      </c>
      <c r="B492" s="76" t="s">
        <v>389</v>
      </c>
      <c r="C492" s="76" t="s">
        <v>296</v>
      </c>
      <c r="D492" s="91">
        <v>100</v>
      </c>
      <c r="E492" s="99"/>
      <c r="F492" s="90" t="s">
        <v>74</v>
      </c>
      <c r="G492" s="99"/>
    </row>
    <row r="493" spans="1:7" ht="15" customHeight="1" x14ac:dyDescent="0.2">
      <c r="A493" s="75">
        <v>502</v>
      </c>
      <c r="B493" s="76" t="s">
        <v>389</v>
      </c>
      <c r="C493" s="76" t="s">
        <v>297</v>
      </c>
      <c r="D493" s="90">
        <v>7659.74</v>
      </c>
      <c r="E493" s="99" t="s">
        <v>100</v>
      </c>
      <c r="F493" s="90">
        <v>80.58</v>
      </c>
      <c r="G493" s="99" t="s">
        <v>100</v>
      </c>
    </row>
    <row r="494" spans="1:7" ht="15" customHeight="1" x14ac:dyDescent="0.2">
      <c r="A494" s="75">
        <v>502</v>
      </c>
      <c r="B494" s="76" t="s">
        <v>389</v>
      </c>
      <c r="C494" s="76" t="s">
        <v>298</v>
      </c>
      <c r="D494" s="90">
        <v>13754.6</v>
      </c>
      <c r="E494" s="99" t="s">
        <v>100</v>
      </c>
      <c r="F494" s="90">
        <v>89.4</v>
      </c>
      <c r="G494" s="99" t="s">
        <v>100</v>
      </c>
    </row>
    <row r="495" spans="1:7" ht="15" customHeight="1" x14ac:dyDescent="0.2">
      <c r="A495" s="75">
        <v>502</v>
      </c>
      <c r="B495" s="76" t="s">
        <v>389</v>
      </c>
      <c r="C495" s="76" t="s">
        <v>299</v>
      </c>
      <c r="D495" s="90">
        <v>1241.6500000000001</v>
      </c>
      <c r="E495" s="99" t="s">
        <v>59</v>
      </c>
      <c r="F495" s="90">
        <v>84.27</v>
      </c>
      <c r="G495" s="99" t="s">
        <v>100</v>
      </c>
    </row>
    <row r="496" spans="1:7" ht="15" customHeight="1" x14ac:dyDescent="0.2">
      <c r="A496" s="75">
        <v>502</v>
      </c>
      <c r="B496" s="76" t="s">
        <v>389</v>
      </c>
      <c r="C496" s="76" t="s">
        <v>300</v>
      </c>
      <c r="D496" s="90">
        <v>12000</v>
      </c>
      <c r="E496" s="99"/>
      <c r="F496" s="90">
        <v>1</v>
      </c>
      <c r="G496" s="99"/>
    </row>
    <row r="497" spans="1:7" ht="15" customHeight="1" x14ac:dyDescent="0.2">
      <c r="A497" s="75">
        <v>502</v>
      </c>
      <c r="B497" s="76" t="s">
        <v>389</v>
      </c>
      <c r="C497" s="76" t="s">
        <v>301</v>
      </c>
      <c r="D497" s="90">
        <v>4000</v>
      </c>
      <c r="E497" s="99"/>
      <c r="F497" s="90">
        <v>1</v>
      </c>
      <c r="G497" s="99"/>
    </row>
    <row r="498" spans="1:7" ht="15" customHeight="1" x14ac:dyDescent="0.2">
      <c r="A498" s="75">
        <v>502</v>
      </c>
      <c r="B498" s="76" t="s">
        <v>389</v>
      </c>
      <c r="C498" s="76" t="s">
        <v>302</v>
      </c>
      <c r="D498" s="90">
        <v>8000</v>
      </c>
      <c r="E498" s="99"/>
      <c r="F498" s="90">
        <v>1</v>
      </c>
      <c r="G498" s="99"/>
    </row>
    <row r="499" spans="1:7" ht="15" customHeight="1" x14ac:dyDescent="0.2">
      <c r="A499" s="75">
        <v>502</v>
      </c>
      <c r="B499" s="76" t="s">
        <v>389</v>
      </c>
      <c r="C499" s="76" t="s">
        <v>305</v>
      </c>
      <c r="D499" s="90">
        <v>103.36</v>
      </c>
      <c r="E499" s="99" t="s">
        <v>324</v>
      </c>
      <c r="F499" s="90">
        <v>4.7</v>
      </c>
      <c r="G499" s="99" t="s">
        <v>324</v>
      </c>
    </row>
    <row r="500" spans="1:7" ht="15" customHeight="1" x14ac:dyDescent="0.2">
      <c r="A500" s="75">
        <v>502</v>
      </c>
      <c r="B500" s="76" t="s">
        <v>389</v>
      </c>
      <c r="C500" s="76" t="s">
        <v>308</v>
      </c>
      <c r="D500" s="90" t="s">
        <v>380</v>
      </c>
      <c r="E500" s="99"/>
      <c r="F500" s="90">
        <v>19.22</v>
      </c>
      <c r="G500" s="99" t="s">
        <v>100</v>
      </c>
    </row>
    <row r="501" spans="1:7" ht="15" customHeight="1" x14ac:dyDescent="0.2">
      <c r="A501" s="75">
        <v>504</v>
      </c>
      <c r="B501" s="76" t="s">
        <v>390</v>
      </c>
      <c r="C501" s="76" t="s">
        <v>20</v>
      </c>
      <c r="D501" s="90">
        <v>31741.96</v>
      </c>
      <c r="E501" s="99" t="s">
        <v>324</v>
      </c>
      <c r="F501" s="90">
        <v>175.53</v>
      </c>
      <c r="G501" s="99" t="s">
        <v>59</v>
      </c>
    </row>
    <row r="502" spans="1:7" ht="15" customHeight="1" x14ac:dyDescent="0.2">
      <c r="A502" s="75">
        <v>504</v>
      </c>
      <c r="B502" s="76" t="s">
        <v>390</v>
      </c>
      <c r="C502" s="76" t="s">
        <v>57</v>
      </c>
      <c r="D502" s="90">
        <v>2163.02</v>
      </c>
      <c r="E502" s="99" t="s">
        <v>100</v>
      </c>
      <c r="F502" s="90">
        <v>129.5</v>
      </c>
      <c r="G502" s="99" t="s">
        <v>59</v>
      </c>
    </row>
    <row r="503" spans="1:7" ht="15" customHeight="1" x14ac:dyDescent="0.2">
      <c r="A503" s="75">
        <v>504</v>
      </c>
      <c r="B503" s="76" t="s">
        <v>390</v>
      </c>
      <c r="C503" s="76" t="s">
        <v>58</v>
      </c>
      <c r="D503" s="90">
        <v>636.77</v>
      </c>
      <c r="E503" s="99" t="s">
        <v>100</v>
      </c>
      <c r="F503" s="90">
        <v>41.89</v>
      </c>
      <c r="G503" s="99" t="s">
        <v>100</v>
      </c>
    </row>
    <row r="504" spans="1:7" ht="15" customHeight="1" x14ac:dyDescent="0.2">
      <c r="A504" s="75">
        <v>504</v>
      </c>
      <c r="B504" s="76" t="s">
        <v>390</v>
      </c>
      <c r="C504" s="76" t="s">
        <v>60</v>
      </c>
      <c r="D504" s="90">
        <v>1526.24</v>
      </c>
      <c r="E504" s="99" t="s">
        <v>324</v>
      </c>
      <c r="F504" s="90">
        <v>120.35</v>
      </c>
      <c r="G504" s="99" t="s">
        <v>59</v>
      </c>
    </row>
    <row r="505" spans="1:7" ht="15" customHeight="1" x14ac:dyDescent="0.2">
      <c r="A505" s="75">
        <v>504</v>
      </c>
      <c r="B505" s="76" t="s">
        <v>390</v>
      </c>
      <c r="C505" s="76" t="s">
        <v>61</v>
      </c>
      <c r="D505" s="90">
        <v>29519.67</v>
      </c>
      <c r="E505" s="99" t="s">
        <v>324</v>
      </c>
      <c r="F505" s="90">
        <v>173.59</v>
      </c>
      <c r="G505" s="99" t="s">
        <v>59</v>
      </c>
    </row>
    <row r="506" spans="1:7" ht="15" customHeight="1" x14ac:dyDescent="0.2">
      <c r="A506" s="75">
        <v>504</v>
      </c>
      <c r="B506" s="76" t="s">
        <v>390</v>
      </c>
      <c r="C506" s="76" t="s">
        <v>62</v>
      </c>
      <c r="D506" s="90">
        <v>1203</v>
      </c>
      <c r="E506" s="99" t="s">
        <v>59</v>
      </c>
      <c r="F506" s="90">
        <v>118.69</v>
      </c>
      <c r="G506" s="99"/>
    </row>
    <row r="507" spans="1:7" ht="15" customHeight="1" x14ac:dyDescent="0.2">
      <c r="A507" s="75">
        <v>504</v>
      </c>
      <c r="B507" s="76" t="s">
        <v>390</v>
      </c>
      <c r="C507" s="76" t="s">
        <v>63</v>
      </c>
      <c r="D507" s="90">
        <v>28289.64</v>
      </c>
      <c r="E507" s="99" t="s">
        <v>324</v>
      </c>
      <c r="F507" s="90">
        <v>70.900000000000006</v>
      </c>
      <c r="G507" s="99" t="s">
        <v>100</v>
      </c>
    </row>
    <row r="508" spans="1:7" ht="15" customHeight="1" x14ac:dyDescent="0.2">
      <c r="A508" s="75">
        <v>504</v>
      </c>
      <c r="B508" s="76" t="s">
        <v>390</v>
      </c>
      <c r="C508" s="76" t="s">
        <v>64</v>
      </c>
      <c r="D508" s="90">
        <v>4747.37</v>
      </c>
      <c r="E508" s="99" t="s">
        <v>100</v>
      </c>
      <c r="F508" s="90">
        <v>50.26</v>
      </c>
      <c r="G508" s="99" t="s">
        <v>100</v>
      </c>
    </row>
    <row r="509" spans="1:7" ht="15" customHeight="1" x14ac:dyDescent="0.2">
      <c r="A509" s="75">
        <v>504</v>
      </c>
      <c r="B509" s="76" t="s">
        <v>390</v>
      </c>
      <c r="C509" s="76" t="s">
        <v>65</v>
      </c>
      <c r="D509" s="90">
        <v>23542.27</v>
      </c>
      <c r="E509" s="99" t="s">
        <v>324</v>
      </c>
      <c r="F509" s="90">
        <v>26.81</v>
      </c>
      <c r="G509" s="99" t="s">
        <v>324</v>
      </c>
    </row>
    <row r="510" spans="1:7" ht="15" customHeight="1" x14ac:dyDescent="0.2">
      <c r="A510" s="75">
        <v>504</v>
      </c>
      <c r="B510" s="76" t="s">
        <v>390</v>
      </c>
      <c r="C510" s="76" t="s">
        <v>66</v>
      </c>
      <c r="D510" s="90">
        <v>5950.37</v>
      </c>
      <c r="E510" s="99" t="s">
        <v>100</v>
      </c>
      <c r="F510" s="90">
        <v>148.52000000000001</v>
      </c>
      <c r="G510" s="99"/>
    </row>
    <row r="511" spans="1:7" ht="15" customHeight="1" x14ac:dyDescent="0.2">
      <c r="A511" s="75">
        <v>504</v>
      </c>
      <c r="B511" s="76" t="s">
        <v>390</v>
      </c>
      <c r="C511" s="76" t="s">
        <v>68</v>
      </c>
      <c r="D511" s="90">
        <v>27.03</v>
      </c>
      <c r="E511" s="99" t="s">
        <v>100</v>
      </c>
      <c r="F511" s="90">
        <v>10.17</v>
      </c>
      <c r="G511" s="99" t="s">
        <v>100</v>
      </c>
    </row>
    <row r="512" spans="1:7" ht="15" customHeight="1" x14ac:dyDescent="0.2">
      <c r="A512" s="75">
        <v>504</v>
      </c>
      <c r="B512" s="76" t="s">
        <v>390</v>
      </c>
      <c r="C512" s="76" t="s">
        <v>69</v>
      </c>
      <c r="D512" s="90">
        <v>934.91</v>
      </c>
      <c r="E512" s="99" t="s">
        <v>59</v>
      </c>
      <c r="F512" s="90">
        <v>116.86</v>
      </c>
      <c r="G512" s="99"/>
    </row>
    <row r="513" spans="1:7" ht="15" customHeight="1" x14ac:dyDescent="0.2">
      <c r="A513" s="75">
        <v>504</v>
      </c>
      <c r="B513" s="76" t="s">
        <v>390</v>
      </c>
      <c r="C513" s="76" t="s">
        <v>70</v>
      </c>
      <c r="D513" s="90">
        <v>2.48</v>
      </c>
      <c r="E513" s="99" t="s">
        <v>100</v>
      </c>
      <c r="F513" s="90">
        <v>1.24</v>
      </c>
      <c r="G513" s="99" t="s">
        <v>100</v>
      </c>
    </row>
    <row r="514" spans="1:7" ht="15" customHeight="1" x14ac:dyDescent="0.2">
      <c r="A514" s="75">
        <v>504</v>
      </c>
      <c r="B514" s="76" t="s">
        <v>390</v>
      </c>
      <c r="C514" s="76" t="s">
        <v>119</v>
      </c>
      <c r="D514" s="90">
        <v>2.48</v>
      </c>
      <c r="E514" s="99" t="s">
        <v>100</v>
      </c>
      <c r="F514" s="90">
        <v>1.24</v>
      </c>
      <c r="G514" s="99" t="s">
        <v>100</v>
      </c>
    </row>
    <row r="515" spans="1:7" ht="15" customHeight="1" x14ac:dyDescent="0.2">
      <c r="A515" s="75">
        <v>504</v>
      </c>
      <c r="B515" s="76" t="s">
        <v>390</v>
      </c>
      <c r="C515" s="76" t="s">
        <v>120</v>
      </c>
      <c r="D515" s="90">
        <v>165.49</v>
      </c>
      <c r="E515" s="99" t="s">
        <v>324</v>
      </c>
      <c r="F515" s="90">
        <v>11.27</v>
      </c>
      <c r="G515" s="99" t="s">
        <v>100</v>
      </c>
    </row>
    <row r="516" spans="1:7" ht="15" customHeight="1" x14ac:dyDescent="0.2">
      <c r="A516" s="75">
        <v>504</v>
      </c>
      <c r="B516" s="76" t="s">
        <v>390</v>
      </c>
      <c r="C516" s="76" t="s">
        <v>121</v>
      </c>
      <c r="D516" s="90">
        <v>560</v>
      </c>
      <c r="E516" s="99" t="s">
        <v>324</v>
      </c>
      <c r="F516" s="90">
        <v>11.27</v>
      </c>
      <c r="G516" s="99" t="s">
        <v>100</v>
      </c>
    </row>
    <row r="517" spans="1:7" ht="15" customHeight="1" x14ac:dyDescent="0.2">
      <c r="A517" s="75">
        <v>504</v>
      </c>
      <c r="B517" s="76" t="s">
        <v>390</v>
      </c>
      <c r="C517" s="76" t="s">
        <v>122</v>
      </c>
      <c r="D517" s="90">
        <v>165.49</v>
      </c>
      <c r="E517" s="99" t="s">
        <v>324</v>
      </c>
      <c r="F517" s="90">
        <v>11.27</v>
      </c>
      <c r="G517" s="99" t="s">
        <v>100</v>
      </c>
    </row>
    <row r="518" spans="1:7" ht="15" customHeight="1" x14ac:dyDescent="0.2">
      <c r="A518" s="75">
        <v>504</v>
      </c>
      <c r="B518" s="76" t="s">
        <v>390</v>
      </c>
      <c r="C518" s="76" t="s">
        <v>123</v>
      </c>
      <c r="D518" s="90">
        <v>560</v>
      </c>
      <c r="E518" s="99" t="s">
        <v>324</v>
      </c>
      <c r="F518" s="90">
        <v>11.27</v>
      </c>
      <c r="G518" s="99" t="s">
        <v>100</v>
      </c>
    </row>
    <row r="519" spans="1:7" ht="15" customHeight="1" x14ac:dyDescent="0.2">
      <c r="A519" s="75">
        <v>504</v>
      </c>
      <c r="B519" s="76" t="s">
        <v>390</v>
      </c>
      <c r="C519" s="76" t="s">
        <v>124</v>
      </c>
      <c r="D519" s="91">
        <v>3.38</v>
      </c>
      <c r="E519" s="99"/>
      <c r="F519" s="90" t="s">
        <v>74</v>
      </c>
      <c r="G519" s="99"/>
    </row>
    <row r="520" spans="1:7" ht="15" customHeight="1" x14ac:dyDescent="0.2">
      <c r="A520" s="75">
        <v>504</v>
      </c>
      <c r="B520" s="76" t="s">
        <v>390</v>
      </c>
      <c r="C520" s="76" t="s">
        <v>128</v>
      </c>
      <c r="D520" s="90">
        <v>94.5</v>
      </c>
      <c r="E520" s="99" t="s">
        <v>59</v>
      </c>
      <c r="F520" s="90">
        <v>14.91</v>
      </c>
      <c r="G520" s="99" t="s">
        <v>59</v>
      </c>
    </row>
    <row r="521" spans="1:7" ht="15" customHeight="1" x14ac:dyDescent="0.2">
      <c r="A521" s="75">
        <v>504</v>
      </c>
      <c r="B521" s="76" t="s">
        <v>390</v>
      </c>
      <c r="C521" s="76" t="s">
        <v>129</v>
      </c>
      <c r="D521" s="90">
        <v>61.87</v>
      </c>
      <c r="E521" s="99" t="s">
        <v>100</v>
      </c>
      <c r="F521" s="90">
        <v>10.119999999999999</v>
      </c>
      <c r="G521" s="99" t="s">
        <v>100</v>
      </c>
    </row>
    <row r="522" spans="1:7" ht="15" customHeight="1" x14ac:dyDescent="0.2">
      <c r="A522" s="75">
        <v>504</v>
      </c>
      <c r="B522" s="76" t="s">
        <v>390</v>
      </c>
      <c r="C522" s="76" t="s">
        <v>130</v>
      </c>
      <c r="D522" s="90">
        <v>0.36</v>
      </c>
      <c r="E522" s="99" t="s">
        <v>100</v>
      </c>
      <c r="F522" s="90">
        <v>3.55</v>
      </c>
      <c r="G522" s="99" t="s">
        <v>100</v>
      </c>
    </row>
    <row r="523" spans="1:7" ht="15" customHeight="1" x14ac:dyDescent="0.2">
      <c r="A523" s="75">
        <v>504</v>
      </c>
      <c r="B523" s="76" t="s">
        <v>390</v>
      </c>
      <c r="C523" s="76" t="s">
        <v>131</v>
      </c>
      <c r="D523" s="90">
        <v>61.52</v>
      </c>
      <c r="E523" s="99" t="s">
        <v>100</v>
      </c>
      <c r="F523" s="90">
        <v>10.119999999999999</v>
      </c>
      <c r="G523" s="99" t="s">
        <v>100</v>
      </c>
    </row>
    <row r="524" spans="1:7" ht="15" customHeight="1" x14ac:dyDescent="0.2">
      <c r="A524" s="75">
        <v>504</v>
      </c>
      <c r="B524" s="76" t="s">
        <v>390</v>
      </c>
      <c r="C524" s="76" t="s">
        <v>132</v>
      </c>
      <c r="D524" s="90">
        <v>3.55</v>
      </c>
      <c r="E524" s="99" t="s">
        <v>324</v>
      </c>
      <c r="F524" s="90">
        <v>1.78</v>
      </c>
      <c r="G524" s="99" t="s">
        <v>324</v>
      </c>
    </row>
    <row r="525" spans="1:7" ht="15" customHeight="1" x14ac:dyDescent="0.2">
      <c r="A525" s="75">
        <v>504</v>
      </c>
      <c r="B525" s="76" t="s">
        <v>390</v>
      </c>
      <c r="C525" s="76" t="s">
        <v>134</v>
      </c>
      <c r="D525" s="90">
        <v>3.55</v>
      </c>
      <c r="E525" s="99" t="s">
        <v>324</v>
      </c>
      <c r="F525" s="90">
        <v>1.78</v>
      </c>
      <c r="G525" s="99" t="s">
        <v>324</v>
      </c>
    </row>
    <row r="526" spans="1:7" ht="15" customHeight="1" x14ac:dyDescent="0.2">
      <c r="A526" s="75">
        <v>504</v>
      </c>
      <c r="B526" s="76" t="s">
        <v>390</v>
      </c>
      <c r="C526" s="76" t="s">
        <v>135</v>
      </c>
      <c r="D526" s="90">
        <v>29.08</v>
      </c>
      <c r="E526" s="99" t="s">
        <v>100</v>
      </c>
      <c r="F526" s="90">
        <v>3.02</v>
      </c>
      <c r="G526" s="99" t="s">
        <v>100</v>
      </c>
    </row>
    <row r="527" spans="1:7" ht="15" customHeight="1" x14ac:dyDescent="0.2">
      <c r="A527" s="75">
        <v>504</v>
      </c>
      <c r="B527" s="76" t="s">
        <v>390</v>
      </c>
      <c r="C527" s="76" t="s">
        <v>136</v>
      </c>
      <c r="D527" s="90">
        <v>36.549999999999997</v>
      </c>
      <c r="E527" s="99" t="s">
        <v>100</v>
      </c>
      <c r="F527" s="90">
        <v>7.91</v>
      </c>
      <c r="G527" s="99" t="s">
        <v>100</v>
      </c>
    </row>
    <row r="528" spans="1:7" ht="15" customHeight="1" x14ac:dyDescent="0.2">
      <c r="A528" s="75">
        <v>504</v>
      </c>
      <c r="B528" s="76" t="s">
        <v>390</v>
      </c>
      <c r="C528" s="76" t="s">
        <v>137</v>
      </c>
      <c r="D528" s="90">
        <v>10276.75</v>
      </c>
      <c r="E528" s="99" t="s">
        <v>100</v>
      </c>
      <c r="F528" s="90">
        <v>6.67</v>
      </c>
      <c r="G528" s="99" t="s">
        <v>100</v>
      </c>
    </row>
    <row r="529" spans="1:7" ht="15" customHeight="1" x14ac:dyDescent="0.2">
      <c r="A529" s="75">
        <v>504</v>
      </c>
      <c r="B529" s="76" t="s">
        <v>390</v>
      </c>
      <c r="C529" s="76" t="s">
        <v>138</v>
      </c>
      <c r="D529" s="90">
        <v>141.37</v>
      </c>
      <c r="E529" s="99" t="s">
        <v>324</v>
      </c>
      <c r="F529" s="90">
        <v>2.95</v>
      </c>
      <c r="G529" s="99" t="s">
        <v>324</v>
      </c>
    </row>
    <row r="530" spans="1:7" ht="15" customHeight="1" x14ac:dyDescent="0.2">
      <c r="A530" s="75">
        <v>504</v>
      </c>
      <c r="B530" s="76" t="s">
        <v>390</v>
      </c>
      <c r="C530" s="76" t="s">
        <v>139</v>
      </c>
      <c r="D530" s="90">
        <v>10135.39</v>
      </c>
      <c r="E530" s="99" t="s">
        <v>100</v>
      </c>
      <c r="F530" s="90">
        <v>6.67</v>
      </c>
      <c r="G530" s="99" t="s">
        <v>100</v>
      </c>
    </row>
    <row r="531" spans="1:7" ht="15" customHeight="1" x14ac:dyDescent="0.2">
      <c r="A531" s="75">
        <v>504</v>
      </c>
      <c r="B531" s="76" t="s">
        <v>390</v>
      </c>
      <c r="C531" s="76" t="s">
        <v>140</v>
      </c>
      <c r="D531" s="90">
        <v>21.66</v>
      </c>
      <c r="E531" s="99" t="s">
        <v>100</v>
      </c>
      <c r="F531" s="90">
        <v>6.67</v>
      </c>
      <c r="G531" s="99" t="s">
        <v>100</v>
      </c>
    </row>
    <row r="532" spans="1:7" ht="15" customHeight="1" x14ac:dyDescent="0.2">
      <c r="A532" s="75">
        <v>504</v>
      </c>
      <c r="B532" s="76" t="s">
        <v>390</v>
      </c>
      <c r="C532" s="76" t="s">
        <v>156</v>
      </c>
      <c r="D532" s="90">
        <v>1240.5899999999999</v>
      </c>
      <c r="E532" s="99" t="s">
        <v>100</v>
      </c>
      <c r="F532" s="90">
        <v>1.24</v>
      </c>
      <c r="G532" s="99" t="s">
        <v>100</v>
      </c>
    </row>
    <row r="533" spans="1:7" ht="15" customHeight="1" x14ac:dyDescent="0.2">
      <c r="A533" s="75">
        <v>504</v>
      </c>
      <c r="B533" s="76" t="s">
        <v>390</v>
      </c>
      <c r="C533" s="76" t="s">
        <v>158</v>
      </c>
      <c r="D533" s="90">
        <v>1240.5899999999999</v>
      </c>
      <c r="E533" s="99" t="s">
        <v>100</v>
      </c>
      <c r="F533" s="90">
        <v>1.24</v>
      </c>
      <c r="G533" s="99" t="s">
        <v>100</v>
      </c>
    </row>
    <row r="534" spans="1:7" ht="15" customHeight="1" x14ac:dyDescent="0.2">
      <c r="A534" s="75">
        <v>504</v>
      </c>
      <c r="B534" s="76" t="s">
        <v>390</v>
      </c>
      <c r="C534" s="76" t="s">
        <v>159</v>
      </c>
      <c r="D534" s="90">
        <v>6.2</v>
      </c>
      <c r="E534" s="99" t="s">
        <v>100</v>
      </c>
      <c r="F534" s="90">
        <v>1.24</v>
      </c>
      <c r="G534" s="99" t="s">
        <v>100</v>
      </c>
    </row>
    <row r="535" spans="1:7" ht="15" customHeight="1" x14ac:dyDescent="0.2">
      <c r="A535" s="75">
        <v>504</v>
      </c>
      <c r="B535" s="76" t="s">
        <v>390</v>
      </c>
      <c r="C535" s="76" t="s">
        <v>160</v>
      </c>
      <c r="D535" s="91">
        <v>5</v>
      </c>
      <c r="E535" s="99"/>
      <c r="F535" s="90" t="s">
        <v>74</v>
      </c>
      <c r="G535" s="99"/>
    </row>
    <row r="536" spans="1:7" ht="15" customHeight="1" x14ac:dyDescent="0.2">
      <c r="A536" s="75">
        <v>504</v>
      </c>
      <c r="B536" s="76" t="s">
        <v>390</v>
      </c>
      <c r="C536" s="76" t="s">
        <v>166</v>
      </c>
      <c r="D536" s="90">
        <v>124.06</v>
      </c>
      <c r="E536" s="99" t="s">
        <v>100</v>
      </c>
      <c r="F536" s="90">
        <v>1.24</v>
      </c>
      <c r="G536" s="99" t="s">
        <v>100</v>
      </c>
    </row>
    <row r="537" spans="1:7" ht="15" customHeight="1" x14ac:dyDescent="0.2">
      <c r="A537" s="75">
        <v>504</v>
      </c>
      <c r="B537" s="76" t="s">
        <v>390</v>
      </c>
      <c r="C537" s="76" t="s">
        <v>168</v>
      </c>
      <c r="D537" s="90">
        <v>124.06</v>
      </c>
      <c r="E537" s="99" t="s">
        <v>100</v>
      </c>
      <c r="F537" s="90">
        <v>1.24</v>
      </c>
      <c r="G537" s="99" t="s">
        <v>100</v>
      </c>
    </row>
    <row r="538" spans="1:7" ht="15" customHeight="1" x14ac:dyDescent="0.2">
      <c r="A538" s="75">
        <v>504</v>
      </c>
      <c r="B538" s="76" t="s">
        <v>390</v>
      </c>
      <c r="C538" s="76" t="s">
        <v>169</v>
      </c>
      <c r="D538" s="90">
        <v>2.48</v>
      </c>
      <c r="E538" s="99" t="s">
        <v>100</v>
      </c>
      <c r="F538" s="90">
        <v>1.24</v>
      </c>
      <c r="G538" s="99" t="s">
        <v>100</v>
      </c>
    </row>
    <row r="539" spans="1:7" ht="15" customHeight="1" x14ac:dyDescent="0.2">
      <c r="A539" s="75">
        <v>504</v>
      </c>
      <c r="B539" s="76" t="s">
        <v>390</v>
      </c>
      <c r="C539" s="76" t="s">
        <v>170</v>
      </c>
      <c r="D539" s="91">
        <v>20</v>
      </c>
      <c r="E539" s="99"/>
      <c r="F539" s="90" t="s">
        <v>74</v>
      </c>
      <c r="G539" s="99"/>
    </row>
    <row r="540" spans="1:7" ht="15" customHeight="1" x14ac:dyDescent="0.2">
      <c r="A540" s="75">
        <v>504</v>
      </c>
      <c r="B540" s="76" t="s">
        <v>390</v>
      </c>
      <c r="C540" s="76" t="s">
        <v>171</v>
      </c>
      <c r="D540" s="90">
        <v>2481.17</v>
      </c>
      <c r="E540" s="99" t="s">
        <v>100</v>
      </c>
      <c r="F540" s="90">
        <v>1.24</v>
      </c>
      <c r="G540" s="99" t="s">
        <v>100</v>
      </c>
    </row>
    <row r="541" spans="1:7" ht="15" customHeight="1" x14ac:dyDescent="0.2">
      <c r="A541" s="75">
        <v>504</v>
      </c>
      <c r="B541" s="76" t="s">
        <v>390</v>
      </c>
      <c r="C541" s="76" t="s">
        <v>173</v>
      </c>
      <c r="D541" s="90">
        <v>2481.17</v>
      </c>
      <c r="E541" s="99" t="s">
        <v>100</v>
      </c>
      <c r="F541" s="90">
        <v>1.24</v>
      </c>
      <c r="G541" s="99" t="s">
        <v>100</v>
      </c>
    </row>
    <row r="542" spans="1:7" ht="15" customHeight="1" x14ac:dyDescent="0.2">
      <c r="A542" s="75">
        <v>504</v>
      </c>
      <c r="B542" s="76" t="s">
        <v>390</v>
      </c>
      <c r="C542" s="76" t="s">
        <v>174</v>
      </c>
      <c r="D542" s="90">
        <v>0</v>
      </c>
      <c r="E542" s="99"/>
      <c r="F542" s="90">
        <v>1.24</v>
      </c>
      <c r="G542" s="99" t="s">
        <v>100</v>
      </c>
    </row>
    <row r="543" spans="1:7" ht="15" customHeight="1" x14ac:dyDescent="0.2">
      <c r="A543" s="75">
        <v>504</v>
      </c>
      <c r="B543" s="76" t="s">
        <v>390</v>
      </c>
      <c r="C543" s="76" t="s">
        <v>175</v>
      </c>
      <c r="D543" s="91">
        <v>0</v>
      </c>
      <c r="E543" s="99"/>
      <c r="F543" s="90" t="s">
        <v>74</v>
      </c>
      <c r="G543" s="99"/>
    </row>
    <row r="544" spans="1:7" ht="15" customHeight="1" x14ac:dyDescent="0.2">
      <c r="A544" s="75">
        <v>504</v>
      </c>
      <c r="B544" s="76" t="s">
        <v>390</v>
      </c>
      <c r="C544" s="76" t="s">
        <v>181</v>
      </c>
      <c r="D544" s="90">
        <v>372.18</v>
      </c>
      <c r="E544" s="99" t="s">
        <v>100</v>
      </c>
      <c r="F544" s="90">
        <v>1.24</v>
      </c>
      <c r="G544" s="99" t="s">
        <v>100</v>
      </c>
    </row>
    <row r="545" spans="1:7" ht="15" customHeight="1" x14ac:dyDescent="0.2">
      <c r="A545" s="75">
        <v>504</v>
      </c>
      <c r="B545" s="76" t="s">
        <v>390</v>
      </c>
      <c r="C545" s="76" t="s">
        <v>183</v>
      </c>
      <c r="D545" s="90">
        <v>372.18</v>
      </c>
      <c r="E545" s="99" t="s">
        <v>100</v>
      </c>
      <c r="F545" s="90">
        <v>1.24</v>
      </c>
      <c r="G545" s="99" t="s">
        <v>100</v>
      </c>
    </row>
    <row r="546" spans="1:7" ht="15" customHeight="1" x14ac:dyDescent="0.2">
      <c r="A546" s="75">
        <v>504</v>
      </c>
      <c r="B546" s="76" t="s">
        <v>390</v>
      </c>
      <c r="C546" s="76" t="s">
        <v>184</v>
      </c>
      <c r="D546" s="90">
        <v>7.44</v>
      </c>
      <c r="E546" s="99" t="s">
        <v>100</v>
      </c>
      <c r="F546" s="90">
        <v>1.24</v>
      </c>
      <c r="G546" s="99" t="s">
        <v>100</v>
      </c>
    </row>
    <row r="547" spans="1:7" ht="15" customHeight="1" x14ac:dyDescent="0.2">
      <c r="A547" s="75">
        <v>504</v>
      </c>
      <c r="B547" s="76" t="s">
        <v>390</v>
      </c>
      <c r="C547" s="76" t="s">
        <v>185</v>
      </c>
      <c r="D547" s="91">
        <v>20</v>
      </c>
      <c r="E547" s="99"/>
      <c r="F547" s="90" t="s">
        <v>74</v>
      </c>
      <c r="G547" s="99"/>
    </row>
    <row r="548" spans="1:7" ht="15" customHeight="1" x14ac:dyDescent="0.2">
      <c r="A548" s="75">
        <v>504</v>
      </c>
      <c r="B548" s="76" t="s">
        <v>390</v>
      </c>
      <c r="C548" s="76" t="s">
        <v>186</v>
      </c>
      <c r="D548" s="90">
        <v>2833.24</v>
      </c>
      <c r="E548" s="99" t="s">
        <v>324</v>
      </c>
      <c r="F548" s="90">
        <v>2.95</v>
      </c>
      <c r="G548" s="99" t="s">
        <v>324</v>
      </c>
    </row>
    <row r="549" spans="1:7" ht="15" customHeight="1" x14ac:dyDescent="0.2">
      <c r="A549" s="75">
        <v>504</v>
      </c>
      <c r="B549" s="76" t="s">
        <v>390</v>
      </c>
      <c r="C549" s="76" t="s">
        <v>187</v>
      </c>
      <c r="D549" s="90">
        <v>141.37</v>
      </c>
      <c r="E549" s="99" t="s">
        <v>324</v>
      </c>
      <c r="F549" s="90">
        <v>2.95</v>
      </c>
      <c r="G549" s="99" t="s">
        <v>324</v>
      </c>
    </row>
    <row r="550" spans="1:7" ht="15" customHeight="1" x14ac:dyDescent="0.2">
      <c r="A550" s="75">
        <v>504</v>
      </c>
      <c r="B550" s="76" t="s">
        <v>390</v>
      </c>
      <c r="C550" s="76" t="s">
        <v>188</v>
      </c>
      <c r="D550" s="90">
        <v>2691.87</v>
      </c>
      <c r="E550" s="99" t="s">
        <v>324</v>
      </c>
      <c r="F550" s="90">
        <v>2.95</v>
      </c>
      <c r="G550" s="99" t="s">
        <v>324</v>
      </c>
    </row>
    <row r="551" spans="1:7" ht="15" customHeight="1" x14ac:dyDescent="0.2">
      <c r="A551" s="75">
        <v>504</v>
      </c>
      <c r="B551" s="76" t="s">
        <v>390</v>
      </c>
      <c r="C551" s="76" t="s">
        <v>189</v>
      </c>
      <c r="D551" s="90">
        <v>263.89</v>
      </c>
      <c r="E551" s="99" t="s">
        <v>324</v>
      </c>
      <c r="F551" s="90">
        <v>2.95</v>
      </c>
      <c r="G551" s="99" t="s">
        <v>324</v>
      </c>
    </row>
    <row r="552" spans="1:7" ht="15" customHeight="1" x14ac:dyDescent="0.2">
      <c r="A552" s="75">
        <v>504</v>
      </c>
      <c r="B552" s="76" t="s">
        <v>390</v>
      </c>
      <c r="C552" s="76" t="s">
        <v>190</v>
      </c>
      <c r="D552" s="91">
        <v>98.03</v>
      </c>
      <c r="E552" s="99"/>
      <c r="F552" s="90" t="s">
        <v>74</v>
      </c>
      <c r="G552" s="99"/>
    </row>
    <row r="553" spans="1:7" ht="15" customHeight="1" x14ac:dyDescent="0.2">
      <c r="A553" s="75">
        <v>504</v>
      </c>
      <c r="B553" s="76" t="s">
        <v>390</v>
      </c>
      <c r="C553" s="76" t="s">
        <v>191</v>
      </c>
      <c r="D553" s="90">
        <v>3225.52</v>
      </c>
      <c r="E553" s="99" t="s">
        <v>100</v>
      </c>
      <c r="F553" s="90">
        <v>2.48</v>
      </c>
      <c r="G553" s="99" t="s">
        <v>100</v>
      </c>
    </row>
    <row r="554" spans="1:7" ht="15" customHeight="1" x14ac:dyDescent="0.2">
      <c r="A554" s="75">
        <v>504</v>
      </c>
      <c r="B554" s="76" t="s">
        <v>390</v>
      </c>
      <c r="C554" s="76" t="s">
        <v>193</v>
      </c>
      <c r="D554" s="90">
        <v>3225.52</v>
      </c>
      <c r="E554" s="99" t="s">
        <v>100</v>
      </c>
      <c r="F554" s="90">
        <v>2.48</v>
      </c>
      <c r="G554" s="99" t="s">
        <v>100</v>
      </c>
    </row>
    <row r="555" spans="1:7" ht="15" customHeight="1" x14ac:dyDescent="0.2">
      <c r="A555" s="75">
        <v>504</v>
      </c>
      <c r="B555" s="76" t="s">
        <v>390</v>
      </c>
      <c r="C555" s="76" t="s">
        <v>207</v>
      </c>
      <c r="D555" s="90">
        <v>14.89</v>
      </c>
      <c r="E555" s="99" t="s">
        <v>100</v>
      </c>
      <c r="F555" s="90">
        <v>1.24</v>
      </c>
      <c r="G555" s="99" t="s">
        <v>100</v>
      </c>
    </row>
    <row r="556" spans="1:7" ht="15" customHeight="1" x14ac:dyDescent="0.2">
      <c r="A556" s="75">
        <v>504</v>
      </c>
      <c r="B556" s="76" t="s">
        <v>390</v>
      </c>
      <c r="C556" s="76" t="s">
        <v>208</v>
      </c>
      <c r="D556" s="90">
        <v>744.35</v>
      </c>
      <c r="E556" s="99" t="s">
        <v>100</v>
      </c>
      <c r="F556" s="90">
        <v>1.24</v>
      </c>
      <c r="G556" s="99" t="s">
        <v>100</v>
      </c>
    </row>
    <row r="557" spans="1:7" ht="15" customHeight="1" x14ac:dyDescent="0.2">
      <c r="A557" s="75">
        <v>504</v>
      </c>
      <c r="B557" s="76" t="s">
        <v>390</v>
      </c>
      <c r="C557" s="76" t="s">
        <v>209</v>
      </c>
      <c r="D557" s="91">
        <v>50000</v>
      </c>
      <c r="E557" s="99"/>
      <c r="F557" s="90" t="s">
        <v>74</v>
      </c>
      <c r="G557" s="99"/>
    </row>
    <row r="558" spans="1:7" ht="15" customHeight="1" x14ac:dyDescent="0.2">
      <c r="A558" s="75">
        <v>504</v>
      </c>
      <c r="B558" s="76" t="s">
        <v>390</v>
      </c>
      <c r="C558" s="76" t="s">
        <v>226</v>
      </c>
      <c r="D558" s="90">
        <v>629.30999999999995</v>
      </c>
      <c r="E558" s="99" t="s">
        <v>100</v>
      </c>
      <c r="F558" s="90">
        <v>82.07</v>
      </c>
      <c r="G558" s="99" t="s">
        <v>59</v>
      </c>
    </row>
    <row r="559" spans="1:7" ht="15" customHeight="1" x14ac:dyDescent="0.2">
      <c r="A559" s="75">
        <v>504</v>
      </c>
      <c r="B559" s="76" t="s">
        <v>390</v>
      </c>
      <c r="C559" s="76" t="s">
        <v>227</v>
      </c>
      <c r="D559" s="90">
        <v>52.19</v>
      </c>
      <c r="E559" s="99" t="s">
        <v>324</v>
      </c>
      <c r="F559" s="90">
        <v>24.09</v>
      </c>
      <c r="G559" s="99" t="s">
        <v>100</v>
      </c>
    </row>
    <row r="560" spans="1:7" ht="15" customHeight="1" x14ac:dyDescent="0.2">
      <c r="A560" s="75">
        <v>504</v>
      </c>
      <c r="B560" s="76" t="s">
        <v>390</v>
      </c>
      <c r="C560" s="76" t="s">
        <v>228</v>
      </c>
      <c r="D560" s="90">
        <v>577.12</v>
      </c>
      <c r="E560" s="99" t="s">
        <v>100</v>
      </c>
      <c r="F560" s="90">
        <v>82.07</v>
      </c>
      <c r="G560" s="99" t="s">
        <v>59</v>
      </c>
    </row>
    <row r="561" spans="1:7" ht="15" customHeight="1" x14ac:dyDescent="0.2">
      <c r="A561" s="75">
        <v>504</v>
      </c>
      <c r="B561" s="76" t="s">
        <v>390</v>
      </c>
      <c r="C561" s="76" t="s">
        <v>229</v>
      </c>
      <c r="D561" s="90">
        <v>4414.26</v>
      </c>
      <c r="E561" s="99" t="s">
        <v>100</v>
      </c>
      <c r="F561" s="90">
        <v>82.07</v>
      </c>
      <c r="G561" s="99" t="s">
        <v>59</v>
      </c>
    </row>
    <row r="562" spans="1:7" ht="15" customHeight="1" x14ac:dyDescent="0.2">
      <c r="A562" s="75">
        <v>504</v>
      </c>
      <c r="B562" s="76" t="s">
        <v>390</v>
      </c>
      <c r="C562" s="76" t="s">
        <v>230</v>
      </c>
      <c r="D562" s="91">
        <v>7.65</v>
      </c>
      <c r="E562" s="99" t="s">
        <v>59</v>
      </c>
      <c r="F562" s="90" t="s">
        <v>74</v>
      </c>
      <c r="G562" s="99"/>
    </row>
    <row r="563" spans="1:7" ht="15" customHeight="1" x14ac:dyDescent="0.2">
      <c r="A563" s="75">
        <v>504</v>
      </c>
      <c r="B563" s="76" t="s">
        <v>390</v>
      </c>
      <c r="C563" s="76" t="s">
        <v>231</v>
      </c>
      <c r="D563" s="90">
        <v>539.57000000000005</v>
      </c>
      <c r="E563" s="99" t="s">
        <v>100</v>
      </c>
      <c r="F563" s="90">
        <v>48.18</v>
      </c>
      <c r="G563" s="99" t="s">
        <v>100</v>
      </c>
    </row>
    <row r="564" spans="1:7" ht="15" customHeight="1" x14ac:dyDescent="0.2">
      <c r="A564" s="75">
        <v>504</v>
      </c>
      <c r="B564" s="76" t="s">
        <v>390</v>
      </c>
      <c r="C564" s="76" t="s">
        <v>232</v>
      </c>
      <c r="D564" s="90">
        <v>44.16</v>
      </c>
      <c r="E564" s="99" t="s">
        <v>324</v>
      </c>
      <c r="F564" s="90">
        <v>16.059999999999999</v>
      </c>
      <c r="G564" s="99" t="s">
        <v>324</v>
      </c>
    </row>
    <row r="565" spans="1:7" ht="15" customHeight="1" x14ac:dyDescent="0.2">
      <c r="A565" s="75">
        <v>504</v>
      </c>
      <c r="B565" s="76" t="s">
        <v>390</v>
      </c>
      <c r="C565" s="76" t="s">
        <v>233</v>
      </c>
      <c r="D565" s="90">
        <v>495.41</v>
      </c>
      <c r="E565" s="99" t="s">
        <v>100</v>
      </c>
      <c r="F565" s="90">
        <v>48.18</v>
      </c>
      <c r="G565" s="99" t="s">
        <v>100</v>
      </c>
    </row>
    <row r="566" spans="1:7" ht="15" customHeight="1" x14ac:dyDescent="0.2">
      <c r="A566" s="75">
        <v>504</v>
      </c>
      <c r="B566" s="76" t="s">
        <v>390</v>
      </c>
      <c r="C566" s="76" t="s">
        <v>234</v>
      </c>
      <c r="D566" s="90">
        <v>3091.31</v>
      </c>
      <c r="E566" s="99" t="s">
        <v>100</v>
      </c>
      <c r="F566" s="90">
        <v>48.18</v>
      </c>
      <c r="G566" s="99" t="s">
        <v>100</v>
      </c>
    </row>
    <row r="567" spans="1:7" ht="15" customHeight="1" x14ac:dyDescent="0.2">
      <c r="A567" s="75">
        <v>504</v>
      </c>
      <c r="B567" s="76" t="s">
        <v>390</v>
      </c>
      <c r="C567" s="76" t="s">
        <v>235</v>
      </c>
      <c r="D567" s="91">
        <v>6.24</v>
      </c>
      <c r="E567" s="99" t="s">
        <v>59</v>
      </c>
      <c r="F567" s="90" t="s">
        <v>74</v>
      </c>
      <c r="G567" s="99"/>
    </row>
    <row r="568" spans="1:7" ht="15" customHeight="1" x14ac:dyDescent="0.2">
      <c r="A568" s="75">
        <v>504</v>
      </c>
      <c r="B568" s="76" t="s">
        <v>390</v>
      </c>
      <c r="C568" s="76" t="s">
        <v>236</v>
      </c>
      <c r="D568" s="90">
        <v>89.74</v>
      </c>
      <c r="E568" s="99" t="s">
        <v>100</v>
      </c>
      <c r="F568" s="90">
        <v>33.89</v>
      </c>
      <c r="G568" s="99" t="s">
        <v>100</v>
      </c>
    </row>
    <row r="569" spans="1:7" ht="15" customHeight="1" x14ac:dyDescent="0.2">
      <c r="A569" s="75">
        <v>504</v>
      </c>
      <c r="B569" s="76" t="s">
        <v>390</v>
      </c>
      <c r="C569" s="76" t="s">
        <v>237</v>
      </c>
      <c r="D569" s="90">
        <v>8.0299999999999994</v>
      </c>
      <c r="E569" s="99" t="s">
        <v>324</v>
      </c>
      <c r="F569" s="90">
        <v>8.0299999999999994</v>
      </c>
      <c r="G569" s="99" t="s">
        <v>324</v>
      </c>
    </row>
    <row r="570" spans="1:7" ht="15" customHeight="1" x14ac:dyDescent="0.2">
      <c r="A570" s="75">
        <v>504</v>
      </c>
      <c r="B570" s="76" t="s">
        <v>390</v>
      </c>
      <c r="C570" s="76" t="s">
        <v>238</v>
      </c>
      <c r="D570" s="90">
        <v>81.709999999999994</v>
      </c>
      <c r="E570" s="99" t="s">
        <v>100</v>
      </c>
      <c r="F570" s="90">
        <v>33.89</v>
      </c>
      <c r="G570" s="99" t="s">
        <v>100</v>
      </c>
    </row>
    <row r="571" spans="1:7" ht="15" customHeight="1" x14ac:dyDescent="0.2">
      <c r="A571" s="75">
        <v>504</v>
      </c>
      <c r="B571" s="76" t="s">
        <v>390</v>
      </c>
      <c r="C571" s="76" t="s">
        <v>239</v>
      </c>
      <c r="D571" s="90">
        <v>1322.95</v>
      </c>
      <c r="E571" s="99" t="s">
        <v>324</v>
      </c>
      <c r="F571" s="90">
        <v>33.89</v>
      </c>
      <c r="G571" s="99" t="s">
        <v>100</v>
      </c>
    </row>
    <row r="572" spans="1:7" ht="15" customHeight="1" x14ac:dyDescent="0.2">
      <c r="A572" s="75">
        <v>504</v>
      </c>
      <c r="B572" s="76" t="s">
        <v>390</v>
      </c>
      <c r="C572" s="76" t="s">
        <v>240</v>
      </c>
      <c r="D572" s="91">
        <v>16.190000000000001</v>
      </c>
      <c r="E572" s="99" t="s">
        <v>59</v>
      </c>
      <c r="F572" s="90" t="s">
        <v>74</v>
      </c>
      <c r="G572" s="99"/>
    </row>
    <row r="573" spans="1:7" ht="15" customHeight="1" x14ac:dyDescent="0.2">
      <c r="A573" s="75">
        <v>504</v>
      </c>
      <c r="B573" s="76" t="s">
        <v>390</v>
      </c>
      <c r="C573" s="76" t="s">
        <v>241</v>
      </c>
      <c r="D573" s="90">
        <v>6.58</v>
      </c>
      <c r="E573" s="99" t="s">
        <v>100</v>
      </c>
      <c r="F573" s="90">
        <v>3.72</v>
      </c>
      <c r="G573" s="99" t="s">
        <v>100</v>
      </c>
    </row>
    <row r="574" spans="1:7" ht="15" customHeight="1" x14ac:dyDescent="0.2">
      <c r="A574" s="75">
        <v>504</v>
      </c>
      <c r="B574" s="76" t="s">
        <v>390</v>
      </c>
      <c r="C574" s="76" t="s">
        <v>251</v>
      </c>
      <c r="D574" s="90">
        <v>3.72</v>
      </c>
      <c r="E574" s="99" t="s">
        <v>100</v>
      </c>
      <c r="F574" s="90">
        <v>1.24</v>
      </c>
      <c r="G574" s="99" t="s">
        <v>100</v>
      </c>
    </row>
    <row r="575" spans="1:7" ht="15" customHeight="1" x14ac:dyDescent="0.2">
      <c r="A575" s="75">
        <v>504</v>
      </c>
      <c r="B575" s="76" t="s">
        <v>390</v>
      </c>
      <c r="C575" s="76" t="s">
        <v>252</v>
      </c>
      <c r="D575" s="90">
        <v>310146.31</v>
      </c>
      <c r="E575" s="99" t="s">
        <v>100</v>
      </c>
      <c r="F575" s="90">
        <v>1.24</v>
      </c>
      <c r="G575" s="99" t="s">
        <v>100</v>
      </c>
    </row>
    <row r="576" spans="1:7" ht="15" customHeight="1" x14ac:dyDescent="0.2">
      <c r="A576" s="75">
        <v>504</v>
      </c>
      <c r="B576" s="76" t="s">
        <v>390</v>
      </c>
      <c r="C576" s="76" t="s">
        <v>253</v>
      </c>
      <c r="D576" s="91">
        <v>83333.33</v>
      </c>
      <c r="E576" s="99"/>
      <c r="F576" s="90" t="s">
        <v>74</v>
      </c>
      <c r="G576" s="99"/>
    </row>
    <row r="577" spans="1:7" ht="15" customHeight="1" x14ac:dyDescent="0.2">
      <c r="A577" s="75">
        <v>504</v>
      </c>
      <c r="B577" s="76" t="s">
        <v>390</v>
      </c>
      <c r="C577" s="76" t="s">
        <v>282</v>
      </c>
      <c r="D577" s="90">
        <v>2.85</v>
      </c>
      <c r="E577" s="99" t="s">
        <v>100</v>
      </c>
      <c r="F577" s="90">
        <v>2.48</v>
      </c>
      <c r="G577" s="99" t="s">
        <v>100</v>
      </c>
    </row>
    <row r="578" spans="1:7" ht="15" customHeight="1" x14ac:dyDescent="0.2">
      <c r="A578" s="75">
        <v>504</v>
      </c>
      <c r="B578" s="76" t="s">
        <v>390</v>
      </c>
      <c r="C578" s="76" t="s">
        <v>283</v>
      </c>
      <c r="D578" s="90" t="s">
        <v>380</v>
      </c>
      <c r="E578" s="99"/>
      <c r="F578" s="90">
        <v>37.51</v>
      </c>
      <c r="G578" s="99" t="s">
        <v>324</v>
      </c>
    </row>
    <row r="579" spans="1:7" ht="15" customHeight="1" x14ac:dyDescent="0.2">
      <c r="A579" s="75">
        <v>504</v>
      </c>
      <c r="B579" s="76" t="s">
        <v>390</v>
      </c>
      <c r="C579" s="76" t="s">
        <v>284</v>
      </c>
      <c r="D579" s="90">
        <v>4646.4799999999996</v>
      </c>
      <c r="E579" s="99" t="s">
        <v>324</v>
      </c>
      <c r="F579" s="90">
        <v>30.41</v>
      </c>
      <c r="G579" s="99" t="s">
        <v>324</v>
      </c>
    </row>
    <row r="580" spans="1:7" ht="15" customHeight="1" x14ac:dyDescent="0.2">
      <c r="A580" s="75">
        <v>504</v>
      </c>
      <c r="B580" s="76" t="s">
        <v>390</v>
      </c>
      <c r="C580" s="76" t="s">
        <v>285</v>
      </c>
      <c r="D580" s="90" t="s">
        <v>380</v>
      </c>
      <c r="E580" s="99"/>
      <c r="F580" s="90">
        <v>37.51</v>
      </c>
      <c r="G580" s="99" t="s">
        <v>324</v>
      </c>
    </row>
    <row r="581" spans="1:7" ht="15" customHeight="1" x14ac:dyDescent="0.2">
      <c r="A581" s="75">
        <v>504</v>
      </c>
      <c r="B581" s="76" t="s">
        <v>390</v>
      </c>
      <c r="C581" s="76" t="s">
        <v>286</v>
      </c>
      <c r="D581" s="90">
        <v>16091.72</v>
      </c>
      <c r="E581" s="99" t="s">
        <v>324</v>
      </c>
      <c r="F581" s="90">
        <v>37.51</v>
      </c>
      <c r="G581" s="99" t="s">
        <v>324</v>
      </c>
    </row>
    <row r="582" spans="1:7" ht="15" customHeight="1" x14ac:dyDescent="0.2">
      <c r="A582" s="75">
        <v>504</v>
      </c>
      <c r="B582" s="76" t="s">
        <v>390</v>
      </c>
      <c r="C582" s="76" t="s">
        <v>287</v>
      </c>
      <c r="D582" s="90">
        <v>1860.73</v>
      </c>
      <c r="E582" s="99" t="s">
        <v>100</v>
      </c>
      <c r="F582" s="90">
        <v>26.14</v>
      </c>
      <c r="G582" s="99" t="s">
        <v>100</v>
      </c>
    </row>
    <row r="583" spans="1:7" ht="15" customHeight="1" x14ac:dyDescent="0.2">
      <c r="A583" s="75">
        <v>504</v>
      </c>
      <c r="B583" s="76" t="s">
        <v>390</v>
      </c>
      <c r="C583" s="76" t="s">
        <v>288</v>
      </c>
      <c r="D583" s="90">
        <v>4.49</v>
      </c>
      <c r="E583" s="99" t="s">
        <v>324</v>
      </c>
      <c r="F583" s="90">
        <v>4.49</v>
      </c>
      <c r="G583" s="99" t="s">
        <v>324</v>
      </c>
    </row>
    <row r="584" spans="1:7" ht="15" customHeight="1" x14ac:dyDescent="0.2">
      <c r="A584" s="75">
        <v>504</v>
      </c>
      <c r="B584" s="76" t="s">
        <v>390</v>
      </c>
      <c r="C584" s="76" t="s">
        <v>289</v>
      </c>
      <c r="D584" s="91">
        <v>0.24</v>
      </c>
      <c r="E584" s="99" t="s">
        <v>324</v>
      </c>
      <c r="F584" s="90" t="s">
        <v>74</v>
      </c>
      <c r="G584" s="99"/>
    </row>
    <row r="585" spans="1:7" ht="15" customHeight="1" x14ac:dyDescent="0.2">
      <c r="A585" s="75">
        <v>504</v>
      </c>
      <c r="B585" s="76" t="s">
        <v>390</v>
      </c>
      <c r="C585" s="76" t="s">
        <v>290</v>
      </c>
      <c r="D585" s="90">
        <v>4.49</v>
      </c>
      <c r="E585" s="99" t="s">
        <v>324</v>
      </c>
      <c r="F585" s="90">
        <v>4.49</v>
      </c>
      <c r="G585" s="99" t="s">
        <v>324</v>
      </c>
    </row>
    <row r="586" spans="1:7" ht="15" customHeight="1" x14ac:dyDescent="0.2">
      <c r="A586" s="75">
        <v>504</v>
      </c>
      <c r="B586" s="76" t="s">
        <v>390</v>
      </c>
      <c r="C586" s="76" t="s">
        <v>295</v>
      </c>
      <c r="D586" s="90">
        <v>1856.24</v>
      </c>
      <c r="E586" s="99" t="s">
        <v>100</v>
      </c>
      <c r="F586" s="90">
        <v>26.14</v>
      </c>
      <c r="G586" s="99" t="s">
        <v>100</v>
      </c>
    </row>
    <row r="587" spans="1:7" ht="15" customHeight="1" x14ac:dyDescent="0.2">
      <c r="A587" s="75">
        <v>504</v>
      </c>
      <c r="B587" s="76" t="s">
        <v>390</v>
      </c>
      <c r="C587" s="76" t="s">
        <v>296</v>
      </c>
      <c r="D587" s="91">
        <v>99.76</v>
      </c>
      <c r="E587" s="99"/>
      <c r="F587" s="90" t="s">
        <v>74</v>
      </c>
      <c r="G587" s="99"/>
    </row>
    <row r="588" spans="1:7" ht="15" customHeight="1" x14ac:dyDescent="0.2">
      <c r="A588" s="75">
        <v>504</v>
      </c>
      <c r="B588" s="76" t="s">
        <v>390</v>
      </c>
      <c r="C588" s="76" t="s">
        <v>297</v>
      </c>
      <c r="D588" s="90">
        <v>589.41</v>
      </c>
      <c r="E588" s="99" t="s">
        <v>100</v>
      </c>
      <c r="F588" s="90">
        <v>26.14</v>
      </c>
      <c r="G588" s="99" t="s">
        <v>100</v>
      </c>
    </row>
    <row r="589" spans="1:7" ht="15" customHeight="1" x14ac:dyDescent="0.2">
      <c r="A589" s="75">
        <v>504</v>
      </c>
      <c r="B589" s="76" t="s">
        <v>390</v>
      </c>
      <c r="C589" s="76" t="s">
        <v>298</v>
      </c>
      <c r="D589" s="90">
        <v>1047.8399999999999</v>
      </c>
      <c r="E589" s="99" t="s">
        <v>100</v>
      </c>
      <c r="F589" s="90">
        <v>26.14</v>
      </c>
      <c r="G589" s="99" t="s">
        <v>100</v>
      </c>
    </row>
    <row r="590" spans="1:7" ht="15" customHeight="1" x14ac:dyDescent="0.2">
      <c r="A590" s="75">
        <v>504</v>
      </c>
      <c r="B590" s="76" t="s">
        <v>390</v>
      </c>
      <c r="C590" s="76" t="s">
        <v>299</v>
      </c>
      <c r="D590" s="90">
        <v>218.98</v>
      </c>
      <c r="E590" s="99" t="s">
        <v>324</v>
      </c>
      <c r="F590" s="90">
        <v>24.9</v>
      </c>
      <c r="G590" s="99" t="s">
        <v>100</v>
      </c>
    </row>
    <row r="591" spans="1:7" ht="15" customHeight="1" x14ac:dyDescent="0.2">
      <c r="A591" s="75">
        <v>504</v>
      </c>
      <c r="B591" s="76" t="s">
        <v>390</v>
      </c>
      <c r="C591" s="76" t="s">
        <v>303</v>
      </c>
      <c r="D591" s="90" t="s">
        <v>380</v>
      </c>
      <c r="E591" s="99"/>
      <c r="F591" s="90">
        <v>1</v>
      </c>
      <c r="G591" s="99"/>
    </row>
    <row r="592" spans="1:7" ht="15" customHeight="1" x14ac:dyDescent="0.2">
      <c r="A592" s="75">
        <v>504</v>
      </c>
      <c r="B592" s="76" t="s">
        <v>390</v>
      </c>
      <c r="C592" s="76" t="s">
        <v>304</v>
      </c>
      <c r="D592" s="90">
        <v>367681.11</v>
      </c>
      <c r="E592" s="99" t="s">
        <v>324</v>
      </c>
      <c r="F592" s="90">
        <v>4.68</v>
      </c>
      <c r="G592" s="99" t="s">
        <v>324</v>
      </c>
    </row>
    <row r="593" spans="1:7" ht="15" customHeight="1" x14ac:dyDescent="0.2">
      <c r="A593" s="75">
        <v>504</v>
      </c>
      <c r="B593" s="76" t="s">
        <v>390</v>
      </c>
      <c r="C593" s="76" t="s">
        <v>307</v>
      </c>
      <c r="D593" s="90">
        <v>9054559.9199999999</v>
      </c>
      <c r="E593" s="99" t="s">
        <v>324</v>
      </c>
      <c r="F593" s="90">
        <v>4.68</v>
      </c>
      <c r="G593" s="99" t="s">
        <v>324</v>
      </c>
    </row>
    <row r="594" spans="1:7" ht="15" customHeight="1" x14ac:dyDescent="0.2">
      <c r="A594" s="75">
        <v>504</v>
      </c>
      <c r="B594" s="76" t="s">
        <v>390</v>
      </c>
      <c r="C594" s="76" t="s">
        <v>308</v>
      </c>
      <c r="D594" s="90">
        <v>1830.55</v>
      </c>
      <c r="E594" s="99" t="s">
        <v>100</v>
      </c>
      <c r="F594" s="90">
        <v>40.24</v>
      </c>
      <c r="G594" s="99" t="s">
        <v>100</v>
      </c>
    </row>
    <row r="595" spans="1:7" ht="15" customHeight="1" x14ac:dyDescent="0.2">
      <c r="A595" s="75">
        <v>505</v>
      </c>
      <c r="B595" s="76" t="s">
        <v>391</v>
      </c>
      <c r="C595" s="76" t="s">
        <v>20</v>
      </c>
      <c r="D595" s="90">
        <v>6765.13</v>
      </c>
      <c r="E595" s="99" t="s">
        <v>100</v>
      </c>
      <c r="F595" s="90">
        <v>121.39</v>
      </c>
      <c r="G595" s="99"/>
    </row>
    <row r="596" spans="1:7" ht="15" customHeight="1" x14ac:dyDescent="0.2">
      <c r="A596" s="75">
        <v>505</v>
      </c>
      <c r="B596" s="76" t="s">
        <v>391</v>
      </c>
      <c r="C596" s="76" t="s">
        <v>57</v>
      </c>
      <c r="D596" s="90">
        <v>1937.43</v>
      </c>
      <c r="E596" s="99" t="s">
        <v>100</v>
      </c>
      <c r="F596" s="90">
        <v>84.07</v>
      </c>
      <c r="G596" s="99" t="s">
        <v>59</v>
      </c>
    </row>
    <row r="597" spans="1:7" ht="15" customHeight="1" x14ac:dyDescent="0.2">
      <c r="A597" s="75">
        <v>505</v>
      </c>
      <c r="B597" s="76" t="s">
        <v>391</v>
      </c>
      <c r="C597" s="76" t="s">
        <v>58</v>
      </c>
      <c r="D597" s="90">
        <v>411.53</v>
      </c>
      <c r="E597" s="99" t="s">
        <v>100</v>
      </c>
      <c r="F597" s="90">
        <v>20.62</v>
      </c>
      <c r="G597" s="99" t="s">
        <v>100</v>
      </c>
    </row>
    <row r="598" spans="1:7" ht="15" customHeight="1" x14ac:dyDescent="0.2">
      <c r="A598" s="75">
        <v>505</v>
      </c>
      <c r="B598" s="76" t="s">
        <v>391</v>
      </c>
      <c r="C598" s="76" t="s">
        <v>60</v>
      </c>
      <c r="D598" s="90">
        <v>1525.9</v>
      </c>
      <c r="E598" s="99" t="s">
        <v>324</v>
      </c>
      <c r="F598" s="90">
        <v>75.12</v>
      </c>
      <c r="G598" s="99" t="s">
        <v>59</v>
      </c>
    </row>
    <row r="599" spans="1:7" ht="15" customHeight="1" x14ac:dyDescent="0.2">
      <c r="A599" s="75">
        <v>505</v>
      </c>
      <c r="B599" s="76" t="s">
        <v>391</v>
      </c>
      <c r="C599" s="76" t="s">
        <v>61</v>
      </c>
      <c r="D599" s="90">
        <v>4722.13</v>
      </c>
      <c r="E599" s="99" t="s">
        <v>324</v>
      </c>
      <c r="F599" s="90">
        <v>112.79</v>
      </c>
      <c r="G599" s="99" t="s">
        <v>59</v>
      </c>
    </row>
    <row r="600" spans="1:7" ht="15" customHeight="1" x14ac:dyDescent="0.2">
      <c r="A600" s="75">
        <v>505</v>
      </c>
      <c r="B600" s="76" t="s">
        <v>391</v>
      </c>
      <c r="C600" s="76" t="s">
        <v>62</v>
      </c>
      <c r="D600" s="90">
        <v>801.09</v>
      </c>
      <c r="E600" s="99" t="s">
        <v>59</v>
      </c>
      <c r="F600" s="90">
        <v>90.34</v>
      </c>
      <c r="G600" s="99" t="s">
        <v>59</v>
      </c>
    </row>
    <row r="601" spans="1:7" ht="15" customHeight="1" x14ac:dyDescent="0.2">
      <c r="A601" s="75">
        <v>505</v>
      </c>
      <c r="B601" s="76" t="s">
        <v>391</v>
      </c>
      <c r="C601" s="76" t="s">
        <v>63</v>
      </c>
      <c r="D601" s="90">
        <v>3629.6</v>
      </c>
      <c r="E601" s="99" t="s">
        <v>324</v>
      </c>
      <c r="F601" s="90">
        <v>8.09</v>
      </c>
      <c r="G601" s="99" t="s">
        <v>100</v>
      </c>
    </row>
    <row r="602" spans="1:7" ht="15" customHeight="1" x14ac:dyDescent="0.2">
      <c r="A602" s="75">
        <v>505</v>
      </c>
      <c r="B602" s="76" t="s">
        <v>391</v>
      </c>
      <c r="C602" s="76" t="s">
        <v>64</v>
      </c>
      <c r="D602" s="90">
        <v>2541.59</v>
      </c>
      <c r="E602" s="99" t="s">
        <v>324</v>
      </c>
      <c r="F602" s="90">
        <v>8.09</v>
      </c>
      <c r="G602" s="99" t="s">
        <v>100</v>
      </c>
    </row>
    <row r="603" spans="1:7" ht="15" customHeight="1" x14ac:dyDescent="0.2">
      <c r="A603" s="75">
        <v>505</v>
      </c>
      <c r="B603" s="76" t="s">
        <v>391</v>
      </c>
      <c r="C603" s="76" t="s">
        <v>65</v>
      </c>
      <c r="D603" s="90">
        <v>1088.01</v>
      </c>
      <c r="E603" s="99" t="s">
        <v>324</v>
      </c>
      <c r="F603" s="90">
        <v>2.73</v>
      </c>
      <c r="G603" s="99" t="s">
        <v>324</v>
      </c>
    </row>
    <row r="604" spans="1:7" ht="15" customHeight="1" x14ac:dyDescent="0.2">
      <c r="A604" s="75">
        <v>505</v>
      </c>
      <c r="B604" s="76" t="s">
        <v>391</v>
      </c>
      <c r="C604" s="76" t="s">
        <v>66</v>
      </c>
      <c r="D604" s="90">
        <v>3342.68</v>
      </c>
      <c r="E604" s="99" t="s">
        <v>100</v>
      </c>
      <c r="F604" s="90">
        <v>98.42</v>
      </c>
      <c r="G604" s="99" t="s">
        <v>59</v>
      </c>
    </row>
    <row r="605" spans="1:7" ht="15" customHeight="1" x14ac:dyDescent="0.2">
      <c r="A605" s="75">
        <v>505</v>
      </c>
      <c r="B605" s="76" t="s">
        <v>391</v>
      </c>
      <c r="C605" s="76" t="s">
        <v>68</v>
      </c>
      <c r="D605" s="90">
        <v>291.44</v>
      </c>
      <c r="E605" s="99" t="s">
        <v>59</v>
      </c>
      <c r="F605" s="90">
        <v>17.739999999999998</v>
      </c>
      <c r="G605" s="99" t="s">
        <v>59</v>
      </c>
    </row>
    <row r="606" spans="1:7" ht="15" customHeight="1" x14ac:dyDescent="0.2">
      <c r="A606" s="75">
        <v>505</v>
      </c>
      <c r="B606" s="76" t="s">
        <v>391</v>
      </c>
      <c r="C606" s="76" t="s">
        <v>69</v>
      </c>
      <c r="D606" s="90">
        <v>978.26</v>
      </c>
      <c r="E606" s="99" t="s">
        <v>59</v>
      </c>
      <c r="F606" s="90">
        <v>96.83</v>
      </c>
      <c r="G606" s="99" t="s">
        <v>59</v>
      </c>
    </row>
    <row r="607" spans="1:7" ht="15" customHeight="1" x14ac:dyDescent="0.2">
      <c r="A607" s="75">
        <v>505</v>
      </c>
      <c r="B607" s="76" t="s">
        <v>391</v>
      </c>
      <c r="C607" s="76" t="s">
        <v>70</v>
      </c>
      <c r="D607" s="90">
        <v>3.55</v>
      </c>
      <c r="E607" s="99" t="s">
        <v>324</v>
      </c>
      <c r="F607" s="90">
        <v>1.78</v>
      </c>
      <c r="G607" s="99" t="s">
        <v>324</v>
      </c>
    </row>
    <row r="608" spans="1:7" ht="15" customHeight="1" x14ac:dyDescent="0.2">
      <c r="A608" s="75">
        <v>505</v>
      </c>
      <c r="B608" s="76" t="s">
        <v>391</v>
      </c>
      <c r="C608" s="76" t="s">
        <v>119</v>
      </c>
      <c r="D608" s="90">
        <v>3.55</v>
      </c>
      <c r="E608" s="99" t="s">
        <v>324</v>
      </c>
      <c r="F608" s="90">
        <v>1.78</v>
      </c>
      <c r="G608" s="99" t="s">
        <v>324</v>
      </c>
    </row>
    <row r="609" spans="1:7" ht="15" customHeight="1" x14ac:dyDescent="0.2">
      <c r="A609" s="75">
        <v>505</v>
      </c>
      <c r="B609" s="76" t="s">
        <v>391</v>
      </c>
      <c r="C609" s="76" t="s">
        <v>128</v>
      </c>
      <c r="D609" s="90">
        <v>223.89</v>
      </c>
      <c r="E609" s="99" t="s">
        <v>100</v>
      </c>
      <c r="F609" s="90">
        <v>18.57</v>
      </c>
      <c r="G609" s="99" t="s">
        <v>59</v>
      </c>
    </row>
    <row r="610" spans="1:7" ht="15" customHeight="1" x14ac:dyDescent="0.2">
      <c r="A610" s="75">
        <v>505</v>
      </c>
      <c r="B610" s="76" t="s">
        <v>391</v>
      </c>
      <c r="C610" s="76" t="s">
        <v>129</v>
      </c>
      <c r="D610" s="90">
        <v>108.48</v>
      </c>
      <c r="E610" s="99" t="s">
        <v>59</v>
      </c>
      <c r="F610" s="90">
        <v>11.47</v>
      </c>
      <c r="G610" s="99" t="s">
        <v>59</v>
      </c>
    </row>
    <row r="611" spans="1:7" ht="15" customHeight="1" x14ac:dyDescent="0.2">
      <c r="A611" s="75">
        <v>505</v>
      </c>
      <c r="B611" s="76" t="s">
        <v>391</v>
      </c>
      <c r="C611" s="76" t="s">
        <v>130</v>
      </c>
      <c r="D611" s="90">
        <v>24.12</v>
      </c>
      <c r="E611" s="99" t="s">
        <v>59</v>
      </c>
      <c r="F611" s="90">
        <v>9.6999999999999993</v>
      </c>
      <c r="G611" s="99" t="s">
        <v>100</v>
      </c>
    </row>
    <row r="612" spans="1:7" ht="15" customHeight="1" x14ac:dyDescent="0.2">
      <c r="A612" s="75">
        <v>505</v>
      </c>
      <c r="B612" s="76" t="s">
        <v>391</v>
      </c>
      <c r="C612" s="76" t="s">
        <v>131</v>
      </c>
      <c r="D612" s="90">
        <v>84.36</v>
      </c>
      <c r="E612" s="99" t="s">
        <v>100</v>
      </c>
      <c r="F612" s="90">
        <v>10.47</v>
      </c>
      <c r="G612" s="99" t="s">
        <v>100</v>
      </c>
    </row>
    <row r="613" spans="1:7" ht="15" customHeight="1" x14ac:dyDescent="0.2">
      <c r="A613" s="75">
        <v>505</v>
      </c>
      <c r="B613" s="76" t="s">
        <v>391</v>
      </c>
      <c r="C613" s="76" t="s">
        <v>135</v>
      </c>
      <c r="D613" s="90">
        <v>115.41</v>
      </c>
      <c r="E613" s="99" t="s">
        <v>100</v>
      </c>
      <c r="F613" s="90">
        <v>7.1</v>
      </c>
      <c r="G613" s="99" t="s">
        <v>100</v>
      </c>
    </row>
    <row r="614" spans="1:7" ht="15" customHeight="1" x14ac:dyDescent="0.2">
      <c r="A614" s="75">
        <v>505</v>
      </c>
      <c r="B614" s="76" t="s">
        <v>391</v>
      </c>
      <c r="C614" s="76" t="s">
        <v>136</v>
      </c>
      <c r="D614" s="90">
        <v>180.23</v>
      </c>
      <c r="E614" s="99" t="s">
        <v>100</v>
      </c>
      <c r="F614" s="90">
        <v>29.62</v>
      </c>
      <c r="G614" s="99" t="s">
        <v>100</v>
      </c>
    </row>
    <row r="615" spans="1:7" ht="15" customHeight="1" x14ac:dyDescent="0.2">
      <c r="A615" s="75">
        <v>505</v>
      </c>
      <c r="B615" s="76" t="s">
        <v>391</v>
      </c>
      <c r="C615" s="76" t="s">
        <v>137</v>
      </c>
      <c r="D615" s="90">
        <v>25340.05</v>
      </c>
      <c r="E615" s="99" t="s">
        <v>324</v>
      </c>
      <c r="F615" s="90">
        <v>6.43</v>
      </c>
      <c r="G615" s="99" t="s">
        <v>324</v>
      </c>
    </row>
    <row r="616" spans="1:7" ht="15" customHeight="1" x14ac:dyDescent="0.2">
      <c r="A616" s="75">
        <v>505</v>
      </c>
      <c r="B616" s="76" t="s">
        <v>391</v>
      </c>
      <c r="C616" s="76" t="s">
        <v>138</v>
      </c>
      <c r="D616" s="90">
        <v>948.1</v>
      </c>
      <c r="E616" s="99" t="s">
        <v>324</v>
      </c>
      <c r="F616" s="90">
        <v>2.37</v>
      </c>
      <c r="G616" s="99" t="s">
        <v>324</v>
      </c>
    </row>
    <row r="617" spans="1:7" ht="15" customHeight="1" x14ac:dyDescent="0.2">
      <c r="A617" s="75">
        <v>505</v>
      </c>
      <c r="B617" s="76" t="s">
        <v>391</v>
      </c>
      <c r="C617" s="76" t="s">
        <v>139</v>
      </c>
      <c r="D617" s="90">
        <v>24391.95</v>
      </c>
      <c r="E617" s="99" t="s">
        <v>324</v>
      </c>
      <c r="F617" s="90">
        <v>6.43</v>
      </c>
      <c r="G617" s="99" t="s">
        <v>324</v>
      </c>
    </row>
    <row r="618" spans="1:7" ht="15" customHeight="1" x14ac:dyDescent="0.2">
      <c r="A618" s="75">
        <v>505</v>
      </c>
      <c r="B618" s="76" t="s">
        <v>391</v>
      </c>
      <c r="C618" s="76" t="s">
        <v>140</v>
      </c>
      <c r="D618" s="90">
        <v>33.39</v>
      </c>
      <c r="E618" s="99" t="s">
        <v>324</v>
      </c>
      <c r="F618" s="90">
        <v>6.43</v>
      </c>
      <c r="G618" s="99" t="s">
        <v>324</v>
      </c>
    </row>
    <row r="619" spans="1:7" ht="15" customHeight="1" x14ac:dyDescent="0.2">
      <c r="A619" s="75">
        <v>505</v>
      </c>
      <c r="B619" s="76" t="s">
        <v>391</v>
      </c>
      <c r="C619" s="76" t="s">
        <v>146</v>
      </c>
      <c r="D619" s="90">
        <v>5925.65</v>
      </c>
      <c r="E619" s="99" t="s">
        <v>324</v>
      </c>
      <c r="F619" s="90">
        <v>2.37</v>
      </c>
      <c r="G619" s="99" t="s">
        <v>324</v>
      </c>
    </row>
    <row r="620" spans="1:7" ht="15" customHeight="1" x14ac:dyDescent="0.2">
      <c r="A620" s="75">
        <v>505</v>
      </c>
      <c r="B620" s="76" t="s">
        <v>391</v>
      </c>
      <c r="C620" s="76" t="s">
        <v>147</v>
      </c>
      <c r="D620" s="90">
        <v>948.1</v>
      </c>
      <c r="E620" s="99" t="s">
        <v>324</v>
      </c>
      <c r="F620" s="90">
        <v>2.37</v>
      </c>
      <c r="G620" s="99" t="s">
        <v>324</v>
      </c>
    </row>
    <row r="621" spans="1:7" ht="15" customHeight="1" x14ac:dyDescent="0.2">
      <c r="A621" s="75">
        <v>505</v>
      </c>
      <c r="B621" s="76" t="s">
        <v>391</v>
      </c>
      <c r="C621" s="76" t="s">
        <v>148</v>
      </c>
      <c r="D621" s="90">
        <v>4977.54</v>
      </c>
      <c r="E621" s="99" t="s">
        <v>324</v>
      </c>
      <c r="F621" s="90">
        <v>2.37</v>
      </c>
      <c r="G621" s="99" t="s">
        <v>324</v>
      </c>
    </row>
    <row r="622" spans="1:7" ht="15" customHeight="1" x14ac:dyDescent="0.2">
      <c r="A622" s="75">
        <v>505</v>
      </c>
      <c r="B622" s="76" t="s">
        <v>391</v>
      </c>
      <c r="C622" s="76" t="s">
        <v>149</v>
      </c>
      <c r="D622" s="90">
        <v>628.12</v>
      </c>
      <c r="E622" s="99" t="s">
        <v>324</v>
      </c>
      <c r="F622" s="90">
        <v>2.37</v>
      </c>
      <c r="G622" s="99" t="s">
        <v>324</v>
      </c>
    </row>
    <row r="623" spans="1:7" ht="15" customHeight="1" x14ac:dyDescent="0.2">
      <c r="A623" s="75">
        <v>505</v>
      </c>
      <c r="B623" s="76" t="s">
        <v>391</v>
      </c>
      <c r="C623" s="76" t="s">
        <v>150</v>
      </c>
      <c r="D623" s="91">
        <v>126.19</v>
      </c>
      <c r="E623" s="99"/>
      <c r="F623" s="90" t="s">
        <v>74</v>
      </c>
      <c r="G623" s="99"/>
    </row>
    <row r="624" spans="1:7" ht="15" customHeight="1" x14ac:dyDescent="0.2">
      <c r="A624" s="75">
        <v>505</v>
      </c>
      <c r="B624" s="76" t="s">
        <v>391</v>
      </c>
      <c r="C624" s="76" t="s">
        <v>204</v>
      </c>
      <c r="D624" s="90">
        <v>19414.41</v>
      </c>
      <c r="E624" s="99" t="s">
        <v>324</v>
      </c>
      <c r="F624" s="90">
        <v>4.0599999999999996</v>
      </c>
      <c r="G624" s="99" t="s">
        <v>324</v>
      </c>
    </row>
    <row r="625" spans="1:7" ht="15" customHeight="1" x14ac:dyDescent="0.2">
      <c r="A625" s="75">
        <v>505</v>
      </c>
      <c r="B625" s="76" t="s">
        <v>391</v>
      </c>
      <c r="C625" s="76" t="s">
        <v>206</v>
      </c>
      <c r="D625" s="90">
        <v>19414.41</v>
      </c>
      <c r="E625" s="99" t="s">
        <v>324</v>
      </c>
      <c r="F625" s="90">
        <v>4.0599999999999996</v>
      </c>
      <c r="G625" s="99" t="s">
        <v>324</v>
      </c>
    </row>
    <row r="626" spans="1:7" ht="15" customHeight="1" x14ac:dyDescent="0.2">
      <c r="A626" s="75">
        <v>505</v>
      </c>
      <c r="B626" s="76" t="s">
        <v>391</v>
      </c>
      <c r="C626" s="76" t="s">
        <v>207</v>
      </c>
      <c r="D626" s="90">
        <v>146.84</v>
      </c>
      <c r="E626" s="99" t="s">
        <v>100</v>
      </c>
      <c r="F626" s="90">
        <v>23.18</v>
      </c>
      <c r="G626" s="99" t="s">
        <v>100</v>
      </c>
    </row>
    <row r="627" spans="1:7" ht="15" customHeight="1" x14ac:dyDescent="0.2">
      <c r="A627" s="75">
        <v>505</v>
      </c>
      <c r="B627" s="76" t="s">
        <v>391</v>
      </c>
      <c r="C627" s="76" t="s">
        <v>208</v>
      </c>
      <c r="D627" s="90">
        <v>3165.63</v>
      </c>
      <c r="E627" s="99" t="s">
        <v>100</v>
      </c>
      <c r="F627" s="90">
        <v>23.18</v>
      </c>
      <c r="G627" s="99" t="s">
        <v>100</v>
      </c>
    </row>
    <row r="628" spans="1:7" ht="15" customHeight="1" x14ac:dyDescent="0.2">
      <c r="A628" s="75">
        <v>505</v>
      </c>
      <c r="B628" s="76" t="s">
        <v>391</v>
      </c>
      <c r="C628" s="76" t="s">
        <v>209</v>
      </c>
      <c r="D628" s="91">
        <v>21557.81</v>
      </c>
      <c r="E628" s="99" t="s">
        <v>100</v>
      </c>
      <c r="F628" s="90" t="s">
        <v>74</v>
      </c>
      <c r="G628" s="99"/>
    </row>
    <row r="629" spans="1:7" ht="15" customHeight="1" x14ac:dyDescent="0.2">
      <c r="A629" s="75">
        <v>505</v>
      </c>
      <c r="B629" s="76" t="s">
        <v>391</v>
      </c>
      <c r="C629" s="76" t="s">
        <v>241</v>
      </c>
      <c r="D629" s="90">
        <v>570.59</v>
      </c>
      <c r="E629" s="99" t="s">
        <v>59</v>
      </c>
      <c r="F629" s="90">
        <v>61.3</v>
      </c>
      <c r="G629" s="99" t="s">
        <v>59</v>
      </c>
    </row>
    <row r="630" spans="1:7" ht="15" customHeight="1" x14ac:dyDescent="0.2">
      <c r="A630" s="75">
        <v>505</v>
      </c>
      <c r="B630" s="76" t="s">
        <v>391</v>
      </c>
      <c r="C630" s="76" t="s">
        <v>242</v>
      </c>
      <c r="D630" s="90">
        <v>142.49</v>
      </c>
      <c r="E630" s="99"/>
      <c r="F630" s="90">
        <v>19.510000000000002</v>
      </c>
      <c r="G630" s="99" t="s">
        <v>100</v>
      </c>
    </row>
    <row r="631" spans="1:7" ht="15" customHeight="1" x14ac:dyDescent="0.2">
      <c r="A631" s="75">
        <v>505</v>
      </c>
      <c r="B631" s="76" t="s">
        <v>391</v>
      </c>
      <c r="C631" s="76" t="s">
        <v>243</v>
      </c>
      <c r="D631" s="90">
        <v>192580.88</v>
      </c>
      <c r="E631" s="99" t="s">
        <v>59</v>
      </c>
      <c r="F631" s="90">
        <v>19.510000000000002</v>
      </c>
      <c r="G631" s="99" t="s">
        <v>100</v>
      </c>
    </row>
    <row r="632" spans="1:7" ht="15" customHeight="1" x14ac:dyDescent="0.2">
      <c r="A632" s="75">
        <v>505</v>
      </c>
      <c r="B632" s="76" t="s">
        <v>391</v>
      </c>
      <c r="C632" s="76" t="s">
        <v>244</v>
      </c>
      <c r="D632" s="91">
        <v>1351.51</v>
      </c>
      <c r="E632" s="99"/>
      <c r="F632" s="90" t="s">
        <v>74</v>
      </c>
      <c r="G632" s="99"/>
    </row>
    <row r="633" spans="1:7" ht="15" customHeight="1" x14ac:dyDescent="0.2">
      <c r="A633" s="75">
        <v>505</v>
      </c>
      <c r="B633" s="76" t="s">
        <v>391</v>
      </c>
      <c r="C633" s="76" t="s">
        <v>245</v>
      </c>
      <c r="D633" s="90" t="s">
        <v>380</v>
      </c>
      <c r="E633" s="99"/>
      <c r="F633" s="90">
        <v>4.0599999999999996</v>
      </c>
      <c r="G633" s="99" t="s">
        <v>324</v>
      </c>
    </row>
    <row r="634" spans="1:7" ht="15" customHeight="1" x14ac:dyDescent="0.2">
      <c r="A634" s="75">
        <v>505</v>
      </c>
      <c r="B634" s="76" t="s">
        <v>391</v>
      </c>
      <c r="C634" s="76" t="s">
        <v>246</v>
      </c>
      <c r="D634" s="90" t="s">
        <v>380</v>
      </c>
      <c r="E634" s="99"/>
      <c r="F634" s="90">
        <v>4.0599999999999996</v>
      </c>
      <c r="G634" s="99" t="s">
        <v>324</v>
      </c>
    </row>
    <row r="635" spans="1:7" ht="15" customHeight="1" x14ac:dyDescent="0.2">
      <c r="A635" s="75">
        <v>505</v>
      </c>
      <c r="B635" s="76" t="s">
        <v>391</v>
      </c>
      <c r="C635" s="76" t="s">
        <v>247</v>
      </c>
      <c r="D635" s="91" t="s">
        <v>380</v>
      </c>
      <c r="E635" s="99"/>
      <c r="F635" s="90" t="s">
        <v>74</v>
      </c>
      <c r="G635" s="99"/>
    </row>
    <row r="636" spans="1:7" ht="15" customHeight="1" x14ac:dyDescent="0.2">
      <c r="A636" s="75">
        <v>505</v>
      </c>
      <c r="B636" s="76" t="s">
        <v>391</v>
      </c>
      <c r="C636" s="76" t="s">
        <v>248</v>
      </c>
      <c r="D636" s="90" t="s">
        <v>380</v>
      </c>
      <c r="E636" s="99"/>
      <c r="F636" s="90">
        <v>8.1300000000000008</v>
      </c>
      <c r="G636" s="99" t="s">
        <v>324</v>
      </c>
    </row>
    <row r="637" spans="1:7" ht="15" customHeight="1" x14ac:dyDescent="0.2">
      <c r="A637" s="75">
        <v>505</v>
      </c>
      <c r="B637" s="76" t="s">
        <v>391</v>
      </c>
      <c r="C637" s="76" t="s">
        <v>249</v>
      </c>
      <c r="D637" s="90" t="s">
        <v>380</v>
      </c>
      <c r="E637" s="99"/>
      <c r="F637" s="90">
        <v>8.1300000000000008</v>
      </c>
      <c r="G637" s="99" t="s">
        <v>324</v>
      </c>
    </row>
    <row r="638" spans="1:7" ht="15" customHeight="1" x14ac:dyDescent="0.2">
      <c r="A638" s="75">
        <v>505</v>
      </c>
      <c r="B638" s="76" t="s">
        <v>391</v>
      </c>
      <c r="C638" s="76" t="s">
        <v>250</v>
      </c>
      <c r="D638" s="91" t="s">
        <v>380</v>
      </c>
      <c r="E638" s="99"/>
      <c r="F638" s="90" t="s">
        <v>74</v>
      </c>
      <c r="G638" s="99"/>
    </row>
    <row r="639" spans="1:7" ht="15" customHeight="1" x14ac:dyDescent="0.2">
      <c r="A639" s="75">
        <v>505</v>
      </c>
      <c r="B639" s="76" t="s">
        <v>391</v>
      </c>
      <c r="C639" s="76" t="s">
        <v>251</v>
      </c>
      <c r="D639" s="90" t="s">
        <v>380</v>
      </c>
      <c r="E639" s="99"/>
      <c r="F639" s="90">
        <v>4.0599999999999996</v>
      </c>
      <c r="G639" s="99" t="s">
        <v>324</v>
      </c>
    </row>
    <row r="640" spans="1:7" ht="15" customHeight="1" x14ac:dyDescent="0.2">
      <c r="A640" s="75">
        <v>505</v>
      </c>
      <c r="B640" s="76" t="s">
        <v>391</v>
      </c>
      <c r="C640" s="76" t="s">
        <v>252</v>
      </c>
      <c r="D640" s="90" t="s">
        <v>380</v>
      </c>
      <c r="E640" s="99"/>
      <c r="F640" s="90">
        <v>4.0599999999999996</v>
      </c>
      <c r="G640" s="99" t="s">
        <v>324</v>
      </c>
    </row>
    <row r="641" spans="1:7" ht="15" customHeight="1" x14ac:dyDescent="0.2">
      <c r="A641" s="75">
        <v>505</v>
      </c>
      <c r="B641" s="76" t="s">
        <v>391</v>
      </c>
      <c r="C641" s="76" t="s">
        <v>253</v>
      </c>
      <c r="D641" s="91" t="s">
        <v>380</v>
      </c>
      <c r="E641" s="99"/>
      <c r="F641" s="90" t="s">
        <v>74</v>
      </c>
      <c r="G641" s="99"/>
    </row>
    <row r="642" spans="1:7" ht="15" customHeight="1" x14ac:dyDescent="0.2">
      <c r="A642" s="75">
        <v>505</v>
      </c>
      <c r="B642" s="76" t="s">
        <v>391</v>
      </c>
      <c r="C642" s="76" t="s">
        <v>260</v>
      </c>
      <c r="D642" s="90">
        <v>67.86</v>
      </c>
      <c r="E642" s="99" t="s">
        <v>324</v>
      </c>
      <c r="F642" s="90">
        <v>8.1300000000000008</v>
      </c>
      <c r="G642" s="99" t="s">
        <v>324</v>
      </c>
    </row>
    <row r="643" spans="1:7" ht="15" customHeight="1" x14ac:dyDescent="0.2">
      <c r="A643" s="75">
        <v>505</v>
      </c>
      <c r="B643" s="76" t="s">
        <v>391</v>
      </c>
      <c r="C643" s="76" t="s">
        <v>261</v>
      </c>
      <c r="D643" s="90">
        <v>2641232.48</v>
      </c>
      <c r="E643" s="99" t="s">
        <v>324</v>
      </c>
      <c r="F643" s="90">
        <v>8.1300000000000008</v>
      </c>
      <c r="G643" s="99" t="s">
        <v>324</v>
      </c>
    </row>
    <row r="644" spans="1:7" ht="15" customHeight="1" x14ac:dyDescent="0.2">
      <c r="A644" s="75">
        <v>505</v>
      </c>
      <c r="B644" s="76" t="s">
        <v>391</v>
      </c>
      <c r="C644" s="76" t="s">
        <v>262</v>
      </c>
      <c r="D644" s="91">
        <v>38922.160000000003</v>
      </c>
      <c r="E644" s="99"/>
      <c r="F644" s="90" t="s">
        <v>74</v>
      </c>
      <c r="G644" s="99"/>
    </row>
    <row r="645" spans="1:7" ht="15" customHeight="1" x14ac:dyDescent="0.2">
      <c r="A645" s="75">
        <v>505</v>
      </c>
      <c r="B645" s="76" t="s">
        <v>391</v>
      </c>
      <c r="C645" s="76" t="s">
        <v>263</v>
      </c>
      <c r="D645" s="90">
        <v>2.5499999999999998</v>
      </c>
      <c r="E645" s="99" t="s">
        <v>100</v>
      </c>
      <c r="F645" s="90">
        <v>1.27</v>
      </c>
      <c r="G645" s="99" t="s">
        <v>100</v>
      </c>
    </row>
    <row r="646" spans="1:7" ht="15" customHeight="1" x14ac:dyDescent="0.2">
      <c r="A646" s="75">
        <v>505</v>
      </c>
      <c r="B646" s="76" t="s">
        <v>391</v>
      </c>
      <c r="C646" s="76" t="s">
        <v>405</v>
      </c>
      <c r="D646" s="90">
        <v>127.44</v>
      </c>
      <c r="E646" s="99" t="s">
        <v>100</v>
      </c>
      <c r="F646" s="90">
        <v>1.27</v>
      </c>
      <c r="G646" s="99" t="s">
        <v>100</v>
      </c>
    </row>
    <row r="647" spans="1:7" ht="15" customHeight="1" x14ac:dyDescent="0.2">
      <c r="A647" s="75">
        <v>505</v>
      </c>
      <c r="B647" s="76" t="s">
        <v>391</v>
      </c>
      <c r="C647" s="76" t="s">
        <v>406</v>
      </c>
      <c r="D647" s="91">
        <v>50</v>
      </c>
      <c r="E647" s="99"/>
      <c r="F647" s="90" t="s">
        <v>74</v>
      </c>
      <c r="G647" s="99"/>
    </row>
    <row r="648" spans="1:7" ht="15" customHeight="1" x14ac:dyDescent="0.2">
      <c r="A648" s="75">
        <v>505</v>
      </c>
      <c r="B648" s="76" t="s">
        <v>391</v>
      </c>
      <c r="C648" s="76" t="s">
        <v>273</v>
      </c>
      <c r="D648" s="90" t="s">
        <v>380</v>
      </c>
      <c r="E648" s="99"/>
      <c r="F648" s="90">
        <v>4.0599999999999996</v>
      </c>
      <c r="G648" s="99" t="s">
        <v>324</v>
      </c>
    </row>
    <row r="649" spans="1:7" ht="15" customHeight="1" x14ac:dyDescent="0.2">
      <c r="A649" s="75">
        <v>505</v>
      </c>
      <c r="B649" s="76" t="s">
        <v>391</v>
      </c>
      <c r="C649" s="76" t="s">
        <v>274</v>
      </c>
      <c r="D649" s="90" t="s">
        <v>380</v>
      </c>
      <c r="E649" s="99"/>
      <c r="F649" s="90">
        <v>4.0599999999999996</v>
      </c>
      <c r="G649" s="99" t="s">
        <v>324</v>
      </c>
    </row>
    <row r="650" spans="1:7" ht="15" customHeight="1" x14ac:dyDescent="0.2">
      <c r="A650" s="75">
        <v>505</v>
      </c>
      <c r="B650" s="76" t="s">
        <v>391</v>
      </c>
      <c r="C650" s="76" t="s">
        <v>275</v>
      </c>
      <c r="D650" s="91" t="s">
        <v>380</v>
      </c>
      <c r="E650" s="99"/>
      <c r="F650" s="90" t="s">
        <v>74</v>
      </c>
      <c r="G650" s="99"/>
    </row>
    <row r="651" spans="1:7" ht="15" customHeight="1" x14ac:dyDescent="0.2">
      <c r="A651" s="75">
        <v>505</v>
      </c>
      <c r="B651" s="76" t="s">
        <v>391</v>
      </c>
      <c r="C651" s="76" t="s">
        <v>279</v>
      </c>
      <c r="D651" s="90">
        <v>129.86000000000001</v>
      </c>
      <c r="E651" s="99" t="s">
        <v>59</v>
      </c>
      <c r="F651" s="90">
        <v>31.7</v>
      </c>
      <c r="G651" s="99" t="s">
        <v>100</v>
      </c>
    </row>
    <row r="652" spans="1:7" ht="15" customHeight="1" x14ac:dyDescent="0.2">
      <c r="A652" s="75">
        <v>505</v>
      </c>
      <c r="B652" s="76" t="s">
        <v>391</v>
      </c>
      <c r="C652" s="76" t="s">
        <v>280</v>
      </c>
      <c r="D652" s="90">
        <v>12236.73</v>
      </c>
      <c r="E652" s="99" t="s">
        <v>100</v>
      </c>
      <c r="F652" s="90">
        <v>31.7</v>
      </c>
      <c r="G652" s="99" t="s">
        <v>100</v>
      </c>
    </row>
    <row r="653" spans="1:7" ht="15" customHeight="1" x14ac:dyDescent="0.2">
      <c r="A653" s="75">
        <v>505</v>
      </c>
      <c r="B653" s="76" t="s">
        <v>391</v>
      </c>
      <c r="C653" s="76" t="s">
        <v>281</v>
      </c>
      <c r="D653" s="91">
        <v>94.23</v>
      </c>
      <c r="E653" s="99"/>
      <c r="F653" s="90" t="s">
        <v>74</v>
      </c>
      <c r="G653" s="99"/>
    </row>
    <row r="654" spans="1:7" ht="15" customHeight="1" x14ac:dyDescent="0.2">
      <c r="A654" s="75">
        <v>505</v>
      </c>
      <c r="B654" s="76" t="s">
        <v>391</v>
      </c>
      <c r="C654" s="76" t="s">
        <v>282</v>
      </c>
      <c r="D654" s="90" t="s">
        <v>380</v>
      </c>
      <c r="E654" s="99"/>
      <c r="F654" s="90">
        <v>32.39</v>
      </c>
      <c r="G654" s="99" t="s">
        <v>100</v>
      </c>
    </row>
    <row r="655" spans="1:7" ht="15" customHeight="1" x14ac:dyDescent="0.2">
      <c r="A655" s="75">
        <v>505</v>
      </c>
      <c r="B655" s="76" t="s">
        <v>391</v>
      </c>
      <c r="C655" s="76" t="s">
        <v>283</v>
      </c>
      <c r="D655" s="90" t="s">
        <v>380</v>
      </c>
      <c r="E655" s="99"/>
      <c r="F655" s="90">
        <v>1.94</v>
      </c>
      <c r="G655" s="99" t="s">
        <v>324</v>
      </c>
    </row>
    <row r="656" spans="1:7" ht="15" customHeight="1" x14ac:dyDescent="0.2">
      <c r="A656" s="75">
        <v>505</v>
      </c>
      <c r="B656" s="76" t="s">
        <v>391</v>
      </c>
      <c r="C656" s="76" t="s">
        <v>285</v>
      </c>
      <c r="D656" s="90" t="s">
        <v>380</v>
      </c>
      <c r="E656" s="99"/>
      <c r="F656" s="90">
        <v>1.94</v>
      </c>
      <c r="G656" s="99" t="s">
        <v>324</v>
      </c>
    </row>
    <row r="657" spans="1:7" ht="15" customHeight="1" x14ac:dyDescent="0.2">
      <c r="A657" s="75">
        <v>505</v>
      </c>
      <c r="B657" s="76" t="s">
        <v>391</v>
      </c>
      <c r="C657" s="76" t="s">
        <v>287</v>
      </c>
      <c r="D657" s="90">
        <v>2955.52</v>
      </c>
      <c r="E657" s="99" t="s">
        <v>324</v>
      </c>
      <c r="F657" s="90">
        <v>5.15</v>
      </c>
      <c r="G657" s="99" t="s">
        <v>324</v>
      </c>
    </row>
    <row r="658" spans="1:7" ht="15" customHeight="1" x14ac:dyDescent="0.2">
      <c r="A658" s="75">
        <v>505</v>
      </c>
      <c r="B658" s="76" t="s">
        <v>391</v>
      </c>
      <c r="C658" s="76" t="s">
        <v>295</v>
      </c>
      <c r="D658" s="90">
        <v>2955.52</v>
      </c>
      <c r="E658" s="99" t="s">
        <v>324</v>
      </c>
      <c r="F658" s="90">
        <v>5.15</v>
      </c>
      <c r="G658" s="99" t="s">
        <v>324</v>
      </c>
    </row>
    <row r="659" spans="1:7" ht="15" customHeight="1" x14ac:dyDescent="0.2">
      <c r="A659" s="75">
        <v>505</v>
      </c>
      <c r="B659" s="76" t="s">
        <v>391</v>
      </c>
      <c r="C659" s="76" t="s">
        <v>296</v>
      </c>
      <c r="D659" s="91">
        <v>100</v>
      </c>
      <c r="E659" s="99"/>
      <c r="F659" s="90" t="s">
        <v>74</v>
      </c>
      <c r="G659" s="99"/>
    </row>
    <row r="660" spans="1:7" ht="15" customHeight="1" x14ac:dyDescent="0.2">
      <c r="A660" s="75">
        <v>505</v>
      </c>
      <c r="B660" s="76" t="s">
        <v>391</v>
      </c>
      <c r="C660" s="76" t="s">
        <v>297</v>
      </c>
      <c r="D660" s="90">
        <v>585.38</v>
      </c>
      <c r="E660" s="99" t="s">
        <v>324</v>
      </c>
      <c r="F660" s="90">
        <v>5.15</v>
      </c>
      <c r="G660" s="99" t="s">
        <v>324</v>
      </c>
    </row>
    <row r="661" spans="1:7" ht="15" customHeight="1" x14ac:dyDescent="0.2">
      <c r="A661" s="75">
        <v>505</v>
      </c>
      <c r="B661" s="76" t="s">
        <v>391</v>
      </c>
      <c r="C661" s="76" t="s">
        <v>298</v>
      </c>
      <c r="D661" s="90">
        <v>1926.25</v>
      </c>
      <c r="E661" s="99" t="s">
        <v>324</v>
      </c>
      <c r="F661" s="90">
        <v>5.15</v>
      </c>
      <c r="G661" s="99" t="s">
        <v>324</v>
      </c>
    </row>
    <row r="662" spans="1:7" ht="15" customHeight="1" x14ac:dyDescent="0.2">
      <c r="A662" s="75">
        <v>505</v>
      </c>
      <c r="B662" s="76" t="s">
        <v>391</v>
      </c>
      <c r="C662" s="76" t="s">
        <v>299</v>
      </c>
      <c r="D662" s="90">
        <v>443.89</v>
      </c>
      <c r="E662" s="99" t="s">
        <v>324</v>
      </c>
      <c r="F662" s="90">
        <v>5.15</v>
      </c>
      <c r="G662" s="99" t="s">
        <v>324</v>
      </c>
    </row>
    <row r="663" spans="1:7" ht="15" customHeight="1" x14ac:dyDescent="0.2">
      <c r="A663" s="75">
        <v>505</v>
      </c>
      <c r="B663" s="76" t="s">
        <v>391</v>
      </c>
      <c r="C663" s="76" t="s">
        <v>303</v>
      </c>
      <c r="D663" s="90" t="s">
        <v>380</v>
      </c>
      <c r="E663" s="99"/>
      <c r="F663" s="90">
        <v>9.6999999999999993</v>
      </c>
      <c r="G663" s="99" t="s">
        <v>100</v>
      </c>
    </row>
    <row r="664" spans="1:7" ht="15" customHeight="1" x14ac:dyDescent="0.2">
      <c r="A664" s="75">
        <v>505</v>
      </c>
      <c r="B664" s="76" t="s">
        <v>391</v>
      </c>
      <c r="C664" s="76" t="s">
        <v>304</v>
      </c>
      <c r="D664" s="90">
        <v>24000</v>
      </c>
      <c r="E664" s="99"/>
      <c r="F664" s="90">
        <v>1</v>
      </c>
      <c r="G664" s="99"/>
    </row>
    <row r="665" spans="1:7" ht="15" customHeight="1" x14ac:dyDescent="0.2">
      <c r="A665" s="75">
        <v>505</v>
      </c>
      <c r="B665" s="76" t="s">
        <v>391</v>
      </c>
      <c r="C665" s="76" t="s">
        <v>307</v>
      </c>
      <c r="D665" s="90">
        <v>523000</v>
      </c>
      <c r="E665" s="99"/>
      <c r="F665" s="90">
        <v>1</v>
      </c>
      <c r="G665" s="99"/>
    </row>
    <row r="666" spans="1:7" ht="15" customHeight="1" x14ac:dyDescent="0.2">
      <c r="A666" s="75">
        <v>505</v>
      </c>
      <c r="B666" s="76" t="s">
        <v>391</v>
      </c>
      <c r="C666" s="76" t="s">
        <v>308</v>
      </c>
      <c r="D666" s="90" t="s">
        <v>380</v>
      </c>
      <c r="E666" s="99"/>
      <c r="F666" s="90">
        <v>1.94</v>
      </c>
      <c r="G666" s="99" t="s">
        <v>324</v>
      </c>
    </row>
    <row r="667" spans="1:7" ht="15" customHeight="1" x14ac:dyDescent="0.2">
      <c r="A667" s="75">
        <v>506</v>
      </c>
      <c r="B667" s="76" t="s">
        <v>392</v>
      </c>
      <c r="C667" s="76" t="s">
        <v>20</v>
      </c>
      <c r="D667" s="90">
        <v>15222</v>
      </c>
      <c r="E667" s="99"/>
      <c r="F667" s="90">
        <v>191.42</v>
      </c>
      <c r="G667" s="99"/>
    </row>
    <row r="668" spans="1:7" ht="15" customHeight="1" x14ac:dyDescent="0.2">
      <c r="A668" s="75">
        <v>506</v>
      </c>
      <c r="B668" s="76" t="s">
        <v>392</v>
      </c>
      <c r="C668" s="76" t="s">
        <v>57</v>
      </c>
      <c r="D668" s="90">
        <v>734.13</v>
      </c>
      <c r="E668" s="99"/>
      <c r="F668" s="90">
        <v>148.55000000000001</v>
      </c>
      <c r="G668" s="99"/>
    </row>
    <row r="669" spans="1:7" ht="15" customHeight="1" x14ac:dyDescent="0.2">
      <c r="A669" s="75">
        <v>506</v>
      </c>
      <c r="B669" s="76" t="s">
        <v>392</v>
      </c>
      <c r="C669" s="76" t="s">
        <v>58</v>
      </c>
      <c r="D669" s="90">
        <v>240.79</v>
      </c>
      <c r="E669" s="99"/>
      <c r="F669" s="90">
        <v>48.5</v>
      </c>
      <c r="G669" s="99" t="s">
        <v>59</v>
      </c>
    </row>
    <row r="670" spans="1:7" ht="15" customHeight="1" x14ac:dyDescent="0.2">
      <c r="A670" s="75">
        <v>506</v>
      </c>
      <c r="B670" s="76" t="s">
        <v>392</v>
      </c>
      <c r="C670" s="76" t="s">
        <v>60</v>
      </c>
      <c r="D670" s="90">
        <v>493.34</v>
      </c>
      <c r="E670" s="99" t="s">
        <v>59</v>
      </c>
      <c r="F670" s="90">
        <v>138.19</v>
      </c>
      <c r="G670" s="99" t="s">
        <v>59</v>
      </c>
    </row>
    <row r="671" spans="1:7" ht="15" customHeight="1" x14ac:dyDescent="0.2">
      <c r="A671" s="75">
        <v>506</v>
      </c>
      <c r="B671" s="76" t="s">
        <v>392</v>
      </c>
      <c r="C671" s="76" t="s">
        <v>61</v>
      </c>
      <c r="D671" s="90">
        <v>14391.89</v>
      </c>
      <c r="E671" s="99"/>
      <c r="F671" s="90">
        <v>185.77</v>
      </c>
      <c r="G671" s="99"/>
    </row>
    <row r="672" spans="1:7" ht="15" customHeight="1" x14ac:dyDescent="0.2">
      <c r="A672" s="75">
        <v>506</v>
      </c>
      <c r="B672" s="76" t="s">
        <v>392</v>
      </c>
      <c r="C672" s="76" t="s">
        <v>62</v>
      </c>
      <c r="D672" s="90">
        <v>8978.98</v>
      </c>
      <c r="E672" s="99"/>
      <c r="F672" s="90">
        <v>132.24</v>
      </c>
      <c r="G672" s="99"/>
    </row>
    <row r="673" spans="1:7" ht="15" customHeight="1" x14ac:dyDescent="0.2">
      <c r="A673" s="75">
        <v>506</v>
      </c>
      <c r="B673" s="76" t="s">
        <v>392</v>
      </c>
      <c r="C673" s="76" t="s">
        <v>63</v>
      </c>
      <c r="D673" s="90">
        <v>5149.63</v>
      </c>
      <c r="E673" s="99" t="s">
        <v>59</v>
      </c>
      <c r="F673" s="90">
        <v>51.3</v>
      </c>
      <c r="G673" s="99" t="s">
        <v>59</v>
      </c>
    </row>
    <row r="674" spans="1:7" ht="15" customHeight="1" x14ac:dyDescent="0.2">
      <c r="A674" s="75">
        <v>506</v>
      </c>
      <c r="B674" s="76" t="s">
        <v>392</v>
      </c>
      <c r="C674" s="76" t="s">
        <v>64</v>
      </c>
      <c r="D674" s="90">
        <v>3840.67</v>
      </c>
      <c r="E674" s="99" t="s">
        <v>100</v>
      </c>
      <c r="F674" s="90">
        <v>44.27</v>
      </c>
      <c r="G674" s="99" t="s">
        <v>59</v>
      </c>
    </row>
    <row r="675" spans="1:7" ht="15" customHeight="1" x14ac:dyDescent="0.2">
      <c r="A675" s="75">
        <v>506</v>
      </c>
      <c r="B675" s="76" t="s">
        <v>392</v>
      </c>
      <c r="C675" s="76" t="s">
        <v>65</v>
      </c>
      <c r="D675" s="90">
        <v>1308.96</v>
      </c>
      <c r="E675" s="99"/>
      <c r="F675" s="90">
        <v>10.19</v>
      </c>
      <c r="G675" s="99" t="s">
        <v>100</v>
      </c>
    </row>
    <row r="676" spans="1:7" ht="15" customHeight="1" x14ac:dyDescent="0.2">
      <c r="A676" s="75">
        <v>506</v>
      </c>
      <c r="B676" s="76" t="s">
        <v>392</v>
      </c>
      <c r="C676" s="76" t="s">
        <v>66</v>
      </c>
      <c r="D676" s="90">
        <v>12819.65</v>
      </c>
      <c r="E676" s="99"/>
      <c r="F676" s="90">
        <v>163.91</v>
      </c>
      <c r="G676" s="99"/>
    </row>
    <row r="677" spans="1:7" ht="15" customHeight="1" x14ac:dyDescent="0.2">
      <c r="A677" s="75">
        <v>506</v>
      </c>
      <c r="B677" s="76" t="s">
        <v>392</v>
      </c>
      <c r="C677" s="76" t="s">
        <v>67</v>
      </c>
      <c r="D677" s="90">
        <v>60.62</v>
      </c>
      <c r="E677" s="99" t="s">
        <v>100</v>
      </c>
      <c r="F677" s="90">
        <v>3.95</v>
      </c>
      <c r="G677" s="99" t="s">
        <v>324</v>
      </c>
    </row>
    <row r="678" spans="1:7" ht="15" customHeight="1" x14ac:dyDescent="0.2">
      <c r="A678" s="75">
        <v>506</v>
      </c>
      <c r="B678" s="76" t="s">
        <v>392</v>
      </c>
      <c r="C678" s="76" t="s">
        <v>68</v>
      </c>
      <c r="D678" s="90">
        <v>202.67</v>
      </c>
      <c r="E678" s="99"/>
      <c r="F678" s="90">
        <v>25.81</v>
      </c>
      <c r="G678" s="99" t="s">
        <v>59</v>
      </c>
    </row>
    <row r="679" spans="1:7" ht="15" customHeight="1" x14ac:dyDescent="0.2">
      <c r="A679" s="75">
        <v>506</v>
      </c>
      <c r="B679" s="76" t="s">
        <v>392</v>
      </c>
      <c r="C679" s="76" t="s">
        <v>69</v>
      </c>
      <c r="D679" s="90">
        <v>10191.66</v>
      </c>
      <c r="E679" s="99"/>
      <c r="F679" s="90">
        <v>145.24</v>
      </c>
      <c r="G679" s="99"/>
    </row>
    <row r="680" spans="1:7" ht="15" customHeight="1" x14ac:dyDescent="0.2">
      <c r="A680" s="75">
        <v>506</v>
      </c>
      <c r="B680" s="76" t="s">
        <v>392</v>
      </c>
      <c r="C680" s="76" t="s">
        <v>70</v>
      </c>
      <c r="D680" s="90">
        <v>8600</v>
      </c>
      <c r="E680" s="99"/>
      <c r="F680" s="90">
        <v>1</v>
      </c>
      <c r="G680" s="99"/>
    </row>
    <row r="681" spans="1:7" ht="15" customHeight="1" x14ac:dyDescent="0.2">
      <c r="A681" s="75">
        <v>506</v>
      </c>
      <c r="B681" s="76" t="s">
        <v>392</v>
      </c>
      <c r="C681" s="76" t="s">
        <v>71</v>
      </c>
      <c r="D681" s="90">
        <v>5000</v>
      </c>
      <c r="E681" s="99"/>
      <c r="F681" s="90">
        <v>1</v>
      </c>
      <c r="G681" s="99"/>
    </row>
    <row r="682" spans="1:7" ht="15" customHeight="1" x14ac:dyDescent="0.2">
      <c r="A682" s="75">
        <v>506</v>
      </c>
      <c r="B682" s="76" t="s">
        <v>392</v>
      </c>
      <c r="C682" s="76" t="s">
        <v>72</v>
      </c>
      <c r="D682" s="90">
        <v>4000</v>
      </c>
      <c r="E682" s="99"/>
      <c r="F682" s="90">
        <v>1</v>
      </c>
      <c r="G682" s="99"/>
    </row>
    <row r="683" spans="1:7" ht="15" customHeight="1" x14ac:dyDescent="0.2">
      <c r="A683" s="75">
        <v>506</v>
      </c>
      <c r="B683" s="76" t="s">
        <v>392</v>
      </c>
      <c r="C683" s="76" t="s">
        <v>73</v>
      </c>
      <c r="D683" s="91">
        <v>0.8</v>
      </c>
      <c r="E683" s="99"/>
      <c r="F683" s="90" t="s">
        <v>74</v>
      </c>
      <c r="G683" s="99"/>
    </row>
    <row r="684" spans="1:7" ht="15" customHeight="1" x14ac:dyDescent="0.2">
      <c r="A684" s="75">
        <v>506</v>
      </c>
      <c r="B684" s="76" t="s">
        <v>392</v>
      </c>
      <c r="C684" s="76" t="s">
        <v>78</v>
      </c>
      <c r="D684" s="90">
        <v>600</v>
      </c>
      <c r="E684" s="99"/>
      <c r="F684" s="90">
        <v>1</v>
      </c>
      <c r="G684" s="99"/>
    </row>
    <row r="685" spans="1:7" ht="15" customHeight="1" x14ac:dyDescent="0.2">
      <c r="A685" s="75">
        <v>506</v>
      </c>
      <c r="B685" s="76" t="s">
        <v>392</v>
      </c>
      <c r="C685" s="76" t="s">
        <v>79</v>
      </c>
      <c r="D685" s="90">
        <v>1600</v>
      </c>
      <c r="E685" s="99"/>
      <c r="F685" s="90">
        <v>1</v>
      </c>
      <c r="G685" s="99"/>
    </row>
    <row r="686" spans="1:7" ht="15" customHeight="1" x14ac:dyDescent="0.2">
      <c r="A686" s="75">
        <v>506</v>
      </c>
      <c r="B686" s="76" t="s">
        <v>392</v>
      </c>
      <c r="C686" s="76" t="s">
        <v>80</v>
      </c>
      <c r="D686" s="91">
        <v>2.67</v>
      </c>
      <c r="E686" s="99"/>
      <c r="F686" s="90" t="s">
        <v>74</v>
      </c>
      <c r="G686" s="99"/>
    </row>
    <row r="687" spans="1:7" ht="15" customHeight="1" x14ac:dyDescent="0.2">
      <c r="A687" s="75">
        <v>506</v>
      </c>
      <c r="B687" s="76" t="s">
        <v>392</v>
      </c>
      <c r="C687" s="76" t="s">
        <v>103</v>
      </c>
      <c r="D687" s="90">
        <v>3000</v>
      </c>
      <c r="E687" s="99"/>
      <c r="F687" s="90">
        <v>1</v>
      </c>
      <c r="G687" s="99"/>
    </row>
    <row r="688" spans="1:7" ht="15" customHeight="1" x14ac:dyDescent="0.2">
      <c r="A688" s="75">
        <v>506</v>
      </c>
      <c r="B688" s="76" t="s">
        <v>392</v>
      </c>
      <c r="C688" s="76" t="s">
        <v>104</v>
      </c>
      <c r="D688" s="90">
        <v>2000</v>
      </c>
      <c r="E688" s="99"/>
      <c r="F688" s="90">
        <v>1</v>
      </c>
      <c r="G688" s="99"/>
    </row>
    <row r="689" spans="1:7" ht="15" customHeight="1" x14ac:dyDescent="0.2">
      <c r="A689" s="75">
        <v>506</v>
      </c>
      <c r="B689" s="76" t="s">
        <v>392</v>
      </c>
      <c r="C689" s="76" t="s">
        <v>105</v>
      </c>
      <c r="D689" s="91">
        <v>0.67</v>
      </c>
      <c r="E689" s="99"/>
      <c r="F689" s="90" t="s">
        <v>74</v>
      </c>
      <c r="G689" s="99"/>
    </row>
    <row r="690" spans="1:7" ht="15" customHeight="1" x14ac:dyDescent="0.2">
      <c r="A690" s="75">
        <v>506</v>
      </c>
      <c r="B690" s="76" t="s">
        <v>392</v>
      </c>
      <c r="C690" s="76" t="s">
        <v>120</v>
      </c>
      <c r="D690" s="90">
        <v>490.51</v>
      </c>
      <c r="E690" s="99" t="s">
        <v>59</v>
      </c>
      <c r="F690" s="90">
        <v>11.23</v>
      </c>
      <c r="G690" s="99" t="s">
        <v>324</v>
      </c>
    </row>
    <row r="691" spans="1:7" ht="15" customHeight="1" x14ac:dyDescent="0.2">
      <c r="A691" s="75">
        <v>506</v>
      </c>
      <c r="B691" s="76" t="s">
        <v>392</v>
      </c>
      <c r="C691" s="76" t="s">
        <v>121</v>
      </c>
      <c r="D691" s="90">
        <v>2206.38</v>
      </c>
      <c r="E691" s="99" t="s">
        <v>59</v>
      </c>
      <c r="F691" s="90">
        <v>11.23</v>
      </c>
      <c r="G691" s="99" t="s">
        <v>324</v>
      </c>
    </row>
    <row r="692" spans="1:7" ht="15" customHeight="1" x14ac:dyDescent="0.2">
      <c r="A692" s="75">
        <v>506</v>
      </c>
      <c r="B692" s="76" t="s">
        <v>392</v>
      </c>
      <c r="C692" s="76" t="s">
        <v>122</v>
      </c>
      <c r="D692" s="90">
        <v>490.51</v>
      </c>
      <c r="E692" s="99" t="s">
        <v>59</v>
      </c>
      <c r="F692" s="90">
        <v>11.23</v>
      </c>
      <c r="G692" s="99" t="s">
        <v>324</v>
      </c>
    </row>
    <row r="693" spans="1:7" ht="15" customHeight="1" x14ac:dyDescent="0.2">
      <c r="A693" s="75">
        <v>506</v>
      </c>
      <c r="B693" s="76" t="s">
        <v>392</v>
      </c>
      <c r="C693" s="76" t="s">
        <v>123</v>
      </c>
      <c r="D693" s="90">
        <v>2206.38</v>
      </c>
      <c r="E693" s="99" t="s">
        <v>59</v>
      </c>
      <c r="F693" s="90">
        <v>11.23</v>
      </c>
      <c r="G693" s="99" t="s">
        <v>324</v>
      </c>
    </row>
    <row r="694" spans="1:7" ht="15" customHeight="1" x14ac:dyDescent="0.2">
      <c r="A694" s="75">
        <v>506</v>
      </c>
      <c r="B694" s="76" t="s">
        <v>392</v>
      </c>
      <c r="C694" s="76" t="s">
        <v>124</v>
      </c>
      <c r="D694" s="91">
        <v>4.5</v>
      </c>
      <c r="E694" s="99"/>
      <c r="F694" s="90" t="s">
        <v>74</v>
      </c>
      <c r="G694" s="99"/>
    </row>
    <row r="695" spans="1:7" ht="15" customHeight="1" x14ac:dyDescent="0.2">
      <c r="A695" s="75">
        <v>506</v>
      </c>
      <c r="B695" s="76" t="s">
        <v>392</v>
      </c>
      <c r="C695" s="76" t="s">
        <v>128</v>
      </c>
      <c r="D695" s="90">
        <v>241.65</v>
      </c>
      <c r="E695" s="99"/>
      <c r="F695" s="90">
        <v>21.16</v>
      </c>
      <c r="G695" s="99" t="s">
        <v>59</v>
      </c>
    </row>
    <row r="696" spans="1:7" ht="15" customHeight="1" x14ac:dyDescent="0.2">
      <c r="A696" s="75">
        <v>506</v>
      </c>
      <c r="B696" s="76" t="s">
        <v>392</v>
      </c>
      <c r="C696" s="76" t="s">
        <v>129</v>
      </c>
      <c r="D696" s="90">
        <v>78.63</v>
      </c>
      <c r="E696" s="99" t="s">
        <v>59</v>
      </c>
      <c r="F696" s="90">
        <v>17.38</v>
      </c>
      <c r="G696" s="99" t="s">
        <v>59</v>
      </c>
    </row>
    <row r="697" spans="1:7" ht="15" customHeight="1" x14ac:dyDescent="0.2">
      <c r="A697" s="75">
        <v>506</v>
      </c>
      <c r="B697" s="76" t="s">
        <v>392</v>
      </c>
      <c r="C697" s="76" t="s">
        <v>130</v>
      </c>
      <c r="D697" s="90">
        <v>39.369999999999997</v>
      </c>
      <c r="E697" s="99" t="s">
        <v>59</v>
      </c>
      <c r="F697" s="90">
        <v>12.71</v>
      </c>
      <c r="G697" s="99" t="s">
        <v>59</v>
      </c>
    </row>
    <row r="698" spans="1:7" ht="15" customHeight="1" x14ac:dyDescent="0.2">
      <c r="A698" s="75">
        <v>506</v>
      </c>
      <c r="B698" s="76" t="s">
        <v>392</v>
      </c>
      <c r="C698" s="76" t="s">
        <v>131</v>
      </c>
      <c r="D698" s="90">
        <v>39.26</v>
      </c>
      <c r="E698" s="99" t="s">
        <v>100</v>
      </c>
      <c r="F698" s="90">
        <v>13.37</v>
      </c>
      <c r="G698" s="99" t="s">
        <v>59</v>
      </c>
    </row>
    <row r="699" spans="1:7" ht="15" customHeight="1" x14ac:dyDescent="0.2">
      <c r="A699" s="75">
        <v>506</v>
      </c>
      <c r="B699" s="76" t="s">
        <v>392</v>
      </c>
      <c r="C699" s="76" t="s">
        <v>132</v>
      </c>
      <c r="D699" s="90">
        <v>3.02</v>
      </c>
      <c r="E699" s="99" t="s">
        <v>324</v>
      </c>
      <c r="F699" s="90">
        <v>1.78</v>
      </c>
      <c r="G699" s="99" t="s">
        <v>324</v>
      </c>
    </row>
    <row r="700" spans="1:7" ht="15" customHeight="1" x14ac:dyDescent="0.2">
      <c r="A700" s="75">
        <v>506</v>
      </c>
      <c r="B700" s="76" t="s">
        <v>392</v>
      </c>
      <c r="C700" s="76" t="s">
        <v>133</v>
      </c>
      <c r="D700" s="90">
        <v>0.36</v>
      </c>
      <c r="E700" s="99" t="s">
        <v>324</v>
      </c>
      <c r="F700" s="90">
        <v>1.78</v>
      </c>
      <c r="G700" s="99" t="s">
        <v>324</v>
      </c>
    </row>
    <row r="701" spans="1:7" ht="15" customHeight="1" x14ac:dyDescent="0.2">
      <c r="A701" s="75">
        <v>506</v>
      </c>
      <c r="B701" s="76" t="s">
        <v>392</v>
      </c>
      <c r="C701" s="76" t="s">
        <v>134</v>
      </c>
      <c r="D701" s="90">
        <v>2.66</v>
      </c>
      <c r="E701" s="99" t="s">
        <v>324</v>
      </c>
      <c r="F701" s="90">
        <v>1.78</v>
      </c>
      <c r="G701" s="99" t="s">
        <v>324</v>
      </c>
    </row>
    <row r="702" spans="1:7" ht="15" customHeight="1" x14ac:dyDescent="0.2">
      <c r="A702" s="75">
        <v>506</v>
      </c>
      <c r="B702" s="76" t="s">
        <v>392</v>
      </c>
      <c r="C702" s="76" t="s">
        <v>135</v>
      </c>
      <c r="D702" s="90">
        <v>160</v>
      </c>
      <c r="E702" s="99"/>
      <c r="F702" s="90">
        <v>2</v>
      </c>
      <c r="G702" s="99"/>
    </row>
    <row r="703" spans="1:7" ht="15" customHeight="1" x14ac:dyDescent="0.2">
      <c r="A703" s="75">
        <v>506</v>
      </c>
      <c r="B703" s="76" t="s">
        <v>392</v>
      </c>
      <c r="C703" s="76" t="s">
        <v>136</v>
      </c>
      <c r="D703" s="90">
        <v>576.91999999999996</v>
      </c>
      <c r="E703" s="99" t="s">
        <v>59</v>
      </c>
      <c r="F703" s="90">
        <v>97.5</v>
      </c>
      <c r="G703" s="99"/>
    </row>
    <row r="704" spans="1:7" ht="15" customHeight="1" x14ac:dyDescent="0.2">
      <c r="A704" s="75">
        <v>506</v>
      </c>
      <c r="B704" s="76" t="s">
        <v>392</v>
      </c>
      <c r="C704" s="76" t="s">
        <v>137</v>
      </c>
      <c r="D704" s="90">
        <v>293557.5</v>
      </c>
      <c r="E704" s="99" t="s">
        <v>59</v>
      </c>
      <c r="F704" s="90">
        <v>89.49</v>
      </c>
      <c r="G704" s="99" t="s">
        <v>59</v>
      </c>
    </row>
    <row r="705" spans="1:7" ht="15" customHeight="1" x14ac:dyDescent="0.2">
      <c r="A705" s="75">
        <v>506</v>
      </c>
      <c r="B705" s="76" t="s">
        <v>392</v>
      </c>
      <c r="C705" s="76" t="s">
        <v>138</v>
      </c>
      <c r="D705" s="90">
        <v>33777.82</v>
      </c>
      <c r="E705" s="99" t="s">
        <v>100</v>
      </c>
      <c r="F705" s="90">
        <v>41.78</v>
      </c>
      <c r="G705" s="99" t="s">
        <v>59</v>
      </c>
    </row>
    <row r="706" spans="1:7" ht="15" customHeight="1" x14ac:dyDescent="0.2">
      <c r="A706" s="75">
        <v>506</v>
      </c>
      <c r="B706" s="76" t="s">
        <v>392</v>
      </c>
      <c r="C706" s="76" t="s">
        <v>139</v>
      </c>
      <c r="D706" s="90">
        <v>259779.69</v>
      </c>
      <c r="E706" s="99" t="s">
        <v>59</v>
      </c>
      <c r="F706" s="90">
        <v>89.49</v>
      </c>
      <c r="G706" s="99" t="s">
        <v>59</v>
      </c>
    </row>
    <row r="707" spans="1:7" ht="15" customHeight="1" x14ac:dyDescent="0.2">
      <c r="A707" s="75">
        <v>506</v>
      </c>
      <c r="B707" s="76" t="s">
        <v>392</v>
      </c>
      <c r="C707" s="76" t="s">
        <v>140</v>
      </c>
      <c r="D707" s="90">
        <v>556.76</v>
      </c>
      <c r="E707" s="99" t="s">
        <v>59</v>
      </c>
      <c r="F707" s="90">
        <v>89.49</v>
      </c>
      <c r="G707" s="99" t="s">
        <v>59</v>
      </c>
    </row>
    <row r="708" spans="1:7" ht="15" customHeight="1" x14ac:dyDescent="0.2">
      <c r="A708" s="75">
        <v>506</v>
      </c>
      <c r="B708" s="76" t="s">
        <v>392</v>
      </c>
      <c r="C708" s="76" t="s">
        <v>141</v>
      </c>
      <c r="D708" s="90">
        <v>84053.86</v>
      </c>
      <c r="E708" s="99" t="s">
        <v>100</v>
      </c>
      <c r="F708" s="90">
        <v>48.21</v>
      </c>
      <c r="G708" s="99" t="s">
        <v>59</v>
      </c>
    </row>
    <row r="709" spans="1:7" ht="15" customHeight="1" x14ac:dyDescent="0.2">
      <c r="A709" s="75">
        <v>506</v>
      </c>
      <c r="B709" s="76" t="s">
        <v>392</v>
      </c>
      <c r="C709" s="76" t="s">
        <v>142</v>
      </c>
      <c r="D709" s="90">
        <v>9062.16</v>
      </c>
      <c r="E709" s="99" t="s">
        <v>324</v>
      </c>
      <c r="F709" s="90">
        <v>15.84</v>
      </c>
      <c r="G709" s="99" t="s">
        <v>100</v>
      </c>
    </row>
    <row r="710" spans="1:7" ht="15" customHeight="1" x14ac:dyDescent="0.2">
      <c r="A710" s="75">
        <v>506</v>
      </c>
      <c r="B710" s="76" t="s">
        <v>392</v>
      </c>
      <c r="C710" s="76" t="s">
        <v>143</v>
      </c>
      <c r="D710" s="90">
        <v>74991.7</v>
      </c>
      <c r="E710" s="99" t="s">
        <v>100</v>
      </c>
      <c r="F710" s="90">
        <v>48.21</v>
      </c>
      <c r="G710" s="99" t="s">
        <v>59</v>
      </c>
    </row>
    <row r="711" spans="1:7" ht="15" customHeight="1" x14ac:dyDescent="0.2">
      <c r="A711" s="75">
        <v>506</v>
      </c>
      <c r="B711" s="76" t="s">
        <v>392</v>
      </c>
      <c r="C711" s="76" t="s">
        <v>144</v>
      </c>
      <c r="D711" s="90">
        <v>2782.21</v>
      </c>
      <c r="E711" s="99" t="s">
        <v>100</v>
      </c>
      <c r="F711" s="90">
        <v>48.21</v>
      </c>
      <c r="G711" s="99" t="s">
        <v>59</v>
      </c>
    </row>
    <row r="712" spans="1:7" ht="15" customHeight="1" x14ac:dyDescent="0.2">
      <c r="A712" s="75">
        <v>506</v>
      </c>
      <c r="B712" s="76" t="s">
        <v>392</v>
      </c>
      <c r="C712" s="76" t="s">
        <v>145</v>
      </c>
      <c r="D712" s="91">
        <v>37.1</v>
      </c>
      <c r="E712" s="99" t="s">
        <v>100</v>
      </c>
      <c r="F712" s="90" t="s">
        <v>74</v>
      </c>
      <c r="G712" s="99"/>
    </row>
    <row r="713" spans="1:7" ht="15" customHeight="1" x14ac:dyDescent="0.2">
      <c r="A713" s="75">
        <v>506</v>
      </c>
      <c r="B713" s="76" t="s">
        <v>392</v>
      </c>
      <c r="C713" s="76" t="s">
        <v>146</v>
      </c>
      <c r="D713" s="90">
        <v>14082.91</v>
      </c>
      <c r="E713" s="99" t="s">
        <v>324</v>
      </c>
      <c r="F713" s="90">
        <v>25.93</v>
      </c>
      <c r="G713" s="99" t="s">
        <v>100</v>
      </c>
    </row>
    <row r="714" spans="1:7" ht="15" customHeight="1" x14ac:dyDescent="0.2">
      <c r="A714" s="75">
        <v>506</v>
      </c>
      <c r="B714" s="76" t="s">
        <v>392</v>
      </c>
      <c r="C714" s="76" t="s">
        <v>147</v>
      </c>
      <c r="D714" s="90">
        <v>7705.71</v>
      </c>
      <c r="E714" s="99" t="s">
        <v>100</v>
      </c>
      <c r="F714" s="90">
        <v>20.04</v>
      </c>
      <c r="G714" s="99" t="s">
        <v>100</v>
      </c>
    </row>
    <row r="715" spans="1:7" ht="15" customHeight="1" x14ac:dyDescent="0.2">
      <c r="A715" s="75">
        <v>506</v>
      </c>
      <c r="B715" s="76" t="s">
        <v>392</v>
      </c>
      <c r="C715" s="76" t="s">
        <v>148</v>
      </c>
      <c r="D715" s="90">
        <v>6377.2</v>
      </c>
      <c r="E715" s="99" t="s">
        <v>324</v>
      </c>
      <c r="F715" s="90">
        <v>20.04</v>
      </c>
      <c r="G715" s="99" t="s">
        <v>100</v>
      </c>
    </row>
    <row r="716" spans="1:7" ht="15" customHeight="1" x14ac:dyDescent="0.2">
      <c r="A716" s="75">
        <v>506</v>
      </c>
      <c r="B716" s="76" t="s">
        <v>392</v>
      </c>
      <c r="C716" s="76" t="s">
        <v>149</v>
      </c>
      <c r="D716" s="90">
        <v>199.52</v>
      </c>
      <c r="E716" s="99" t="s">
        <v>324</v>
      </c>
      <c r="F716" s="90">
        <v>20.04</v>
      </c>
      <c r="G716" s="99" t="s">
        <v>100</v>
      </c>
    </row>
    <row r="717" spans="1:7" ht="15" customHeight="1" x14ac:dyDescent="0.2">
      <c r="A717" s="75">
        <v>506</v>
      </c>
      <c r="B717" s="76" t="s">
        <v>392</v>
      </c>
      <c r="C717" s="76" t="s">
        <v>150</v>
      </c>
      <c r="D717" s="91">
        <v>31.29</v>
      </c>
      <c r="E717" s="99"/>
      <c r="F717" s="90" t="s">
        <v>74</v>
      </c>
      <c r="G717" s="99"/>
    </row>
    <row r="718" spans="1:7" ht="15" customHeight="1" x14ac:dyDescent="0.2">
      <c r="A718" s="75">
        <v>506</v>
      </c>
      <c r="B718" s="76" t="s">
        <v>392</v>
      </c>
      <c r="C718" s="76" t="s">
        <v>151</v>
      </c>
      <c r="D718" s="90">
        <v>2446.6999999999998</v>
      </c>
      <c r="E718" s="99" t="s">
        <v>100</v>
      </c>
      <c r="F718" s="90">
        <v>15.84</v>
      </c>
      <c r="G718" s="99" t="s">
        <v>100</v>
      </c>
    </row>
    <row r="719" spans="1:7" ht="15" customHeight="1" x14ac:dyDescent="0.2">
      <c r="A719" s="75">
        <v>506</v>
      </c>
      <c r="B719" s="76" t="s">
        <v>392</v>
      </c>
      <c r="C719" s="76" t="s">
        <v>152</v>
      </c>
      <c r="D719" s="90">
        <v>1400.61</v>
      </c>
      <c r="E719" s="99" t="s">
        <v>324</v>
      </c>
      <c r="F719" s="90">
        <v>9.9499999999999993</v>
      </c>
      <c r="G719" s="99" t="s">
        <v>100</v>
      </c>
    </row>
    <row r="720" spans="1:7" ht="15" customHeight="1" x14ac:dyDescent="0.2">
      <c r="A720" s="75">
        <v>506</v>
      </c>
      <c r="B720" s="76" t="s">
        <v>392</v>
      </c>
      <c r="C720" s="76" t="s">
        <v>153</v>
      </c>
      <c r="D720" s="90">
        <v>1046.08</v>
      </c>
      <c r="E720" s="99" t="s">
        <v>100</v>
      </c>
      <c r="F720" s="90">
        <v>15.84</v>
      </c>
      <c r="G720" s="99" t="s">
        <v>100</v>
      </c>
    </row>
    <row r="721" spans="1:7" ht="15" customHeight="1" x14ac:dyDescent="0.2">
      <c r="A721" s="75">
        <v>506</v>
      </c>
      <c r="B721" s="76" t="s">
        <v>392</v>
      </c>
      <c r="C721" s="76" t="s">
        <v>154</v>
      </c>
      <c r="D721" s="90">
        <v>5.3</v>
      </c>
      <c r="E721" s="99" t="s">
        <v>324</v>
      </c>
      <c r="F721" s="90">
        <v>15.84</v>
      </c>
      <c r="G721" s="99" t="s">
        <v>100</v>
      </c>
    </row>
    <row r="722" spans="1:7" ht="15" customHeight="1" x14ac:dyDescent="0.2">
      <c r="A722" s="75">
        <v>506</v>
      </c>
      <c r="B722" s="76" t="s">
        <v>392</v>
      </c>
      <c r="C722" s="76" t="s">
        <v>155</v>
      </c>
      <c r="D722" s="91">
        <v>5.07</v>
      </c>
      <c r="E722" s="99" t="s">
        <v>100</v>
      </c>
      <c r="F722" s="90" t="s">
        <v>74</v>
      </c>
      <c r="G722" s="99"/>
    </row>
    <row r="723" spans="1:7" ht="15" customHeight="1" x14ac:dyDescent="0.2">
      <c r="A723" s="75">
        <v>506</v>
      </c>
      <c r="B723" s="76" t="s">
        <v>392</v>
      </c>
      <c r="C723" s="76" t="s">
        <v>156</v>
      </c>
      <c r="D723" s="90">
        <v>1495.08</v>
      </c>
      <c r="E723" s="99" t="s">
        <v>100</v>
      </c>
      <c r="F723" s="90">
        <v>13</v>
      </c>
      <c r="G723" s="99" t="s">
        <v>100</v>
      </c>
    </row>
    <row r="724" spans="1:7" ht="15" customHeight="1" x14ac:dyDescent="0.2">
      <c r="A724" s="75">
        <v>506</v>
      </c>
      <c r="B724" s="76" t="s">
        <v>392</v>
      </c>
      <c r="C724" s="76" t="s">
        <v>158</v>
      </c>
      <c r="D724" s="90">
        <v>1495.08</v>
      </c>
      <c r="E724" s="99" t="s">
        <v>100</v>
      </c>
      <c r="F724" s="90">
        <v>13</v>
      </c>
      <c r="G724" s="99" t="s">
        <v>100</v>
      </c>
    </row>
    <row r="725" spans="1:7" ht="15" customHeight="1" x14ac:dyDescent="0.2">
      <c r="A725" s="75">
        <v>506</v>
      </c>
      <c r="B725" s="76" t="s">
        <v>392</v>
      </c>
      <c r="C725" s="76" t="s">
        <v>159</v>
      </c>
      <c r="D725" s="90">
        <v>77.62</v>
      </c>
      <c r="E725" s="99" t="s">
        <v>324</v>
      </c>
      <c r="F725" s="90">
        <v>13</v>
      </c>
      <c r="G725" s="99" t="s">
        <v>100</v>
      </c>
    </row>
    <row r="726" spans="1:7" ht="15" customHeight="1" x14ac:dyDescent="0.2">
      <c r="A726" s="75">
        <v>506</v>
      </c>
      <c r="B726" s="76" t="s">
        <v>392</v>
      </c>
      <c r="C726" s="76" t="s">
        <v>160</v>
      </c>
      <c r="D726" s="91">
        <v>51.91</v>
      </c>
      <c r="E726" s="99" t="s">
        <v>100</v>
      </c>
      <c r="F726" s="90" t="s">
        <v>74</v>
      </c>
      <c r="G726" s="99"/>
    </row>
    <row r="727" spans="1:7" ht="15" customHeight="1" x14ac:dyDescent="0.2">
      <c r="A727" s="75">
        <v>506</v>
      </c>
      <c r="B727" s="76" t="s">
        <v>392</v>
      </c>
      <c r="C727" s="76" t="s">
        <v>166</v>
      </c>
      <c r="D727" s="90">
        <v>75588.06</v>
      </c>
      <c r="E727" s="99" t="s">
        <v>100</v>
      </c>
      <c r="F727" s="90">
        <v>47.75</v>
      </c>
      <c r="G727" s="99" t="s">
        <v>59</v>
      </c>
    </row>
    <row r="728" spans="1:7" ht="15" customHeight="1" x14ac:dyDescent="0.2">
      <c r="A728" s="75">
        <v>506</v>
      </c>
      <c r="B728" s="76" t="s">
        <v>392</v>
      </c>
      <c r="C728" s="76" t="s">
        <v>167</v>
      </c>
      <c r="D728" s="90">
        <v>5006.7700000000004</v>
      </c>
      <c r="E728" s="99" t="s">
        <v>324</v>
      </c>
      <c r="F728" s="90">
        <v>5.89</v>
      </c>
      <c r="G728" s="99" t="s">
        <v>324</v>
      </c>
    </row>
    <row r="729" spans="1:7" ht="15" customHeight="1" x14ac:dyDescent="0.2">
      <c r="A729" s="75">
        <v>506</v>
      </c>
      <c r="B729" s="76" t="s">
        <v>392</v>
      </c>
      <c r="C729" s="76" t="s">
        <v>168</v>
      </c>
      <c r="D729" s="90">
        <v>70581.289999999994</v>
      </c>
      <c r="E729" s="99" t="s">
        <v>100</v>
      </c>
      <c r="F729" s="90">
        <v>47.75</v>
      </c>
      <c r="G729" s="99" t="s">
        <v>59</v>
      </c>
    </row>
    <row r="730" spans="1:7" ht="15" customHeight="1" x14ac:dyDescent="0.2">
      <c r="A730" s="75">
        <v>506</v>
      </c>
      <c r="B730" s="76" t="s">
        <v>392</v>
      </c>
      <c r="C730" s="76" t="s">
        <v>169</v>
      </c>
      <c r="D730" s="90">
        <v>1471.35</v>
      </c>
      <c r="E730" s="99" t="s">
        <v>100</v>
      </c>
      <c r="F730" s="90">
        <v>47.75</v>
      </c>
      <c r="G730" s="99" t="s">
        <v>59</v>
      </c>
    </row>
    <row r="731" spans="1:7" ht="15" customHeight="1" x14ac:dyDescent="0.2">
      <c r="A731" s="75">
        <v>506</v>
      </c>
      <c r="B731" s="76" t="s">
        <v>392</v>
      </c>
      <c r="C731" s="76" t="s">
        <v>170</v>
      </c>
      <c r="D731" s="91">
        <v>20.85</v>
      </c>
      <c r="E731" s="99" t="s">
        <v>59</v>
      </c>
      <c r="F731" s="90" t="s">
        <v>74</v>
      </c>
      <c r="G731" s="99"/>
    </row>
    <row r="732" spans="1:7" ht="15" customHeight="1" x14ac:dyDescent="0.2">
      <c r="A732" s="75">
        <v>506</v>
      </c>
      <c r="B732" s="76" t="s">
        <v>392</v>
      </c>
      <c r="C732" s="76" t="s">
        <v>171</v>
      </c>
      <c r="D732" s="90">
        <v>441.77</v>
      </c>
      <c r="E732" s="99" t="s">
        <v>324</v>
      </c>
      <c r="F732" s="90">
        <v>2.95</v>
      </c>
      <c r="G732" s="99" t="s">
        <v>324</v>
      </c>
    </row>
    <row r="733" spans="1:7" ht="15" customHeight="1" x14ac:dyDescent="0.2">
      <c r="A733" s="75">
        <v>506</v>
      </c>
      <c r="B733" s="76" t="s">
        <v>392</v>
      </c>
      <c r="C733" s="76" t="s">
        <v>172</v>
      </c>
      <c r="D733" s="90">
        <v>441.77</v>
      </c>
      <c r="E733" s="99" t="s">
        <v>324</v>
      </c>
      <c r="F733" s="90">
        <v>2.95</v>
      </c>
      <c r="G733" s="99" t="s">
        <v>324</v>
      </c>
    </row>
    <row r="734" spans="1:7" ht="15" customHeight="1" x14ac:dyDescent="0.2">
      <c r="A734" s="75">
        <v>506</v>
      </c>
      <c r="B734" s="76" t="s">
        <v>392</v>
      </c>
      <c r="C734" s="76" t="s">
        <v>176</v>
      </c>
      <c r="D734" s="90">
        <v>960</v>
      </c>
      <c r="E734" s="99" t="s">
        <v>100</v>
      </c>
      <c r="F734" s="90">
        <v>13.58</v>
      </c>
      <c r="G734" s="99" t="s">
        <v>100</v>
      </c>
    </row>
    <row r="735" spans="1:7" ht="15" customHeight="1" x14ac:dyDescent="0.2">
      <c r="A735" s="75">
        <v>506</v>
      </c>
      <c r="B735" s="76" t="s">
        <v>392</v>
      </c>
      <c r="C735" s="76" t="s">
        <v>178</v>
      </c>
      <c r="D735" s="90">
        <v>960</v>
      </c>
      <c r="E735" s="99" t="s">
        <v>100</v>
      </c>
      <c r="F735" s="90">
        <v>13.58</v>
      </c>
      <c r="G735" s="99" t="s">
        <v>100</v>
      </c>
    </row>
    <row r="736" spans="1:7" ht="15" customHeight="1" x14ac:dyDescent="0.2">
      <c r="A736" s="75">
        <v>506</v>
      </c>
      <c r="B736" s="76" t="s">
        <v>392</v>
      </c>
      <c r="C736" s="76" t="s">
        <v>179</v>
      </c>
      <c r="D736" s="90">
        <v>11.99</v>
      </c>
      <c r="E736" s="99" t="s">
        <v>100</v>
      </c>
      <c r="F736" s="90">
        <v>13.58</v>
      </c>
      <c r="G736" s="99" t="s">
        <v>100</v>
      </c>
    </row>
    <row r="737" spans="1:7" ht="15" customHeight="1" x14ac:dyDescent="0.2">
      <c r="A737" s="75">
        <v>506</v>
      </c>
      <c r="B737" s="76" t="s">
        <v>392</v>
      </c>
      <c r="C737" s="76" t="s">
        <v>180</v>
      </c>
      <c r="D737" s="91">
        <v>12.49</v>
      </c>
      <c r="E737" s="99"/>
      <c r="F737" s="90" t="s">
        <v>74</v>
      </c>
      <c r="G737" s="99"/>
    </row>
    <row r="738" spans="1:7" ht="15" customHeight="1" x14ac:dyDescent="0.2">
      <c r="A738" s="75">
        <v>506</v>
      </c>
      <c r="B738" s="76" t="s">
        <v>392</v>
      </c>
      <c r="C738" s="76" t="s">
        <v>181</v>
      </c>
      <c r="D738" s="90">
        <v>60951.45</v>
      </c>
      <c r="E738" s="99" t="s">
        <v>100</v>
      </c>
      <c r="F738" s="90">
        <v>43.6</v>
      </c>
      <c r="G738" s="99" t="s">
        <v>59</v>
      </c>
    </row>
    <row r="739" spans="1:7" ht="15" customHeight="1" x14ac:dyDescent="0.2">
      <c r="A739" s="75">
        <v>506</v>
      </c>
      <c r="B739" s="76" t="s">
        <v>392</v>
      </c>
      <c r="C739" s="76" t="s">
        <v>182</v>
      </c>
      <c r="D739" s="90">
        <v>4771.16</v>
      </c>
      <c r="E739" s="99" t="s">
        <v>324</v>
      </c>
      <c r="F739" s="90">
        <v>8.84</v>
      </c>
      <c r="G739" s="99" t="s">
        <v>100</v>
      </c>
    </row>
    <row r="740" spans="1:7" ht="15" customHeight="1" x14ac:dyDescent="0.2">
      <c r="A740" s="75">
        <v>506</v>
      </c>
      <c r="B740" s="76" t="s">
        <v>392</v>
      </c>
      <c r="C740" s="76" t="s">
        <v>183</v>
      </c>
      <c r="D740" s="90">
        <v>56180.3</v>
      </c>
      <c r="E740" s="99" t="s">
        <v>100</v>
      </c>
      <c r="F740" s="90">
        <v>43.6</v>
      </c>
      <c r="G740" s="99" t="s">
        <v>59</v>
      </c>
    </row>
    <row r="741" spans="1:7" ht="15" customHeight="1" x14ac:dyDescent="0.2">
      <c r="A741" s="75">
        <v>506</v>
      </c>
      <c r="B741" s="76" t="s">
        <v>392</v>
      </c>
      <c r="C741" s="76" t="s">
        <v>184</v>
      </c>
      <c r="D741" s="90">
        <v>983.12</v>
      </c>
      <c r="E741" s="99" t="s">
        <v>100</v>
      </c>
      <c r="F741" s="90">
        <v>43.6</v>
      </c>
      <c r="G741" s="99" t="s">
        <v>59</v>
      </c>
    </row>
    <row r="742" spans="1:7" ht="15" customHeight="1" x14ac:dyDescent="0.2">
      <c r="A742" s="75">
        <v>506</v>
      </c>
      <c r="B742" s="76" t="s">
        <v>392</v>
      </c>
      <c r="C742" s="76" t="s">
        <v>185</v>
      </c>
      <c r="D742" s="91">
        <v>17.5</v>
      </c>
      <c r="E742" s="99" t="s">
        <v>59</v>
      </c>
      <c r="F742" s="90" t="s">
        <v>74</v>
      </c>
      <c r="G742" s="99"/>
    </row>
    <row r="743" spans="1:7" ht="15" customHeight="1" x14ac:dyDescent="0.2">
      <c r="A743" s="75">
        <v>506</v>
      </c>
      <c r="B743" s="76" t="s">
        <v>392</v>
      </c>
      <c r="C743" s="76" t="s">
        <v>186</v>
      </c>
      <c r="D743" s="90">
        <v>8315.2900000000009</v>
      </c>
      <c r="E743" s="99" t="s">
        <v>100</v>
      </c>
      <c r="F743" s="90">
        <v>34.19</v>
      </c>
      <c r="G743" s="99" t="s">
        <v>59</v>
      </c>
    </row>
    <row r="744" spans="1:7" ht="15" customHeight="1" x14ac:dyDescent="0.2">
      <c r="A744" s="75">
        <v>506</v>
      </c>
      <c r="B744" s="76" t="s">
        <v>392</v>
      </c>
      <c r="C744" s="76" t="s">
        <v>187</v>
      </c>
      <c r="D744" s="90">
        <v>147.26</v>
      </c>
      <c r="E744" s="99" t="s">
        <v>324</v>
      </c>
      <c r="F744" s="90">
        <v>2.95</v>
      </c>
      <c r="G744" s="99" t="s">
        <v>324</v>
      </c>
    </row>
    <row r="745" spans="1:7" ht="15" customHeight="1" x14ac:dyDescent="0.2">
      <c r="A745" s="75">
        <v>506</v>
      </c>
      <c r="B745" s="76" t="s">
        <v>392</v>
      </c>
      <c r="C745" s="76" t="s">
        <v>188</v>
      </c>
      <c r="D745" s="90">
        <v>8168.03</v>
      </c>
      <c r="E745" s="99" t="s">
        <v>100</v>
      </c>
      <c r="F745" s="90">
        <v>34.19</v>
      </c>
      <c r="G745" s="99" t="s">
        <v>59</v>
      </c>
    </row>
    <row r="746" spans="1:7" ht="15" customHeight="1" x14ac:dyDescent="0.2">
      <c r="A746" s="75">
        <v>506</v>
      </c>
      <c r="B746" s="76" t="s">
        <v>392</v>
      </c>
      <c r="C746" s="76" t="s">
        <v>189</v>
      </c>
      <c r="D746" s="90">
        <v>532.37</v>
      </c>
      <c r="E746" s="99" t="s">
        <v>324</v>
      </c>
      <c r="F746" s="90">
        <v>34.19</v>
      </c>
      <c r="G746" s="99" t="s">
        <v>59</v>
      </c>
    </row>
    <row r="747" spans="1:7" ht="15" customHeight="1" x14ac:dyDescent="0.2">
      <c r="A747" s="75">
        <v>506</v>
      </c>
      <c r="B747" s="76" t="s">
        <v>392</v>
      </c>
      <c r="C747" s="76" t="s">
        <v>190</v>
      </c>
      <c r="D747" s="91">
        <v>65.180000000000007</v>
      </c>
      <c r="E747" s="99" t="s">
        <v>59</v>
      </c>
      <c r="F747" s="90" t="s">
        <v>74</v>
      </c>
      <c r="G747" s="99"/>
    </row>
    <row r="748" spans="1:7" ht="15" customHeight="1" x14ac:dyDescent="0.2">
      <c r="A748" s="75">
        <v>506</v>
      </c>
      <c r="B748" s="76" t="s">
        <v>392</v>
      </c>
      <c r="C748" s="76" t="s">
        <v>191</v>
      </c>
      <c r="D748" s="90">
        <v>45222.39</v>
      </c>
      <c r="E748" s="99" t="s">
        <v>100</v>
      </c>
      <c r="F748" s="90">
        <v>52.98</v>
      </c>
      <c r="G748" s="99" t="s">
        <v>59</v>
      </c>
    </row>
    <row r="749" spans="1:7" ht="15" customHeight="1" x14ac:dyDescent="0.2">
      <c r="A749" s="75">
        <v>506</v>
      </c>
      <c r="B749" s="76" t="s">
        <v>392</v>
      </c>
      <c r="C749" s="76" t="s">
        <v>192</v>
      </c>
      <c r="D749" s="90">
        <v>5242.38</v>
      </c>
      <c r="E749" s="99" t="s">
        <v>324</v>
      </c>
      <c r="F749" s="90">
        <v>5.89</v>
      </c>
      <c r="G749" s="99" t="s">
        <v>324</v>
      </c>
    </row>
    <row r="750" spans="1:7" ht="15" customHeight="1" x14ac:dyDescent="0.2">
      <c r="A750" s="75">
        <v>506</v>
      </c>
      <c r="B750" s="76" t="s">
        <v>392</v>
      </c>
      <c r="C750" s="76" t="s">
        <v>193</v>
      </c>
      <c r="D750" s="90">
        <v>39980.01</v>
      </c>
      <c r="E750" s="99" t="s">
        <v>100</v>
      </c>
      <c r="F750" s="90">
        <v>52.98</v>
      </c>
      <c r="G750" s="99" t="s">
        <v>59</v>
      </c>
    </row>
    <row r="751" spans="1:7" ht="15" customHeight="1" x14ac:dyDescent="0.2">
      <c r="A751" s="75">
        <v>506</v>
      </c>
      <c r="B751" s="76" t="s">
        <v>392</v>
      </c>
      <c r="C751" s="76" t="s">
        <v>210</v>
      </c>
      <c r="D751" s="90">
        <v>6.82</v>
      </c>
      <c r="E751" s="99" t="s">
        <v>324</v>
      </c>
      <c r="F751" s="90">
        <v>6.11</v>
      </c>
      <c r="G751" s="99" t="s">
        <v>324</v>
      </c>
    </row>
    <row r="752" spans="1:7" ht="15" customHeight="1" x14ac:dyDescent="0.2">
      <c r="A752" s="75">
        <v>506</v>
      </c>
      <c r="B752" s="76" t="s">
        <v>392</v>
      </c>
      <c r="C752" s="76" t="s">
        <v>211</v>
      </c>
      <c r="D752" s="90">
        <v>0.32</v>
      </c>
      <c r="E752" s="99" t="s">
        <v>324</v>
      </c>
      <c r="F752" s="90">
        <v>3.16</v>
      </c>
      <c r="G752" s="99" t="s">
        <v>324</v>
      </c>
    </row>
    <row r="753" spans="1:7" ht="15" customHeight="1" x14ac:dyDescent="0.2">
      <c r="A753" s="75">
        <v>506</v>
      </c>
      <c r="B753" s="76" t="s">
        <v>392</v>
      </c>
      <c r="C753" s="76" t="s">
        <v>212</v>
      </c>
      <c r="D753" s="90">
        <v>6.5</v>
      </c>
      <c r="E753" s="99" t="s">
        <v>324</v>
      </c>
      <c r="F753" s="90">
        <v>6.11</v>
      </c>
      <c r="G753" s="99" t="s">
        <v>324</v>
      </c>
    </row>
    <row r="754" spans="1:7" ht="15" customHeight="1" x14ac:dyDescent="0.2">
      <c r="A754" s="75">
        <v>506</v>
      </c>
      <c r="B754" s="76" t="s">
        <v>392</v>
      </c>
      <c r="C754" s="76" t="s">
        <v>223</v>
      </c>
      <c r="D754" s="90">
        <v>13.35</v>
      </c>
      <c r="E754" s="99" t="s">
        <v>100</v>
      </c>
      <c r="F754" s="90">
        <v>13.1</v>
      </c>
      <c r="G754" s="99" t="s">
        <v>100</v>
      </c>
    </row>
    <row r="755" spans="1:7" ht="15" customHeight="1" x14ac:dyDescent="0.2">
      <c r="A755" s="75">
        <v>506</v>
      </c>
      <c r="B755" s="76" t="s">
        <v>392</v>
      </c>
      <c r="C755" s="76" t="s">
        <v>224</v>
      </c>
      <c r="D755" s="90">
        <v>3.85</v>
      </c>
      <c r="E755" s="99" t="s">
        <v>324</v>
      </c>
      <c r="F755" s="90">
        <v>7.21</v>
      </c>
      <c r="G755" s="99" t="s">
        <v>100</v>
      </c>
    </row>
    <row r="756" spans="1:7" ht="15" customHeight="1" x14ac:dyDescent="0.2">
      <c r="A756" s="75">
        <v>506</v>
      </c>
      <c r="B756" s="76" t="s">
        <v>392</v>
      </c>
      <c r="C756" s="76" t="s">
        <v>225</v>
      </c>
      <c r="D756" s="90">
        <v>9.5</v>
      </c>
      <c r="E756" s="99" t="s">
        <v>324</v>
      </c>
      <c r="F756" s="90">
        <v>10.16</v>
      </c>
      <c r="G756" s="99" t="s">
        <v>100</v>
      </c>
    </row>
    <row r="757" spans="1:7" ht="15" customHeight="1" x14ac:dyDescent="0.2">
      <c r="A757" s="75">
        <v>506</v>
      </c>
      <c r="B757" s="76" t="s">
        <v>392</v>
      </c>
      <c r="C757" s="76" t="s">
        <v>226</v>
      </c>
      <c r="D757" s="90">
        <v>51.67</v>
      </c>
      <c r="E757" s="99" t="s">
        <v>324</v>
      </c>
      <c r="F757" s="90">
        <v>9.0500000000000007</v>
      </c>
      <c r="G757" s="99" t="s">
        <v>100</v>
      </c>
    </row>
    <row r="758" spans="1:7" ht="15" customHeight="1" x14ac:dyDescent="0.2">
      <c r="A758" s="75">
        <v>506</v>
      </c>
      <c r="B758" s="76" t="s">
        <v>392</v>
      </c>
      <c r="C758" s="76" t="s">
        <v>227</v>
      </c>
      <c r="D758" s="90">
        <v>25.32</v>
      </c>
      <c r="E758" s="99" t="s">
        <v>324</v>
      </c>
      <c r="F758" s="90">
        <v>3.16</v>
      </c>
      <c r="G758" s="99" t="s">
        <v>324</v>
      </c>
    </row>
    <row r="759" spans="1:7" ht="15" customHeight="1" x14ac:dyDescent="0.2">
      <c r="A759" s="75">
        <v>506</v>
      </c>
      <c r="B759" s="76" t="s">
        <v>392</v>
      </c>
      <c r="C759" s="76" t="s">
        <v>228</v>
      </c>
      <c r="D759" s="90">
        <v>26.35</v>
      </c>
      <c r="E759" s="99" t="s">
        <v>324</v>
      </c>
      <c r="F759" s="90">
        <v>9.0500000000000007</v>
      </c>
      <c r="G759" s="99" t="s">
        <v>100</v>
      </c>
    </row>
    <row r="760" spans="1:7" ht="15" customHeight="1" x14ac:dyDescent="0.2">
      <c r="A760" s="75">
        <v>506</v>
      </c>
      <c r="B760" s="76" t="s">
        <v>392</v>
      </c>
      <c r="C760" s="76" t="s">
        <v>229</v>
      </c>
      <c r="D760" s="90">
        <v>92.31</v>
      </c>
      <c r="E760" s="99" t="s">
        <v>324</v>
      </c>
      <c r="F760" s="90">
        <v>9.0500000000000007</v>
      </c>
      <c r="G760" s="99" t="s">
        <v>100</v>
      </c>
    </row>
    <row r="761" spans="1:7" ht="15" customHeight="1" x14ac:dyDescent="0.2">
      <c r="A761" s="75">
        <v>506</v>
      </c>
      <c r="B761" s="76" t="s">
        <v>392</v>
      </c>
      <c r="C761" s="76" t="s">
        <v>230</v>
      </c>
      <c r="D761" s="91">
        <v>3.5</v>
      </c>
      <c r="E761" s="99" t="s">
        <v>59</v>
      </c>
      <c r="F761" s="90" t="s">
        <v>74</v>
      </c>
      <c r="G761" s="99"/>
    </row>
    <row r="762" spans="1:7" ht="15" customHeight="1" x14ac:dyDescent="0.2">
      <c r="A762" s="75">
        <v>506</v>
      </c>
      <c r="B762" s="76" t="s">
        <v>392</v>
      </c>
      <c r="C762" s="76" t="s">
        <v>231</v>
      </c>
      <c r="D762" s="90">
        <v>51.67</v>
      </c>
      <c r="E762" s="99" t="s">
        <v>324</v>
      </c>
      <c r="F762" s="90">
        <v>9.0500000000000007</v>
      </c>
      <c r="G762" s="99" t="s">
        <v>100</v>
      </c>
    </row>
    <row r="763" spans="1:7" ht="15" customHeight="1" x14ac:dyDescent="0.2">
      <c r="A763" s="75">
        <v>506</v>
      </c>
      <c r="B763" s="76" t="s">
        <v>392</v>
      </c>
      <c r="C763" s="76" t="s">
        <v>232</v>
      </c>
      <c r="D763" s="90">
        <v>25.32</v>
      </c>
      <c r="E763" s="99" t="s">
        <v>324</v>
      </c>
      <c r="F763" s="90">
        <v>3.16</v>
      </c>
      <c r="G763" s="99" t="s">
        <v>324</v>
      </c>
    </row>
    <row r="764" spans="1:7" ht="15" customHeight="1" x14ac:dyDescent="0.2">
      <c r="A764" s="75">
        <v>506</v>
      </c>
      <c r="B764" s="76" t="s">
        <v>392</v>
      </c>
      <c r="C764" s="76" t="s">
        <v>233</v>
      </c>
      <c r="D764" s="90">
        <v>26.35</v>
      </c>
      <c r="E764" s="99" t="s">
        <v>324</v>
      </c>
      <c r="F764" s="90">
        <v>9.0500000000000007</v>
      </c>
      <c r="G764" s="99" t="s">
        <v>100</v>
      </c>
    </row>
    <row r="765" spans="1:7" ht="15" customHeight="1" x14ac:dyDescent="0.2">
      <c r="A765" s="75">
        <v>506</v>
      </c>
      <c r="B765" s="76" t="s">
        <v>392</v>
      </c>
      <c r="C765" s="76" t="s">
        <v>234</v>
      </c>
      <c r="D765" s="90">
        <v>92.31</v>
      </c>
      <c r="E765" s="99" t="s">
        <v>324</v>
      </c>
      <c r="F765" s="90">
        <v>9.0500000000000007</v>
      </c>
      <c r="G765" s="99" t="s">
        <v>100</v>
      </c>
    </row>
    <row r="766" spans="1:7" ht="15" customHeight="1" x14ac:dyDescent="0.2">
      <c r="A766" s="75">
        <v>506</v>
      </c>
      <c r="B766" s="76" t="s">
        <v>392</v>
      </c>
      <c r="C766" s="76" t="s">
        <v>235</v>
      </c>
      <c r="D766" s="91">
        <v>3.5</v>
      </c>
      <c r="E766" s="99" t="s">
        <v>59</v>
      </c>
      <c r="F766" s="90" t="s">
        <v>74</v>
      </c>
      <c r="G766" s="99"/>
    </row>
    <row r="767" spans="1:7" ht="15" customHeight="1" x14ac:dyDescent="0.2">
      <c r="A767" s="75">
        <v>506</v>
      </c>
      <c r="B767" s="76" t="s">
        <v>392</v>
      </c>
      <c r="C767" s="76" t="s">
        <v>241</v>
      </c>
      <c r="D767" s="90">
        <v>230.92</v>
      </c>
      <c r="E767" s="99"/>
      <c r="F767" s="90">
        <v>24.11</v>
      </c>
      <c r="G767" s="99" t="s">
        <v>100</v>
      </c>
    </row>
    <row r="768" spans="1:7" ht="15" customHeight="1" x14ac:dyDescent="0.2">
      <c r="A768" s="75">
        <v>506</v>
      </c>
      <c r="B768" s="76" t="s">
        <v>392</v>
      </c>
      <c r="C768" s="76" t="s">
        <v>248</v>
      </c>
      <c r="D768" s="90">
        <v>20</v>
      </c>
      <c r="E768" s="99"/>
      <c r="F768" s="90">
        <v>1</v>
      </c>
      <c r="G768" s="99"/>
    </row>
    <row r="769" spans="1:7" ht="15" customHeight="1" x14ac:dyDescent="0.2">
      <c r="A769" s="75">
        <v>506</v>
      </c>
      <c r="B769" s="76" t="s">
        <v>392</v>
      </c>
      <c r="C769" s="76" t="s">
        <v>249</v>
      </c>
      <c r="D769" s="90">
        <v>1000</v>
      </c>
      <c r="E769" s="99"/>
      <c r="F769" s="90">
        <v>1</v>
      </c>
      <c r="G769" s="99"/>
    </row>
    <row r="770" spans="1:7" ht="15" customHeight="1" x14ac:dyDescent="0.2">
      <c r="A770" s="75">
        <v>506</v>
      </c>
      <c r="B770" s="76" t="s">
        <v>392</v>
      </c>
      <c r="C770" s="76" t="s">
        <v>250</v>
      </c>
      <c r="D770" s="91">
        <v>50</v>
      </c>
      <c r="E770" s="99"/>
      <c r="F770" s="90" t="s">
        <v>74</v>
      </c>
      <c r="G770" s="99"/>
    </row>
    <row r="771" spans="1:7" ht="15" customHeight="1" x14ac:dyDescent="0.2">
      <c r="A771" s="75">
        <v>506</v>
      </c>
      <c r="B771" s="76" t="s">
        <v>392</v>
      </c>
      <c r="C771" s="76" t="s">
        <v>251</v>
      </c>
      <c r="D771" s="90">
        <v>6.48</v>
      </c>
      <c r="E771" s="99" t="s">
        <v>100</v>
      </c>
      <c r="F771" s="90">
        <v>9.39</v>
      </c>
      <c r="G771" s="99" t="s">
        <v>100</v>
      </c>
    </row>
    <row r="772" spans="1:7" ht="15" customHeight="1" x14ac:dyDescent="0.2">
      <c r="A772" s="75">
        <v>506</v>
      </c>
      <c r="B772" s="76" t="s">
        <v>392</v>
      </c>
      <c r="C772" s="76" t="s">
        <v>252</v>
      </c>
      <c r="D772" s="90">
        <v>277510.92</v>
      </c>
      <c r="E772" s="99" t="s">
        <v>100</v>
      </c>
      <c r="F772" s="90">
        <v>9.39</v>
      </c>
      <c r="G772" s="99" t="s">
        <v>100</v>
      </c>
    </row>
    <row r="773" spans="1:7" ht="15" customHeight="1" x14ac:dyDescent="0.2">
      <c r="A773" s="75">
        <v>506</v>
      </c>
      <c r="B773" s="76" t="s">
        <v>392</v>
      </c>
      <c r="C773" s="76" t="s">
        <v>253</v>
      </c>
      <c r="D773" s="91">
        <v>42816.75</v>
      </c>
      <c r="E773" s="99" t="s">
        <v>324</v>
      </c>
      <c r="F773" s="90" t="s">
        <v>74</v>
      </c>
      <c r="G773" s="99"/>
    </row>
    <row r="774" spans="1:7" ht="15" customHeight="1" x14ac:dyDescent="0.2">
      <c r="A774" s="75">
        <v>506</v>
      </c>
      <c r="B774" s="76" t="s">
        <v>392</v>
      </c>
      <c r="C774" s="76" t="s">
        <v>260</v>
      </c>
      <c r="D774" s="90">
        <v>41.53</v>
      </c>
      <c r="E774" s="99"/>
      <c r="F774" s="90">
        <v>2.5299999999999998</v>
      </c>
      <c r="G774" s="99" t="s">
        <v>100</v>
      </c>
    </row>
    <row r="775" spans="1:7" ht="15" customHeight="1" x14ac:dyDescent="0.2">
      <c r="A775" s="75">
        <v>506</v>
      </c>
      <c r="B775" s="76" t="s">
        <v>392</v>
      </c>
      <c r="C775" s="76" t="s">
        <v>261</v>
      </c>
      <c r="D775" s="90">
        <v>800521.07</v>
      </c>
      <c r="E775" s="99"/>
      <c r="F775" s="90">
        <v>2.5299999999999998</v>
      </c>
      <c r="G775" s="99" t="s">
        <v>100</v>
      </c>
    </row>
    <row r="776" spans="1:7" ht="15" customHeight="1" x14ac:dyDescent="0.2">
      <c r="A776" s="75">
        <v>506</v>
      </c>
      <c r="B776" s="76" t="s">
        <v>392</v>
      </c>
      <c r="C776" s="76" t="s">
        <v>262</v>
      </c>
      <c r="D776" s="91">
        <v>19275.13</v>
      </c>
      <c r="E776" s="99"/>
      <c r="F776" s="90" t="s">
        <v>74</v>
      </c>
      <c r="G776" s="99"/>
    </row>
    <row r="777" spans="1:7" ht="15" customHeight="1" x14ac:dyDescent="0.2">
      <c r="A777" s="75">
        <v>506</v>
      </c>
      <c r="B777" s="76" t="s">
        <v>392</v>
      </c>
      <c r="C777" s="76" t="s">
        <v>273</v>
      </c>
      <c r="D777" s="90">
        <v>6.5</v>
      </c>
      <c r="E777" s="99" t="s">
        <v>324</v>
      </c>
      <c r="F777" s="90">
        <v>12.19</v>
      </c>
      <c r="G777" s="99" t="s">
        <v>100</v>
      </c>
    </row>
    <row r="778" spans="1:7" ht="15" customHeight="1" x14ac:dyDescent="0.2">
      <c r="A778" s="75">
        <v>506</v>
      </c>
      <c r="B778" s="76" t="s">
        <v>392</v>
      </c>
      <c r="C778" s="76" t="s">
        <v>274</v>
      </c>
      <c r="D778" s="90">
        <v>85.33</v>
      </c>
      <c r="E778" s="99" t="s">
        <v>324</v>
      </c>
      <c r="F778" s="90">
        <v>12.19</v>
      </c>
      <c r="G778" s="99" t="s">
        <v>100</v>
      </c>
    </row>
    <row r="779" spans="1:7" ht="15" customHeight="1" x14ac:dyDescent="0.2">
      <c r="A779" s="75">
        <v>506</v>
      </c>
      <c r="B779" s="76" t="s">
        <v>392</v>
      </c>
      <c r="C779" s="76" t="s">
        <v>275</v>
      </c>
      <c r="D779" s="91">
        <v>13.13</v>
      </c>
      <c r="E779" s="99" t="s">
        <v>100</v>
      </c>
      <c r="F779" s="90" t="s">
        <v>74</v>
      </c>
      <c r="G779" s="99"/>
    </row>
    <row r="780" spans="1:7" ht="15" customHeight="1" x14ac:dyDescent="0.2">
      <c r="A780" s="75">
        <v>506</v>
      </c>
      <c r="B780" s="76" t="s">
        <v>392</v>
      </c>
      <c r="C780" s="76" t="s">
        <v>279</v>
      </c>
      <c r="D780" s="90">
        <v>0.81</v>
      </c>
      <c r="E780" s="99" t="s">
        <v>324</v>
      </c>
      <c r="F780" s="90">
        <v>4.0599999999999996</v>
      </c>
      <c r="G780" s="99" t="s">
        <v>324</v>
      </c>
    </row>
    <row r="781" spans="1:7" ht="15" customHeight="1" x14ac:dyDescent="0.2">
      <c r="A781" s="75">
        <v>506</v>
      </c>
      <c r="B781" s="76" t="s">
        <v>392</v>
      </c>
      <c r="C781" s="76" t="s">
        <v>280</v>
      </c>
      <c r="D781" s="90">
        <v>4.0599999999999996</v>
      </c>
      <c r="E781" s="99" t="s">
        <v>324</v>
      </c>
      <c r="F781" s="90">
        <v>4.0599999999999996</v>
      </c>
      <c r="G781" s="99" t="s">
        <v>324</v>
      </c>
    </row>
    <row r="782" spans="1:7" ht="15" customHeight="1" x14ac:dyDescent="0.2">
      <c r="A782" s="75">
        <v>506</v>
      </c>
      <c r="B782" s="76" t="s">
        <v>392</v>
      </c>
      <c r="C782" s="76" t="s">
        <v>281</v>
      </c>
      <c r="D782" s="91">
        <v>5</v>
      </c>
      <c r="E782" s="99"/>
      <c r="F782" s="90" t="s">
        <v>74</v>
      </c>
      <c r="G782" s="99"/>
    </row>
    <row r="783" spans="1:7" ht="15" customHeight="1" x14ac:dyDescent="0.2">
      <c r="A783" s="75">
        <v>506</v>
      </c>
      <c r="B783" s="76" t="s">
        <v>392</v>
      </c>
      <c r="C783" s="76" t="s">
        <v>282</v>
      </c>
      <c r="D783" s="90">
        <v>155.59</v>
      </c>
      <c r="E783" s="99"/>
      <c r="F783" s="90">
        <v>6.59</v>
      </c>
      <c r="G783" s="99" t="s">
        <v>324</v>
      </c>
    </row>
    <row r="784" spans="1:7" ht="15" customHeight="1" x14ac:dyDescent="0.2">
      <c r="A784" s="75">
        <v>506</v>
      </c>
      <c r="B784" s="76" t="s">
        <v>392</v>
      </c>
      <c r="C784" s="76" t="s">
        <v>283</v>
      </c>
      <c r="D784" s="90">
        <v>10251.32</v>
      </c>
      <c r="E784" s="99" t="s">
        <v>100</v>
      </c>
      <c r="F784" s="90">
        <v>15</v>
      </c>
      <c r="G784" s="99" t="s">
        <v>100</v>
      </c>
    </row>
    <row r="785" spans="1:7" ht="15" customHeight="1" x14ac:dyDescent="0.2">
      <c r="A785" s="75">
        <v>506</v>
      </c>
      <c r="B785" s="76" t="s">
        <v>392</v>
      </c>
      <c r="C785" s="76" t="s">
        <v>284</v>
      </c>
      <c r="D785" s="90">
        <v>2491.29</v>
      </c>
      <c r="E785" s="99" t="s">
        <v>100</v>
      </c>
      <c r="F785" s="90">
        <v>7.92</v>
      </c>
      <c r="G785" s="99" t="s">
        <v>100</v>
      </c>
    </row>
    <row r="786" spans="1:7" ht="15" customHeight="1" x14ac:dyDescent="0.2">
      <c r="A786" s="75">
        <v>506</v>
      </c>
      <c r="B786" s="76" t="s">
        <v>392</v>
      </c>
      <c r="C786" s="76" t="s">
        <v>285</v>
      </c>
      <c r="D786" s="90">
        <v>3332.72</v>
      </c>
      <c r="E786" s="99" t="s">
        <v>100</v>
      </c>
      <c r="F786" s="90">
        <v>7.92</v>
      </c>
      <c r="G786" s="99" t="s">
        <v>100</v>
      </c>
    </row>
    <row r="787" spans="1:7" ht="15" customHeight="1" x14ac:dyDescent="0.2">
      <c r="A787" s="75">
        <v>506</v>
      </c>
      <c r="B787" s="76" t="s">
        <v>392</v>
      </c>
      <c r="C787" s="76" t="s">
        <v>286</v>
      </c>
      <c r="D787" s="90">
        <v>4427.3</v>
      </c>
      <c r="E787" s="99" t="s">
        <v>324</v>
      </c>
      <c r="F787" s="90">
        <v>15</v>
      </c>
      <c r="G787" s="99" t="s">
        <v>100</v>
      </c>
    </row>
    <row r="788" spans="1:7" ht="15" customHeight="1" x14ac:dyDescent="0.2">
      <c r="A788" s="75">
        <v>506</v>
      </c>
      <c r="B788" s="76" t="s">
        <v>392</v>
      </c>
      <c r="C788" s="76" t="s">
        <v>287</v>
      </c>
      <c r="D788" s="90">
        <v>1029.01</v>
      </c>
      <c r="E788" s="99" t="s">
        <v>100</v>
      </c>
      <c r="F788" s="90">
        <v>16.66</v>
      </c>
      <c r="G788" s="99" t="s">
        <v>100</v>
      </c>
    </row>
    <row r="789" spans="1:7" ht="15" customHeight="1" x14ac:dyDescent="0.2">
      <c r="A789" s="75">
        <v>506</v>
      </c>
      <c r="B789" s="76" t="s">
        <v>392</v>
      </c>
      <c r="C789" s="76" t="s">
        <v>288</v>
      </c>
      <c r="D789" s="90">
        <v>7.1</v>
      </c>
      <c r="E789" s="99" t="s">
        <v>324</v>
      </c>
      <c r="F789" s="90">
        <v>1.78</v>
      </c>
      <c r="G789" s="99" t="s">
        <v>324</v>
      </c>
    </row>
    <row r="790" spans="1:7" ht="15" customHeight="1" x14ac:dyDescent="0.2">
      <c r="A790" s="75">
        <v>506</v>
      </c>
      <c r="B790" s="76" t="s">
        <v>392</v>
      </c>
      <c r="C790" s="76" t="s">
        <v>289</v>
      </c>
      <c r="D790" s="91">
        <v>0.69</v>
      </c>
      <c r="E790" s="99" t="s">
        <v>324</v>
      </c>
      <c r="F790" s="90" t="s">
        <v>74</v>
      </c>
      <c r="G790" s="99"/>
    </row>
    <row r="791" spans="1:7" ht="15" customHeight="1" x14ac:dyDescent="0.2">
      <c r="A791" s="75">
        <v>506</v>
      </c>
      <c r="B791" s="76" t="s">
        <v>392</v>
      </c>
      <c r="C791" s="76" t="s">
        <v>293</v>
      </c>
      <c r="D791" s="90">
        <v>7.1</v>
      </c>
      <c r="E791" s="99" t="s">
        <v>324</v>
      </c>
      <c r="F791" s="90">
        <v>1.78</v>
      </c>
      <c r="G791" s="99" t="s">
        <v>324</v>
      </c>
    </row>
    <row r="792" spans="1:7" ht="15" customHeight="1" x14ac:dyDescent="0.2">
      <c r="A792" s="75">
        <v>506</v>
      </c>
      <c r="B792" s="76" t="s">
        <v>392</v>
      </c>
      <c r="C792" s="76" t="s">
        <v>295</v>
      </c>
      <c r="D792" s="90">
        <v>1021.91</v>
      </c>
      <c r="E792" s="99" t="s">
        <v>100</v>
      </c>
      <c r="F792" s="90">
        <v>14.89</v>
      </c>
      <c r="G792" s="99" t="s">
        <v>100</v>
      </c>
    </row>
    <row r="793" spans="1:7" ht="15" customHeight="1" x14ac:dyDescent="0.2">
      <c r="A793" s="75">
        <v>506</v>
      </c>
      <c r="B793" s="76" t="s">
        <v>392</v>
      </c>
      <c r="C793" s="76" t="s">
        <v>296</v>
      </c>
      <c r="D793" s="91">
        <v>99.31</v>
      </c>
      <c r="E793" s="99"/>
      <c r="F793" s="90" t="s">
        <v>74</v>
      </c>
      <c r="G793" s="99"/>
    </row>
    <row r="794" spans="1:7" ht="15" customHeight="1" x14ac:dyDescent="0.2">
      <c r="A794" s="75">
        <v>506</v>
      </c>
      <c r="B794" s="76" t="s">
        <v>392</v>
      </c>
      <c r="C794" s="76" t="s">
        <v>297</v>
      </c>
      <c r="D794" s="90">
        <v>255.92</v>
      </c>
      <c r="E794" s="99" t="s">
        <v>100</v>
      </c>
      <c r="F794" s="90">
        <v>4.5599999999999996</v>
      </c>
      <c r="G794" s="99" t="s">
        <v>100</v>
      </c>
    </row>
    <row r="795" spans="1:7" ht="15" customHeight="1" x14ac:dyDescent="0.2">
      <c r="A795" s="75">
        <v>506</v>
      </c>
      <c r="B795" s="76" t="s">
        <v>392</v>
      </c>
      <c r="C795" s="76" t="s">
        <v>298</v>
      </c>
      <c r="D795" s="90">
        <v>605.05999999999995</v>
      </c>
      <c r="E795" s="99" t="s">
        <v>100</v>
      </c>
      <c r="F795" s="90">
        <v>14.89</v>
      </c>
      <c r="G795" s="99" t="s">
        <v>100</v>
      </c>
    </row>
    <row r="796" spans="1:7" ht="15" customHeight="1" x14ac:dyDescent="0.2">
      <c r="A796" s="75">
        <v>506</v>
      </c>
      <c r="B796" s="76" t="s">
        <v>392</v>
      </c>
      <c r="C796" s="76" t="s">
        <v>299</v>
      </c>
      <c r="D796" s="90">
        <v>160.93</v>
      </c>
      <c r="E796" s="99" t="s">
        <v>324</v>
      </c>
      <c r="F796" s="90">
        <v>7.65</v>
      </c>
      <c r="G796" s="99" t="s">
        <v>100</v>
      </c>
    </row>
    <row r="797" spans="1:7" ht="15" customHeight="1" x14ac:dyDescent="0.2">
      <c r="A797" s="75">
        <v>506</v>
      </c>
      <c r="B797" s="76" t="s">
        <v>392</v>
      </c>
      <c r="C797" s="76" t="s">
        <v>303</v>
      </c>
      <c r="D797" s="90" t="s">
        <v>380</v>
      </c>
      <c r="E797" s="99"/>
      <c r="F797" s="90">
        <v>17.149999999999999</v>
      </c>
      <c r="G797" s="99" t="s">
        <v>59</v>
      </c>
    </row>
    <row r="798" spans="1:7" ht="15" customHeight="1" x14ac:dyDescent="0.2">
      <c r="A798" s="75">
        <v>506</v>
      </c>
      <c r="B798" s="76" t="s">
        <v>392</v>
      </c>
      <c r="C798" s="76" t="s">
        <v>304</v>
      </c>
      <c r="D798" s="90">
        <v>6982.19</v>
      </c>
      <c r="E798" s="99" t="s">
        <v>324</v>
      </c>
      <c r="F798" s="90">
        <v>1.94</v>
      </c>
      <c r="G798" s="99" t="s">
        <v>324</v>
      </c>
    </row>
    <row r="799" spans="1:7" ht="15" customHeight="1" x14ac:dyDescent="0.2">
      <c r="A799" s="75">
        <v>506</v>
      </c>
      <c r="B799" s="76" t="s">
        <v>392</v>
      </c>
      <c r="C799" s="76" t="s">
        <v>307</v>
      </c>
      <c r="D799" s="90">
        <v>155159.71</v>
      </c>
      <c r="E799" s="99" t="s">
        <v>324</v>
      </c>
      <c r="F799" s="90">
        <v>1.94</v>
      </c>
      <c r="G799" s="99" t="s">
        <v>324</v>
      </c>
    </row>
    <row r="800" spans="1:7" ht="15" customHeight="1" x14ac:dyDescent="0.2">
      <c r="A800" s="75">
        <v>506</v>
      </c>
      <c r="B800" s="76" t="s">
        <v>392</v>
      </c>
      <c r="C800" s="76" t="s">
        <v>308</v>
      </c>
      <c r="D800" s="90" t="s">
        <v>380</v>
      </c>
      <c r="E800" s="99"/>
      <c r="F800" s="90">
        <v>19.5</v>
      </c>
      <c r="G800" s="99" t="s">
        <v>100</v>
      </c>
    </row>
    <row r="801" spans="1:7" ht="15" customHeight="1" x14ac:dyDescent="0.2">
      <c r="A801" s="75">
        <v>507</v>
      </c>
      <c r="B801" s="76" t="s">
        <v>393</v>
      </c>
      <c r="C801" s="76" t="s">
        <v>20</v>
      </c>
      <c r="D801" s="90">
        <v>779.05</v>
      </c>
      <c r="E801" s="99" t="s">
        <v>100</v>
      </c>
      <c r="F801" s="90">
        <v>61.65</v>
      </c>
      <c r="G801" s="99" t="s">
        <v>59</v>
      </c>
    </row>
    <row r="802" spans="1:7" ht="15" customHeight="1" x14ac:dyDescent="0.2">
      <c r="A802" s="75">
        <v>507</v>
      </c>
      <c r="B802" s="76" t="s">
        <v>393</v>
      </c>
      <c r="C802" s="76" t="s">
        <v>57</v>
      </c>
      <c r="D802" s="90">
        <v>95.73</v>
      </c>
      <c r="E802" s="99" t="s">
        <v>59</v>
      </c>
      <c r="F802" s="90">
        <v>40.340000000000003</v>
      </c>
      <c r="G802" s="99" t="s">
        <v>59</v>
      </c>
    </row>
    <row r="803" spans="1:7" ht="15" customHeight="1" x14ac:dyDescent="0.2">
      <c r="A803" s="75">
        <v>507</v>
      </c>
      <c r="B803" s="76" t="s">
        <v>393</v>
      </c>
      <c r="C803" s="76" t="s">
        <v>58</v>
      </c>
      <c r="D803" s="90">
        <v>15.5</v>
      </c>
      <c r="E803" s="99" t="s">
        <v>324</v>
      </c>
      <c r="F803" s="90">
        <v>9.98</v>
      </c>
      <c r="G803" s="99" t="s">
        <v>100</v>
      </c>
    </row>
    <row r="804" spans="1:7" ht="15" customHeight="1" x14ac:dyDescent="0.2">
      <c r="A804" s="75">
        <v>507</v>
      </c>
      <c r="B804" s="76" t="s">
        <v>393</v>
      </c>
      <c r="C804" s="76" t="s">
        <v>60</v>
      </c>
      <c r="D804" s="90">
        <v>80.23</v>
      </c>
      <c r="E804" s="99" t="s">
        <v>100</v>
      </c>
      <c r="F804" s="90">
        <v>33.909999999999997</v>
      </c>
      <c r="G804" s="99" t="s">
        <v>59</v>
      </c>
    </row>
    <row r="805" spans="1:7" ht="15" customHeight="1" x14ac:dyDescent="0.2">
      <c r="A805" s="75">
        <v>507</v>
      </c>
      <c r="B805" s="76" t="s">
        <v>393</v>
      </c>
      <c r="C805" s="76" t="s">
        <v>61</v>
      </c>
      <c r="D805" s="90">
        <v>673.01</v>
      </c>
      <c r="E805" s="99" t="s">
        <v>100</v>
      </c>
      <c r="F805" s="90">
        <v>59.88</v>
      </c>
      <c r="G805" s="99" t="s">
        <v>59</v>
      </c>
    </row>
    <row r="806" spans="1:7" ht="15" customHeight="1" x14ac:dyDescent="0.2">
      <c r="A806" s="75">
        <v>507</v>
      </c>
      <c r="B806" s="76" t="s">
        <v>393</v>
      </c>
      <c r="C806" s="76" t="s">
        <v>62</v>
      </c>
      <c r="D806" s="90">
        <v>557.6</v>
      </c>
      <c r="E806" s="99" t="s">
        <v>100</v>
      </c>
      <c r="F806" s="90">
        <v>50.34</v>
      </c>
      <c r="G806" s="99" t="s">
        <v>59</v>
      </c>
    </row>
    <row r="807" spans="1:7" ht="15" customHeight="1" x14ac:dyDescent="0.2">
      <c r="A807" s="75">
        <v>507</v>
      </c>
      <c r="B807" s="76" t="s">
        <v>393</v>
      </c>
      <c r="C807" s="76" t="s">
        <v>63</v>
      </c>
      <c r="D807" s="90">
        <v>93.3</v>
      </c>
      <c r="E807" s="99" t="s">
        <v>324</v>
      </c>
      <c r="F807" s="90">
        <v>9.5500000000000007</v>
      </c>
      <c r="G807" s="99" t="s">
        <v>100</v>
      </c>
    </row>
    <row r="808" spans="1:7" ht="15" customHeight="1" x14ac:dyDescent="0.2">
      <c r="A808" s="75">
        <v>507</v>
      </c>
      <c r="B808" s="76" t="s">
        <v>393</v>
      </c>
      <c r="C808" s="76" t="s">
        <v>64</v>
      </c>
      <c r="D808" s="90">
        <v>91.53</v>
      </c>
      <c r="E808" s="99" t="s">
        <v>324</v>
      </c>
      <c r="F808" s="90">
        <v>7.78</v>
      </c>
      <c r="G808" s="99" t="s">
        <v>100</v>
      </c>
    </row>
    <row r="809" spans="1:7" ht="15" customHeight="1" x14ac:dyDescent="0.2">
      <c r="A809" s="75">
        <v>507</v>
      </c>
      <c r="B809" s="76" t="s">
        <v>393</v>
      </c>
      <c r="C809" s="76" t="s">
        <v>65</v>
      </c>
      <c r="D809" s="90">
        <v>1.78</v>
      </c>
      <c r="E809" s="99" t="s">
        <v>324</v>
      </c>
      <c r="F809" s="90">
        <v>1.78</v>
      </c>
      <c r="G809" s="99" t="s">
        <v>324</v>
      </c>
    </row>
    <row r="810" spans="1:7" ht="15" customHeight="1" x14ac:dyDescent="0.2">
      <c r="A810" s="75">
        <v>507</v>
      </c>
      <c r="B810" s="76" t="s">
        <v>393</v>
      </c>
      <c r="C810" s="76" t="s">
        <v>66</v>
      </c>
      <c r="D810" s="90">
        <v>649.12</v>
      </c>
      <c r="E810" s="99" t="s">
        <v>100</v>
      </c>
      <c r="F810" s="90">
        <v>54.06</v>
      </c>
      <c r="G810" s="99" t="s">
        <v>59</v>
      </c>
    </row>
    <row r="811" spans="1:7" ht="15" customHeight="1" x14ac:dyDescent="0.2">
      <c r="A811" s="75">
        <v>507</v>
      </c>
      <c r="B811" s="76" t="s">
        <v>393</v>
      </c>
      <c r="C811" s="76" t="s">
        <v>68</v>
      </c>
      <c r="D811" s="90">
        <v>22.11</v>
      </c>
      <c r="E811" s="99" t="s">
        <v>100</v>
      </c>
      <c r="F811" s="90">
        <v>5.82</v>
      </c>
      <c r="G811" s="99" t="s">
        <v>100</v>
      </c>
    </row>
    <row r="812" spans="1:7" ht="15" customHeight="1" x14ac:dyDescent="0.2">
      <c r="A812" s="75">
        <v>507</v>
      </c>
      <c r="B812" s="76" t="s">
        <v>393</v>
      </c>
      <c r="C812" s="76" t="s">
        <v>69</v>
      </c>
      <c r="D812" s="90">
        <v>564.23</v>
      </c>
      <c r="E812" s="99" t="s">
        <v>100</v>
      </c>
      <c r="F812" s="90">
        <v>48.06</v>
      </c>
      <c r="G812" s="99" t="s">
        <v>59</v>
      </c>
    </row>
    <row r="813" spans="1:7" ht="15" customHeight="1" x14ac:dyDescent="0.2">
      <c r="A813" s="75">
        <v>507</v>
      </c>
      <c r="B813" s="76" t="s">
        <v>393</v>
      </c>
      <c r="C813" s="76" t="s">
        <v>120</v>
      </c>
      <c r="D813" s="90">
        <v>121.9</v>
      </c>
      <c r="E813" s="99" t="s">
        <v>324</v>
      </c>
      <c r="F813" s="90">
        <v>4.0599999999999996</v>
      </c>
      <c r="G813" s="99" t="s">
        <v>324</v>
      </c>
    </row>
    <row r="814" spans="1:7" ht="15" customHeight="1" x14ac:dyDescent="0.2">
      <c r="A814" s="75">
        <v>507</v>
      </c>
      <c r="B814" s="76" t="s">
        <v>393</v>
      </c>
      <c r="C814" s="76" t="s">
        <v>121</v>
      </c>
      <c r="D814" s="90">
        <v>284.44</v>
      </c>
      <c r="E814" s="99" t="s">
        <v>324</v>
      </c>
      <c r="F814" s="90">
        <v>4.0599999999999996</v>
      </c>
      <c r="G814" s="99" t="s">
        <v>324</v>
      </c>
    </row>
    <row r="815" spans="1:7" ht="15" customHeight="1" x14ac:dyDescent="0.2">
      <c r="A815" s="75">
        <v>507</v>
      </c>
      <c r="B815" s="76" t="s">
        <v>393</v>
      </c>
      <c r="C815" s="76" t="s">
        <v>122</v>
      </c>
      <c r="D815" s="90">
        <v>121.9</v>
      </c>
      <c r="E815" s="99" t="s">
        <v>324</v>
      </c>
      <c r="F815" s="90">
        <v>4.0599999999999996</v>
      </c>
      <c r="G815" s="99" t="s">
        <v>324</v>
      </c>
    </row>
    <row r="816" spans="1:7" ht="15" customHeight="1" x14ac:dyDescent="0.2">
      <c r="A816" s="75">
        <v>507</v>
      </c>
      <c r="B816" s="76" t="s">
        <v>393</v>
      </c>
      <c r="C816" s="76" t="s">
        <v>123</v>
      </c>
      <c r="D816" s="90">
        <v>284.44</v>
      </c>
      <c r="E816" s="99" t="s">
        <v>324</v>
      </c>
      <c r="F816" s="90">
        <v>4.0599999999999996</v>
      </c>
      <c r="G816" s="99" t="s">
        <v>324</v>
      </c>
    </row>
    <row r="817" spans="1:7" ht="15" customHeight="1" x14ac:dyDescent="0.2">
      <c r="A817" s="75">
        <v>507</v>
      </c>
      <c r="B817" s="76" t="s">
        <v>393</v>
      </c>
      <c r="C817" s="76" t="s">
        <v>124</v>
      </c>
      <c r="D817" s="91">
        <v>2.33</v>
      </c>
      <c r="E817" s="99"/>
      <c r="F817" s="90" t="s">
        <v>74</v>
      </c>
      <c r="G817" s="99"/>
    </row>
    <row r="818" spans="1:7" ht="15" customHeight="1" x14ac:dyDescent="0.2">
      <c r="A818" s="75">
        <v>507</v>
      </c>
      <c r="B818" s="76" t="s">
        <v>393</v>
      </c>
      <c r="C818" s="76" t="s">
        <v>128</v>
      </c>
      <c r="D818" s="90">
        <v>46.09</v>
      </c>
      <c r="E818" s="99" t="s">
        <v>100</v>
      </c>
      <c r="F818" s="90">
        <v>23.59</v>
      </c>
      <c r="G818" s="99" t="s">
        <v>59</v>
      </c>
    </row>
    <row r="819" spans="1:7" ht="15" customHeight="1" x14ac:dyDescent="0.2">
      <c r="A819" s="75">
        <v>507</v>
      </c>
      <c r="B819" s="76" t="s">
        <v>393</v>
      </c>
      <c r="C819" s="76" t="s">
        <v>129</v>
      </c>
      <c r="D819" s="90" t="s">
        <v>380</v>
      </c>
      <c r="E819" s="99"/>
      <c r="F819" s="90">
        <v>11.17</v>
      </c>
      <c r="G819" s="99" t="s">
        <v>100</v>
      </c>
    </row>
    <row r="820" spans="1:7" ht="15" customHeight="1" x14ac:dyDescent="0.2">
      <c r="A820" s="75">
        <v>507</v>
      </c>
      <c r="B820" s="76" t="s">
        <v>393</v>
      </c>
      <c r="C820" s="76" t="s">
        <v>130</v>
      </c>
      <c r="D820" s="90" t="s">
        <v>380</v>
      </c>
      <c r="E820" s="99"/>
      <c r="F820" s="90">
        <v>9.39</v>
      </c>
      <c r="G820" s="99" t="s">
        <v>100</v>
      </c>
    </row>
    <row r="821" spans="1:7" ht="15" customHeight="1" x14ac:dyDescent="0.2">
      <c r="A821" s="75">
        <v>507</v>
      </c>
      <c r="B821" s="76" t="s">
        <v>393</v>
      </c>
      <c r="C821" s="76" t="s">
        <v>131</v>
      </c>
      <c r="D821" s="90">
        <v>5.33</v>
      </c>
      <c r="E821" s="99" t="s">
        <v>100</v>
      </c>
      <c r="F821" s="90">
        <v>7.1</v>
      </c>
      <c r="G821" s="99" t="s">
        <v>100</v>
      </c>
    </row>
    <row r="822" spans="1:7" ht="15" customHeight="1" x14ac:dyDescent="0.2">
      <c r="A822" s="75">
        <v>507</v>
      </c>
      <c r="B822" s="76" t="s">
        <v>393</v>
      </c>
      <c r="C822" s="76" t="s">
        <v>132</v>
      </c>
      <c r="D822" s="90">
        <v>33.020000000000003</v>
      </c>
      <c r="E822" s="99" t="s">
        <v>100</v>
      </c>
      <c r="F822" s="90">
        <v>10.65</v>
      </c>
      <c r="G822" s="99" t="s">
        <v>100</v>
      </c>
    </row>
    <row r="823" spans="1:7" ht="15" customHeight="1" x14ac:dyDescent="0.2">
      <c r="A823" s="75">
        <v>507</v>
      </c>
      <c r="B823" s="76" t="s">
        <v>393</v>
      </c>
      <c r="C823" s="76" t="s">
        <v>133</v>
      </c>
      <c r="D823" s="90">
        <v>4.08</v>
      </c>
      <c r="E823" s="99" t="s">
        <v>100</v>
      </c>
      <c r="F823" s="90">
        <v>5.33</v>
      </c>
      <c r="G823" s="99" t="s">
        <v>100</v>
      </c>
    </row>
    <row r="824" spans="1:7" ht="15" customHeight="1" x14ac:dyDescent="0.2">
      <c r="A824" s="75">
        <v>507</v>
      </c>
      <c r="B824" s="76" t="s">
        <v>393</v>
      </c>
      <c r="C824" s="76" t="s">
        <v>134</v>
      </c>
      <c r="D824" s="90">
        <v>28.94</v>
      </c>
      <c r="E824" s="99" t="s">
        <v>100</v>
      </c>
      <c r="F824" s="90">
        <v>10.65</v>
      </c>
      <c r="G824" s="99" t="s">
        <v>100</v>
      </c>
    </row>
    <row r="825" spans="1:7" ht="15" customHeight="1" x14ac:dyDescent="0.2">
      <c r="A825" s="75">
        <v>507</v>
      </c>
      <c r="B825" s="76" t="s">
        <v>393</v>
      </c>
      <c r="C825" s="76" t="s">
        <v>135</v>
      </c>
      <c r="D825" s="90" t="s">
        <v>380</v>
      </c>
      <c r="E825" s="99"/>
      <c r="F825" s="90">
        <v>1.78</v>
      </c>
      <c r="G825" s="99" t="s">
        <v>324</v>
      </c>
    </row>
    <row r="826" spans="1:7" ht="15" customHeight="1" x14ac:dyDescent="0.2">
      <c r="A826" s="75">
        <v>507</v>
      </c>
      <c r="B826" s="76" t="s">
        <v>393</v>
      </c>
      <c r="C826" s="76" t="s">
        <v>136</v>
      </c>
      <c r="D826" s="90">
        <v>8.39</v>
      </c>
      <c r="E826" s="99" t="s">
        <v>100</v>
      </c>
      <c r="F826" s="90">
        <v>3.9</v>
      </c>
      <c r="G826" s="99" t="s">
        <v>324</v>
      </c>
    </row>
    <row r="827" spans="1:7" ht="15" customHeight="1" x14ac:dyDescent="0.2">
      <c r="A827" s="75">
        <v>507</v>
      </c>
      <c r="B827" s="76" t="s">
        <v>393</v>
      </c>
      <c r="C827" s="76" t="s">
        <v>137</v>
      </c>
      <c r="D827" s="90">
        <v>1334.5</v>
      </c>
      <c r="E827" s="99" t="s">
        <v>100</v>
      </c>
      <c r="F827" s="90">
        <v>3.9</v>
      </c>
      <c r="G827" s="99" t="s">
        <v>324</v>
      </c>
    </row>
    <row r="828" spans="1:7" ht="15" customHeight="1" x14ac:dyDescent="0.2">
      <c r="A828" s="75">
        <v>507</v>
      </c>
      <c r="B828" s="76" t="s">
        <v>393</v>
      </c>
      <c r="C828" s="76" t="s">
        <v>139</v>
      </c>
      <c r="D828" s="90">
        <v>1334.5</v>
      </c>
      <c r="E828" s="99" t="s">
        <v>100</v>
      </c>
      <c r="F828" s="90">
        <v>3.9</v>
      </c>
      <c r="G828" s="99" t="s">
        <v>324</v>
      </c>
    </row>
    <row r="829" spans="1:7" ht="15" customHeight="1" x14ac:dyDescent="0.2">
      <c r="A829" s="75">
        <v>507</v>
      </c>
      <c r="B829" s="76" t="s">
        <v>393</v>
      </c>
      <c r="C829" s="76" t="s">
        <v>140</v>
      </c>
      <c r="D829" s="90">
        <v>8.39</v>
      </c>
      <c r="E829" s="99" t="s">
        <v>100</v>
      </c>
      <c r="F829" s="90">
        <v>3.9</v>
      </c>
      <c r="G829" s="99" t="s">
        <v>324</v>
      </c>
    </row>
    <row r="830" spans="1:7" ht="15" customHeight="1" x14ac:dyDescent="0.2">
      <c r="A830" s="75">
        <v>507</v>
      </c>
      <c r="B830" s="76" t="s">
        <v>393</v>
      </c>
      <c r="C830" s="76" t="s">
        <v>146</v>
      </c>
      <c r="D830" s="90">
        <v>1334.5</v>
      </c>
      <c r="E830" s="99" t="s">
        <v>100</v>
      </c>
      <c r="F830" s="90">
        <v>3.9</v>
      </c>
      <c r="G830" s="99" t="s">
        <v>324</v>
      </c>
    </row>
    <row r="831" spans="1:7" ht="15" customHeight="1" x14ac:dyDescent="0.2">
      <c r="A831" s="75">
        <v>507</v>
      </c>
      <c r="B831" s="76" t="s">
        <v>393</v>
      </c>
      <c r="C831" s="76" t="s">
        <v>148</v>
      </c>
      <c r="D831" s="90">
        <v>1334.5</v>
      </c>
      <c r="E831" s="99" t="s">
        <v>100</v>
      </c>
      <c r="F831" s="90">
        <v>3.9</v>
      </c>
      <c r="G831" s="99" t="s">
        <v>324</v>
      </c>
    </row>
    <row r="832" spans="1:7" ht="15" customHeight="1" x14ac:dyDescent="0.2">
      <c r="A832" s="75">
        <v>507</v>
      </c>
      <c r="B832" s="76" t="s">
        <v>393</v>
      </c>
      <c r="C832" s="76" t="s">
        <v>149</v>
      </c>
      <c r="D832" s="90">
        <v>58.34</v>
      </c>
      <c r="E832" s="99" t="s">
        <v>324</v>
      </c>
      <c r="F832" s="90">
        <v>3.9</v>
      </c>
      <c r="G832" s="99" t="s">
        <v>324</v>
      </c>
    </row>
    <row r="833" spans="1:7" ht="15" customHeight="1" x14ac:dyDescent="0.2">
      <c r="A833" s="75">
        <v>507</v>
      </c>
      <c r="B833" s="76" t="s">
        <v>393</v>
      </c>
      <c r="C833" s="76" t="s">
        <v>150</v>
      </c>
      <c r="D833" s="91">
        <v>43.71</v>
      </c>
      <c r="E833" s="99" t="s">
        <v>100</v>
      </c>
      <c r="F833" s="90" t="s">
        <v>74</v>
      </c>
      <c r="G833" s="99"/>
    </row>
    <row r="834" spans="1:7" ht="15" customHeight="1" x14ac:dyDescent="0.2">
      <c r="A834" s="75">
        <v>507</v>
      </c>
      <c r="B834" s="76" t="s">
        <v>393</v>
      </c>
      <c r="C834" s="76" t="s">
        <v>241</v>
      </c>
      <c r="D834" s="90">
        <v>387.85</v>
      </c>
      <c r="E834" s="99" t="s">
        <v>324</v>
      </c>
      <c r="F834" s="90">
        <v>28.53</v>
      </c>
      <c r="G834" s="99" t="s">
        <v>100</v>
      </c>
    </row>
    <row r="835" spans="1:7" ht="15" customHeight="1" x14ac:dyDescent="0.2">
      <c r="A835" s="75">
        <v>507</v>
      </c>
      <c r="B835" s="76" t="s">
        <v>393</v>
      </c>
      <c r="C835" s="76" t="s">
        <v>245</v>
      </c>
      <c r="D835" s="90">
        <v>0.24</v>
      </c>
      <c r="E835" s="99" t="s">
        <v>324</v>
      </c>
      <c r="F835" s="90">
        <v>2.37</v>
      </c>
      <c r="G835" s="99" t="s">
        <v>324</v>
      </c>
    </row>
    <row r="836" spans="1:7" ht="15" customHeight="1" x14ac:dyDescent="0.2">
      <c r="A836" s="75">
        <v>507</v>
      </c>
      <c r="B836" s="76" t="s">
        <v>393</v>
      </c>
      <c r="C836" s="76" t="s">
        <v>246</v>
      </c>
      <c r="D836" s="90">
        <v>237.03</v>
      </c>
      <c r="E836" s="99" t="s">
        <v>324</v>
      </c>
      <c r="F836" s="90">
        <v>2.37</v>
      </c>
      <c r="G836" s="99" t="s">
        <v>324</v>
      </c>
    </row>
    <row r="837" spans="1:7" ht="15" customHeight="1" x14ac:dyDescent="0.2">
      <c r="A837" s="75">
        <v>507</v>
      </c>
      <c r="B837" s="76" t="s">
        <v>393</v>
      </c>
      <c r="C837" s="76" t="s">
        <v>247</v>
      </c>
      <c r="D837" s="91">
        <v>1000</v>
      </c>
      <c r="E837" s="99"/>
      <c r="F837" s="90" t="s">
        <v>74</v>
      </c>
      <c r="G837" s="99"/>
    </row>
    <row r="838" spans="1:7" ht="15" customHeight="1" x14ac:dyDescent="0.2">
      <c r="A838" s="75">
        <v>507</v>
      </c>
      <c r="B838" s="76" t="s">
        <v>393</v>
      </c>
      <c r="C838" s="76" t="s">
        <v>248</v>
      </c>
      <c r="D838" s="90" t="s">
        <v>380</v>
      </c>
      <c r="E838" s="99"/>
      <c r="F838" s="90">
        <v>4.0599999999999996</v>
      </c>
      <c r="G838" s="99" t="s">
        <v>324</v>
      </c>
    </row>
    <row r="839" spans="1:7" ht="15" customHeight="1" x14ac:dyDescent="0.2">
      <c r="A839" s="75">
        <v>507</v>
      </c>
      <c r="B839" s="76" t="s">
        <v>393</v>
      </c>
      <c r="C839" s="76" t="s">
        <v>249</v>
      </c>
      <c r="D839" s="90" t="s">
        <v>380</v>
      </c>
      <c r="E839" s="99"/>
      <c r="F839" s="90">
        <v>4.0599999999999996</v>
      </c>
      <c r="G839" s="99" t="s">
        <v>324</v>
      </c>
    </row>
    <row r="840" spans="1:7" ht="15" customHeight="1" x14ac:dyDescent="0.2">
      <c r="A840" s="75">
        <v>507</v>
      </c>
      <c r="B840" s="76" t="s">
        <v>393</v>
      </c>
      <c r="C840" s="76" t="s">
        <v>250</v>
      </c>
      <c r="D840" s="91" t="s">
        <v>380</v>
      </c>
      <c r="E840" s="99"/>
      <c r="F840" s="90" t="s">
        <v>74</v>
      </c>
      <c r="G840" s="99"/>
    </row>
    <row r="841" spans="1:7" ht="15" customHeight="1" x14ac:dyDescent="0.2">
      <c r="A841" s="75">
        <v>507</v>
      </c>
      <c r="B841" s="76" t="s">
        <v>393</v>
      </c>
      <c r="C841" s="76" t="s">
        <v>251</v>
      </c>
      <c r="D841" s="90">
        <v>0.24</v>
      </c>
      <c r="E841" s="99" t="s">
        <v>324</v>
      </c>
      <c r="F841" s="90">
        <v>2.37</v>
      </c>
      <c r="G841" s="99" t="s">
        <v>324</v>
      </c>
    </row>
    <row r="842" spans="1:7" ht="15" customHeight="1" x14ac:dyDescent="0.2">
      <c r="A842" s="75">
        <v>507</v>
      </c>
      <c r="B842" s="76" t="s">
        <v>393</v>
      </c>
      <c r="C842" s="76" t="s">
        <v>252</v>
      </c>
      <c r="D842" s="90">
        <v>118.51</v>
      </c>
      <c r="E842" s="99" t="s">
        <v>324</v>
      </c>
      <c r="F842" s="90">
        <v>2.37</v>
      </c>
      <c r="G842" s="99" t="s">
        <v>324</v>
      </c>
    </row>
    <row r="843" spans="1:7" ht="15" customHeight="1" x14ac:dyDescent="0.2">
      <c r="A843" s="75">
        <v>507</v>
      </c>
      <c r="B843" s="76" t="s">
        <v>393</v>
      </c>
      <c r="C843" s="76" t="s">
        <v>253</v>
      </c>
      <c r="D843" s="91">
        <v>500</v>
      </c>
      <c r="E843" s="99"/>
      <c r="F843" s="90" t="s">
        <v>74</v>
      </c>
      <c r="G843" s="99"/>
    </row>
    <row r="844" spans="1:7" ht="15" customHeight="1" x14ac:dyDescent="0.2">
      <c r="A844" s="75">
        <v>507</v>
      </c>
      <c r="B844" s="76" t="s">
        <v>393</v>
      </c>
      <c r="C844" s="76" t="s">
        <v>260</v>
      </c>
      <c r="D844" s="90">
        <v>53.06</v>
      </c>
      <c r="E844" s="99" t="s">
        <v>324</v>
      </c>
      <c r="F844" s="90">
        <v>6.43</v>
      </c>
      <c r="G844" s="99" t="s">
        <v>324</v>
      </c>
    </row>
    <row r="845" spans="1:7" ht="15" customHeight="1" x14ac:dyDescent="0.2">
      <c r="A845" s="75">
        <v>507</v>
      </c>
      <c r="B845" s="76" t="s">
        <v>393</v>
      </c>
      <c r="C845" s="76" t="s">
        <v>261</v>
      </c>
      <c r="D845" s="90">
        <v>1625729.37</v>
      </c>
      <c r="E845" s="99" t="s">
        <v>324</v>
      </c>
      <c r="F845" s="90">
        <v>6.43</v>
      </c>
      <c r="G845" s="99" t="s">
        <v>324</v>
      </c>
    </row>
    <row r="846" spans="1:7" ht="15" customHeight="1" x14ac:dyDescent="0.2">
      <c r="A846" s="75">
        <v>507</v>
      </c>
      <c r="B846" s="76" t="s">
        <v>393</v>
      </c>
      <c r="C846" s="76" t="s">
        <v>262</v>
      </c>
      <c r="D846" s="91">
        <v>30638.49</v>
      </c>
      <c r="E846" s="99"/>
      <c r="F846" s="90" t="s">
        <v>74</v>
      </c>
      <c r="G846" s="99"/>
    </row>
    <row r="847" spans="1:7" ht="15" customHeight="1" x14ac:dyDescent="0.2">
      <c r="A847" s="75">
        <v>507</v>
      </c>
      <c r="B847" s="76" t="s">
        <v>393</v>
      </c>
      <c r="C847" s="76" t="s">
        <v>263</v>
      </c>
      <c r="D847" s="90">
        <v>0.24</v>
      </c>
      <c r="E847" s="99" t="s">
        <v>324</v>
      </c>
      <c r="F847" s="90">
        <v>2.37</v>
      </c>
      <c r="G847" s="99" t="s">
        <v>324</v>
      </c>
    </row>
    <row r="848" spans="1:7" ht="15" customHeight="1" x14ac:dyDescent="0.2">
      <c r="A848" s="75">
        <v>507</v>
      </c>
      <c r="B848" s="76" t="s">
        <v>393</v>
      </c>
      <c r="C848" s="76" t="s">
        <v>405</v>
      </c>
      <c r="D848" s="90">
        <v>2.37</v>
      </c>
      <c r="E848" s="99" t="s">
        <v>324</v>
      </c>
      <c r="F848" s="90">
        <v>2.37</v>
      </c>
      <c r="G848" s="99" t="s">
        <v>324</v>
      </c>
    </row>
    <row r="849" spans="1:7" ht="15" customHeight="1" x14ac:dyDescent="0.2">
      <c r="A849" s="75">
        <v>507</v>
      </c>
      <c r="B849" s="76" t="s">
        <v>393</v>
      </c>
      <c r="C849" s="76" t="s">
        <v>406</v>
      </c>
      <c r="D849" s="91">
        <v>10</v>
      </c>
      <c r="E849" s="99"/>
      <c r="F849" s="90" t="s">
        <v>74</v>
      </c>
      <c r="G849" s="99"/>
    </row>
    <row r="850" spans="1:7" ht="15" customHeight="1" x14ac:dyDescent="0.2">
      <c r="A850" s="75">
        <v>507</v>
      </c>
      <c r="B850" s="76" t="s">
        <v>393</v>
      </c>
      <c r="C850" s="76" t="s">
        <v>264</v>
      </c>
      <c r="D850" s="90" t="s">
        <v>380</v>
      </c>
      <c r="E850" s="99"/>
      <c r="F850" s="90">
        <v>2.5299999999999998</v>
      </c>
      <c r="G850" s="99" t="s">
        <v>100</v>
      </c>
    </row>
    <row r="851" spans="1:7" ht="15" customHeight="1" x14ac:dyDescent="0.2">
      <c r="A851" s="75">
        <v>507</v>
      </c>
      <c r="B851" s="76" t="s">
        <v>393</v>
      </c>
      <c r="C851" s="76" t="s">
        <v>265</v>
      </c>
      <c r="D851" s="90" t="s">
        <v>380</v>
      </c>
      <c r="E851" s="99"/>
      <c r="F851" s="90">
        <v>2.5299999999999998</v>
      </c>
      <c r="G851" s="99" t="s">
        <v>100</v>
      </c>
    </row>
    <row r="852" spans="1:7" ht="15" customHeight="1" x14ac:dyDescent="0.2">
      <c r="A852" s="75">
        <v>507</v>
      </c>
      <c r="B852" s="76" t="s">
        <v>393</v>
      </c>
      <c r="C852" s="76" t="s">
        <v>266</v>
      </c>
      <c r="D852" s="91" t="s">
        <v>380</v>
      </c>
      <c r="E852" s="99"/>
      <c r="F852" s="90" t="s">
        <v>74</v>
      </c>
      <c r="G852" s="99"/>
    </row>
    <row r="853" spans="1:7" ht="15" customHeight="1" x14ac:dyDescent="0.2">
      <c r="A853" s="75">
        <v>507</v>
      </c>
      <c r="B853" s="76" t="s">
        <v>393</v>
      </c>
      <c r="C853" s="76" t="s">
        <v>270</v>
      </c>
      <c r="D853" s="90">
        <v>12.19</v>
      </c>
      <c r="E853" s="99" t="s">
        <v>324</v>
      </c>
      <c r="F853" s="90">
        <v>4.0599999999999996</v>
      </c>
      <c r="G853" s="99" t="s">
        <v>324</v>
      </c>
    </row>
    <row r="854" spans="1:7" ht="15" customHeight="1" x14ac:dyDescent="0.2">
      <c r="A854" s="75">
        <v>507</v>
      </c>
      <c r="B854" s="76" t="s">
        <v>393</v>
      </c>
      <c r="C854" s="76" t="s">
        <v>271</v>
      </c>
      <c r="D854" s="90">
        <v>390.09</v>
      </c>
      <c r="E854" s="99" t="s">
        <v>324</v>
      </c>
      <c r="F854" s="90">
        <v>4.0599999999999996</v>
      </c>
      <c r="G854" s="99" t="s">
        <v>324</v>
      </c>
    </row>
    <row r="855" spans="1:7" ht="15" customHeight="1" x14ac:dyDescent="0.2">
      <c r="A855" s="75">
        <v>507</v>
      </c>
      <c r="B855" s="76" t="s">
        <v>393</v>
      </c>
      <c r="C855" s="76" t="s">
        <v>272</v>
      </c>
      <c r="D855" s="91">
        <v>32</v>
      </c>
      <c r="E855" s="99"/>
      <c r="F855" s="90" t="s">
        <v>74</v>
      </c>
      <c r="G855" s="99"/>
    </row>
    <row r="856" spans="1:7" ht="15" customHeight="1" x14ac:dyDescent="0.2">
      <c r="A856" s="75">
        <v>507</v>
      </c>
      <c r="B856" s="76" t="s">
        <v>393</v>
      </c>
      <c r="C856" s="76" t="s">
        <v>273</v>
      </c>
      <c r="D856" s="90">
        <v>0.24</v>
      </c>
      <c r="E856" s="99" t="s">
        <v>324</v>
      </c>
      <c r="F856" s="90">
        <v>2.37</v>
      </c>
      <c r="G856" s="99" t="s">
        <v>324</v>
      </c>
    </row>
    <row r="857" spans="1:7" ht="15" customHeight="1" x14ac:dyDescent="0.2">
      <c r="A857" s="75">
        <v>507</v>
      </c>
      <c r="B857" s="76" t="s">
        <v>393</v>
      </c>
      <c r="C857" s="76" t="s">
        <v>274</v>
      </c>
      <c r="D857" s="90">
        <v>2.37</v>
      </c>
      <c r="E857" s="99" t="s">
        <v>324</v>
      </c>
      <c r="F857" s="90">
        <v>2.37</v>
      </c>
      <c r="G857" s="99" t="s">
        <v>324</v>
      </c>
    </row>
    <row r="858" spans="1:7" ht="15" customHeight="1" x14ac:dyDescent="0.2">
      <c r="A858" s="75">
        <v>507</v>
      </c>
      <c r="B858" s="76" t="s">
        <v>393</v>
      </c>
      <c r="C858" s="76" t="s">
        <v>275</v>
      </c>
      <c r="D858" s="91">
        <v>10</v>
      </c>
      <c r="E858" s="99"/>
      <c r="F858" s="90" t="s">
        <v>74</v>
      </c>
      <c r="G858" s="99"/>
    </row>
    <row r="859" spans="1:7" ht="15" customHeight="1" x14ac:dyDescent="0.2">
      <c r="A859" s="75">
        <v>507</v>
      </c>
      <c r="B859" s="76" t="s">
        <v>393</v>
      </c>
      <c r="C859" s="76" t="s">
        <v>279</v>
      </c>
      <c r="D859" s="90">
        <v>1.62</v>
      </c>
      <c r="E859" s="99" t="s">
        <v>100</v>
      </c>
      <c r="F859" s="90">
        <v>3.9</v>
      </c>
      <c r="G859" s="99" t="s">
        <v>324</v>
      </c>
    </row>
    <row r="860" spans="1:7" ht="15" customHeight="1" x14ac:dyDescent="0.2">
      <c r="A860" s="75">
        <v>507</v>
      </c>
      <c r="B860" s="76" t="s">
        <v>393</v>
      </c>
      <c r="C860" s="76" t="s">
        <v>280</v>
      </c>
      <c r="D860" s="90">
        <v>250.44</v>
      </c>
      <c r="E860" s="99" t="s">
        <v>324</v>
      </c>
      <c r="F860" s="90">
        <v>3.9</v>
      </c>
      <c r="G860" s="99" t="s">
        <v>324</v>
      </c>
    </row>
    <row r="861" spans="1:7" ht="15" customHeight="1" x14ac:dyDescent="0.2">
      <c r="A861" s="75">
        <v>507</v>
      </c>
      <c r="B861" s="76" t="s">
        <v>393</v>
      </c>
      <c r="C861" s="76" t="s">
        <v>281</v>
      </c>
      <c r="D861" s="91">
        <v>155.05000000000001</v>
      </c>
      <c r="E861" s="99" t="s">
        <v>59</v>
      </c>
      <c r="F861" s="90" t="s">
        <v>74</v>
      </c>
      <c r="G861" s="99"/>
    </row>
    <row r="862" spans="1:7" ht="15" customHeight="1" x14ac:dyDescent="0.2">
      <c r="A862" s="75">
        <v>507</v>
      </c>
      <c r="B862" s="76" t="s">
        <v>393</v>
      </c>
      <c r="C862" s="76" t="s">
        <v>282</v>
      </c>
      <c r="D862" s="90" t="s">
        <v>380</v>
      </c>
      <c r="E862" s="99"/>
      <c r="F862" s="90">
        <v>20.399999999999999</v>
      </c>
      <c r="G862" s="99" t="s">
        <v>100</v>
      </c>
    </row>
    <row r="863" spans="1:7" ht="15" customHeight="1" x14ac:dyDescent="0.2">
      <c r="A863" s="75">
        <v>507</v>
      </c>
      <c r="B863" s="76" t="s">
        <v>393</v>
      </c>
      <c r="C863" s="76" t="s">
        <v>287</v>
      </c>
      <c r="D863" s="90">
        <v>272.25</v>
      </c>
      <c r="E863" s="99" t="s">
        <v>324</v>
      </c>
      <c r="F863" s="90">
        <v>4.0599999999999996</v>
      </c>
      <c r="G863" s="99" t="s">
        <v>324</v>
      </c>
    </row>
    <row r="864" spans="1:7" ht="15" customHeight="1" x14ac:dyDescent="0.2">
      <c r="A864" s="75">
        <v>507</v>
      </c>
      <c r="B864" s="76" t="s">
        <v>393</v>
      </c>
      <c r="C864" s="76" t="s">
        <v>295</v>
      </c>
      <c r="D864" s="90">
        <v>272.25</v>
      </c>
      <c r="E864" s="99" t="s">
        <v>324</v>
      </c>
      <c r="F864" s="90">
        <v>4.0599999999999996</v>
      </c>
      <c r="G864" s="99" t="s">
        <v>324</v>
      </c>
    </row>
    <row r="865" spans="1:7" ht="15" customHeight="1" x14ac:dyDescent="0.2">
      <c r="A865" s="75">
        <v>507</v>
      </c>
      <c r="B865" s="76" t="s">
        <v>393</v>
      </c>
      <c r="C865" s="76" t="s">
        <v>296</v>
      </c>
      <c r="D865" s="91">
        <v>100</v>
      </c>
      <c r="E865" s="99"/>
      <c r="F865" s="90" t="s">
        <v>74</v>
      </c>
      <c r="G865" s="99"/>
    </row>
    <row r="866" spans="1:7" ht="15" customHeight="1" x14ac:dyDescent="0.2">
      <c r="A866" s="75">
        <v>507</v>
      </c>
      <c r="B866" s="76" t="s">
        <v>393</v>
      </c>
      <c r="C866" s="76" t="s">
        <v>297</v>
      </c>
      <c r="D866" s="90">
        <v>121.9</v>
      </c>
      <c r="E866" s="99" t="s">
        <v>324</v>
      </c>
      <c r="F866" s="90">
        <v>4.0599999999999996</v>
      </c>
      <c r="G866" s="99" t="s">
        <v>324</v>
      </c>
    </row>
    <row r="867" spans="1:7" ht="15" customHeight="1" x14ac:dyDescent="0.2">
      <c r="A867" s="75">
        <v>507</v>
      </c>
      <c r="B867" s="76" t="s">
        <v>393</v>
      </c>
      <c r="C867" s="76" t="s">
        <v>298</v>
      </c>
      <c r="D867" s="90">
        <v>138.16</v>
      </c>
      <c r="E867" s="99" t="s">
        <v>324</v>
      </c>
      <c r="F867" s="90">
        <v>4.0599999999999996</v>
      </c>
      <c r="G867" s="99" t="s">
        <v>324</v>
      </c>
    </row>
    <row r="868" spans="1:7" ht="15" customHeight="1" x14ac:dyDescent="0.2">
      <c r="A868" s="75">
        <v>507</v>
      </c>
      <c r="B868" s="76" t="s">
        <v>393</v>
      </c>
      <c r="C868" s="76" t="s">
        <v>299</v>
      </c>
      <c r="D868" s="90">
        <v>12.19</v>
      </c>
      <c r="E868" s="99" t="s">
        <v>324</v>
      </c>
      <c r="F868" s="90">
        <v>4.0599999999999996</v>
      </c>
      <c r="G868" s="99" t="s">
        <v>324</v>
      </c>
    </row>
    <row r="869" spans="1:7" ht="15" customHeight="1" x14ac:dyDescent="0.2">
      <c r="A869" s="75">
        <v>507</v>
      </c>
      <c r="B869" s="76" t="s">
        <v>393</v>
      </c>
      <c r="C869" s="76" t="s">
        <v>304</v>
      </c>
      <c r="D869" s="90">
        <v>124127.77</v>
      </c>
      <c r="E869" s="99" t="s">
        <v>100</v>
      </c>
      <c r="F869" s="90">
        <v>5.82</v>
      </c>
      <c r="G869" s="99" t="s">
        <v>100</v>
      </c>
    </row>
    <row r="870" spans="1:7" ht="15" customHeight="1" x14ac:dyDescent="0.2">
      <c r="A870" s="75">
        <v>507</v>
      </c>
      <c r="B870" s="76" t="s">
        <v>393</v>
      </c>
      <c r="C870" s="76" t="s">
        <v>307</v>
      </c>
      <c r="D870" s="90">
        <v>3222178.35</v>
      </c>
      <c r="E870" s="99" t="s">
        <v>324</v>
      </c>
      <c r="F870" s="90">
        <v>5.82</v>
      </c>
      <c r="G870" s="99" t="s">
        <v>100</v>
      </c>
    </row>
    <row r="871" spans="1:7" ht="15" customHeight="1" x14ac:dyDescent="0.2">
      <c r="A871" s="75">
        <v>507</v>
      </c>
      <c r="B871" s="76" t="s">
        <v>393</v>
      </c>
      <c r="C871" s="76" t="s">
        <v>308</v>
      </c>
      <c r="D871" s="90" t="s">
        <v>380</v>
      </c>
      <c r="E871" s="99"/>
      <c r="F871" s="90">
        <v>3.88</v>
      </c>
      <c r="G871" s="99" t="s">
        <v>100</v>
      </c>
    </row>
    <row r="872" spans="1:7" ht="15" customHeight="1" x14ac:dyDescent="0.2">
      <c r="A872" s="75">
        <v>509</v>
      </c>
      <c r="B872" s="76" t="s">
        <v>394</v>
      </c>
      <c r="C872" s="76" t="s">
        <v>20</v>
      </c>
      <c r="D872" s="90">
        <v>12059531.26</v>
      </c>
      <c r="E872" s="99"/>
      <c r="F872" s="90">
        <v>4549.7700000000004</v>
      </c>
      <c r="G872" s="99"/>
    </row>
    <row r="873" spans="1:7" ht="15" customHeight="1" x14ac:dyDescent="0.2">
      <c r="A873" s="75">
        <v>509</v>
      </c>
      <c r="B873" s="76" t="s">
        <v>394</v>
      </c>
      <c r="C873" s="76" t="s">
        <v>57</v>
      </c>
      <c r="D873" s="90">
        <v>1169130.29</v>
      </c>
      <c r="E873" s="99" t="s">
        <v>59</v>
      </c>
      <c r="F873" s="90">
        <v>3679.05</v>
      </c>
      <c r="G873" s="99"/>
    </row>
    <row r="874" spans="1:7" ht="15" customHeight="1" x14ac:dyDescent="0.2">
      <c r="A874" s="75">
        <v>509</v>
      </c>
      <c r="B874" s="76" t="s">
        <v>394</v>
      </c>
      <c r="C874" s="76" t="s">
        <v>58</v>
      </c>
      <c r="D874" s="90">
        <v>681066.97</v>
      </c>
      <c r="E874" s="99" t="s">
        <v>59</v>
      </c>
      <c r="F874" s="90">
        <v>2549.71</v>
      </c>
      <c r="G874" s="99"/>
    </row>
    <row r="875" spans="1:7" ht="15" customHeight="1" x14ac:dyDescent="0.2">
      <c r="A875" s="75">
        <v>509</v>
      </c>
      <c r="B875" s="76" t="s">
        <v>394</v>
      </c>
      <c r="C875" s="76" t="s">
        <v>60</v>
      </c>
      <c r="D875" s="90">
        <v>488063.32</v>
      </c>
      <c r="E875" s="99" t="s">
        <v>59</v>
      </c>
      <c r="F875" s="90">
        <v>3330.93</v>
      </c>
      <c r="G875" s="99"/>
    </row>
    <row r="876" spans="1:7" ht="15" customHeight="1" x14ac:dyDescent="0.2">
      <c r="A876" s="75">
        <v>509</v>
      </c>
      <c r="B876" s="76" t="s">
        <v>394</v>
      </c>
      <c r="C876" s="76" t="s">
        <v>61</v>
      </c>
      <c r="D876" s="90">
        <v>10576500.199999999</v>
      </c>
      <c r="E876" s="99"/>
      <c r="F876" s="90">
        <v>4457.66</v>
      </c>
      <c r="G876" s="99"/>
    </row>
    <row r="877" spans="1:7" ht="15" customHeight="1" x14ac:dyDescent="0.2">
      <c r="A877" s="75">
        <v>509</v>
      </c>
      <c r="B877" s="76" t="s">
        <v>394</v>
      </c>
      <c r="C877" s="76" t="s">
        <v>62</v>
      </c>
      <c r="D877" s="90">
        <v>6560306.0099999998</v>
      </c>
      <c r="E877" s="99"/>
      <c r="F877" s="90">
        <v>3412.85</v>
      </c>
      <c r="G877" s="99"/>
    </row>
    <row r="878" spans="1:7" ht="15" customHeight="1" x14ac:dyDescent="0.2">
      <c r="A878" s="75">
        <v>509</v>
      </c>
      <c r="B878" s="76" t="s">
        <v>394</v>
      </c>
      <c r="C878" s="76" t="s">
        <v>63</v>
      </c>
      <c r="D878" s="90">
        <v>3961714.57</v>
      </c>
      <c r="E878" s="99" t="s">
        <v>59</v>
      </c>
      <c r="F878" s="90">
        <v>3531.61</v>
      </c>
      <c r="G878" s="99"/>
    </row>
    <row r="879" spans="1:7" ht="15" customHeight="1" x14ac:dyDescent="0.2">
      <c r="A879" s="75">
        <v>509</v>
      </c>
      <c r="B879" s="76" t="s">
        <v>394</v>
      </c>
      <c r="C879" s="76" t="s">
        <v>64</v>
      </c>
      <c r="D879" s="90">
        <v>2811711.15</v>
      </c>
      <c r="E879" s="99"/>
      <c r="F879" s="90">
        <v>3166</v>
      </c>
      <c r="G879" s="99"/>
    </row>
    <row r="880" spans="1:7" ht="15" customHeight="1" x14ac:dyDescent="0.2">
      <c r="A880" s="75">
        <v>509</v>
      </c>
      <c r="B880" s="76" t="s">
        <v>394</v>
      </c>
      <c r="C880" s="76" t="s">
        <v>65</v>
      </c>
      <c r="D880" s="90">
        <v>1150003.4099999999</v>
      </c>
      <c r="E880" s="99" t="s">
        <v>100</v>
      </c>
      <c r="F880" s="90">
        <v>1065.06</v>
      </c>
      <c r="G880" s="99"/>
    </row>
    <row r="881" spans="1:7" ht="15" customHeight="1" x14ac:dyDescent="0.2">
      <c r="A881" s="75">
        <v>509</v>
      </c>
      <c r="B881" s="76" t="s">
        <v>394</v>
      </c>
      <c r="C881" s="76" t="s">
        <v>66</v>
      </c>
      <c r="D881" s="90">
        <v>9372017.1600000001</v>
      </c>
      <c r="E881" s="99"/>
      <c r="F881" s="90">
        <v>4363.16</v>
      </c>
      <c r="G881" s="99"/>
    </row>
    <row r="882" spans="1:7" ht="15" customHeight="1" x14ac:dyDescent="0.2">
      <c r="A882" s="75">
        <v>509</v>
      </c>
      <c r="B882" s="76" t="s">
        <v>394</v>
      </c>
      <c r="C882" s="76" t="s">
        <v>67</v>
      </c>
      <c r="D882" s="90">
        <v>46235.46</v>
      </c>
      <c r="E882" s="99" t="s">
        <v>59</v>
      </c>
      <c r="F882" s="90">
        <v>326.11</v>
      </c>
      <c r="G882" s="99" t="s">
        <v>59</v>
      </c>
    </row>
    <row r="883" spans="1:7" ht="15" customHeight="1" x14ac:dyDescent="0.2">
      <c r="A883" s="75">
        <v>509</v>
      </c>
      <c r="B883" s="76" t="s">
        <v>394</v>
      </c>
      <c r="C883" s="76" t="s">
        <v>68</v>
      </c>
      <c r="D883" s="90">
        <v>8244.17</v>
      </c>
      <c r="E883" s="99" t="s">
        <v>100</v>
      </c>
      <c r="F883" s="90">
        <v>253.91</v>
      </c>
      <c r="G883" s="99" t="s">
        <v>59</v>
      </c>
    </row>
    <row r="884" spans="1:7" ht="15" customHeight="1" x14ac:dyDescent="0.2">
      <c r="A884" s="75">
        <v>509</v>
      </c>
      <c r="B884" s="76" t="s">
        <v>394</v>
      </c>
      <c r="C884" s="76" t="s">
        <v>69</v>
      </c>
      <c r="D884" s="90">
        <v>5700712.0700000003</v>
      </c>
      <c r="E884" s="99"/>
      <c r="F884" s="90">
        <v>3696.32</v>
      </c>
      <c r="G884" s="99"/>
    </row>
    <row r="885" spans="1:7" ht="15" customHeight="1" x14ac:dyDescent="0.2">
      <c r="A885" s="75">
        <v>509</v>
      </c>
      <c r="B885" s="76" t="s">
        <v>394</v>
      </c>
      <c r="C885" s="76" t="s">
        <v>70</v>
      </c>
      <c r="D885" s="90">
        <v>5504470.8499999996</v>
      </c>
      <c r="E885" s="99"/>
      <c r="F885" s="90">
        <v>3250.51</v>
      </c>
      <c r="G885" s="99"/>
    </row>
    <row r="886" spans="1:7" ht="15" customHeight="1" x14ac:dyDescent="0.2">
      <c r="A886" s="75">
        <v>509</v>
      </c>
      <c r="B886" s="76" t="s">
        <v>394</v>
      </c>
      <c r="C886" s="76" t="s">
        <v>71</v>
      </c>
      <c r="D886" s="90">
        <v>2652835.63</v>
      </c>
      <c r="E886" s="99" t="s">
        <v>59</v>
      </c>
      <c r="F886" s="90">
        <v>2394.2199999999998</v>
      </c>
      <c r="G886" s="99"/>
    </row>
    <row r="887" spans="1:7" ht="15" customHeight="1" x14ac:dyDescent="0.2">
      <c r="A887" s="75">
        <v>509</v>
      </c>
      <c r="B887" s="76" t="s">
        <v>394</v>
      </c>
      <c r="C887" s="76" t="s">
        <v>72</v>
      </c>
      <c r="D887" s="90">
        <v>3678575.7</v>
      </c>
      <c r="E887" s="99"/>
      <c r="F887" s="90">
        <v>2394.2199999999998</v>
      </c>
      <c r="G887" s="99"/>
    </row>
    <row r="888" spans="1:7" ht="15" customHeight="1" x14ac:dyDescent="0.2">
      <c r="A888" s="75">
        <v>509</v>
      </c>
      <c r="B888" s="76" t="s">
        <v>394</v>
      </c>
      <c r="C888" s="76" t="s">
        <v>73</v>
      </c>
      <c r="D888" s="91">
        <v>1.39</v>
      </c>
      <c r="E888" s="99"/>
      <c r="F888" s="90" t="s">
        <v>74</v>
      </c>
      <c r="G888" s="99"/>
    </row>
    <row r="889" spans="1:7" ht="15" customHeight="1" x14ac:dyDescent="0.2">
      <c r="A889" s="75">
        <v>509</v>
      </c>
      <c r="B889" s="76" t="s">
        <v>394</v>
      </c>
      <c r="C889" s="76" t="s">
        <v>75</v>
      </c>
      <c r="D889" s="90">
        <v>274680.19</v>
      </c>
      <c r="E889" s="99"/>
      <c r="F889" s="90">
        <v>1343.13</v>
      </c>
      <c r="G889" s="99"/>
    </row>
    <row r="890" spans="1:7" ht="15" customHeight="1" x14ac:dyDescent="0.2">
      <c r="A890" s="75">
        <v>509</v>
      </c>
      <c r="B890" s="76" t="s">
        <v>394</v>
      </c>
      <c r="C890" s="76" t="s">
        <v>76</v>
      </c>
      <c r="D890" s="90">
        <v>608961.21</v>
      </c>
      <c r="E890" s="99"/>
      <c r="F890" s="90">
        <v>1343.13</v>
      </c>
      <c r="G890" s="99"/>
    </row>
    <row r="891" spans="1:7" ht="15" customHeight="1" x14ac:dyDescent="0.2">
      <c r="A891" s="75">
        <v>509</v>
      </c>
      <c r="B891" s="76" t="s">
        <v>394</v>
      </c>
      <c r="C891" s="76" t="s">
        <v>77</v>
      </c>
      <c r="D891" s="91">
        <v>2.2200000000000002</v>
      </c>
      <c r="E891" s="99"/>
      <c r="F891" s="90" t="s">
        <v>74</v>
      </c>
      <c r="G891" s="99"/>
    </row>
    <row r="892" spans="1:7" ht="15" customHeight="1" x14ac:dyDescent="0.2">
      <c r="A892" s="75">
        <v>509</v>
      </c>
      <c r="B892" s="76" t="s">
        <v>394</v>
      </c>
      <c r="C892" s="76" t="s">
        <v>78</v>
      </c>
      <c r="D892" s="90">
        <v>1487597.35</v>
      </c>
      <c r="E892" s="99"/>
      <c r="F892" s="90">
        <v>2633.92</v>
      </c>
      <c r="G892" s="99"/>
    </row>
    <row r="893" spans="1:7" ht="15" customHeight="1" x14ac:dyDescent="0.2">
      <c r="A893" s="75">
        <v>509</v>
      </c>
      <c r="B893" s="76" t="s">
        <v>394</v>
      </c>
      <c r="C893" s="76" t="s">
        <v>79</v>
      </c>
      <c r="D893" s="90">
        <v>3248923.35</v>
      </c>
      <c r="E893" s="99"/>
      <c r="F893" s="90">
        <v>2633.92</v>
      </c>
      <c r="G893" s="99"/>
    </row>
    <row r="894" spans="1:7" ht="15" customHeight="1" x14ac:dyDescent="0.2">
      <c r="A894" s="75">
        <v>509</v>
      </c>
      <c r="B894" s="76" t="s">
        <v>394</v>
      </c>
      <c r="C894" s="76" t="s">
        <v>80</v>
      </c>
      <c r="D894" s="91">
        <v>2.1800000000000002</v>
      </c>
      <c r="E894" s="99"/>
      <c r="F894" s="90" t="s">
        <v>74</v>
      </c>
      <c r="G894" s="99"/>
    </row>
    <row r="895" spans="1:7" ht="15" customHeight="1" x14ac:dyDescent="0.2">
      <c r="A895" s="75">
        <v>509</v>
      </c>
      <c r="B895" s="76" t="s">
        <v>394</v>
      </c>
      <c r="C895" s="76" t="s">
        <v>90</v>
      </c>
      <c r="D895" s="90">
        <v>11802.35</v>
      </c>
      <c r="E895" s="99" t="s">
        <v>100</v>
      </c>
      <c r="F895" s="90">
        <v>36.92</v>
      </c>
      <c r="G895" s="99" t="s">
        <v>100</v>
      </c>
    </row>
    <row r="896" spans="1:7" ht="15" customHeight="1" x14ac:dyDescent="0.2">
      <c r="A896" s="75">
        <v>509</v>
      </c>
      <c r="B896" s="76" t="s">
        <v>394</v>
      </c>
      <c r="C896" s="76" t="s">
        <v>91</v>
      </c>
      <c r="D896" s="90">
        <v>14094.11</v>
      </c>
      <c r="E896" s="99" t="s">
        <v>100</v>
      </c>
      <c r="F896" s="90">
        <v>36.92</v>
      </c>
      <c r="G896" s="99" t="s">
        <v>100</v>
      </c>
    </row>
    <row r="897" spans="1:7" ht="15" customHeight="1" x14ac:dyDescent="0.2">
      <c r="A897" s="75">
        <v>509</v>
      </c>
      <c r="B897" s="76" t="s">
        <v>394</v>
      </c>
      <c r="C897" s="76" t="s">
        <v>92</v>
      </c>
      <c r="D897" s="91">
        <v>1.19</v>
      </c>
      <c r="E897" s="99" t="s">
        <v>100</v>
      </c>
      <c r="F897" s="90" t="s">
        <v>74</v>
      </c>
      <c r="G897" s="99"/>
    </row>
    <row r="898" spans="1:7" ht="15" customHeight="1" x14ac:dyDescent="0.2">
      <c r="A898" s="75">
        <v>509</v>
      </c>
      <c r="B898" s="76" t="s">
        <v>394</v>
      </c>
      <c r="C898" s="76" t="s">
        <v>103</v>
      </c>
      <c r="D898" s="90">
        <v>684433.81</v>
      </c>
      <c r="E898" s="99" t="s">
        <v>59</v>
      </c>
      <c r="F898" s="90">
        <v>1303.03</v>
      </c>
      <c r="G898" s="99"/>
    </row>
    <row r="899" spans="1:7" ht="15" customHeight="1" x14ac:dyDescent="0.2">
      <c r="A899" s="75">
        <v>509</v>
      </c>
      <c r="B899" s="76" t="s">
        <v>394</v>
      </c>
      <c r="C899" s="76" t="s">
        <v>104</v>
      </c>
      <c r="D899" s="90">
        <v>696717.5</v>
      </c>
      <c r="E899" s="99" t="s">
        <v>59</v>
      </c>
      <c r="F899" s="90">
        <v>1303.03</v>
      </c>
      <c r="G899" s="99"/>
    </row>
    <row r="900" spans="1:7" ht="15" customHeight="1" x14ac:dyDescent="0.2">
      <c r="A900" s="75">
        <v>509</v>
      </c>
      <c r="B900" s="76" t="s">
        <v>394</v>
      </c>
      <c r="C900" s="76" t="s">
        <v>105</v>
      </c>
      <c r="D900" s="91">
        <v>1.02</v>
      </c>
      <c r="E900" s="99"/>
      <c r="F900" s="90" t="s">
        <v>74</v>
      </c>
      <c r="G900" s="99"/>
    </row>
    <row r="901" spans="1:7" ht="15" customHeight="1" x14ac:dyDescent="0.2">
      <c r="A901" s="75">
        <v>509</v>
      </c>
      <c r="B901" s="76" t="s">
        <v>394</v>
      </c>
      <c r="C901" s="76" t="s">
        <v>109</v>
      </c>
      <c r="D901" s="90">
        <v>7131.99</v>
      </c>
      <c r="E901" s="99" t="s">
        <v>324</v>
      </c>
      <c r="F901" s="90">
        <v>26.72</v>
      </c>
      <c r="G901" s="99" t="s">
        <v>324</v>
      </c>
    </row>
    <row r="902" spans="1:7" ht="15" customHeight="1" x14ac:dyDescent="0.2">
      <c r="A902" s="75">
        <v>509</v>
      </c>
      <c r="B902" s="76" t="s">
        <v>394</v>
      </c>
      <c r="C902" s="76" t="s">
        <v>110</v>
      </c>
      <c r="D902" s="90">
        <v>1641.01</v>
      </c>
      <c r="E902" s="99" t="s">
        <v>324</v>
      </c>
      <c r="F902" s="90">
        <v>26.72</v>
      </c>
      <c r="G902" s="99" t="s">
        <v>324</v>
      </c>
    </row>
    <row r="903" spans="1:7" ht="15" customHeight="1" x14ac:dyDescent="0.2">
      <c r="A903" s="75">
        <v>509</v>
      </c>
      <c r="B903" s="76" t="s">
        <v>394</v>
      </c>
      <c r="C903" s="76" t="s">
        <v>111</v>
      </c>
      <c r="D903" s="91">
        <v>0.23</v>
      </c>
      <c r="E903" s="99" t="s">
        <v>324</v>
      </c>
      <c r="F903" s="90" t="s">
        <v>74</v>
      </c>
      <c r="G903" s="99"/>
    </row>
    <row r="904" spans="1:7" ht="15" customHeight="1" x14ac:dyDescent="0.2">
      <c r="A904" s="75">
        <v>509</v>
      </c>
      <c r="B904" s="76" t="s">
        <v>394</v>
      </c>
      <c r="C904" s="76" t="s">
        <v>112</v>
      </c>
      <c r="D904" s="90">
        <v>358987.89</v>
      </c>
      <c r="E904" s="99" t="s">
        <v>59</v>
      </c>
      <c r="F904" s="90">
        <v>1151.3699999999999</v>
      </c>
      <c r="G904" s="99"/>
    </row>
    <row r="905" spans="1:7" ht="15" customHeight="1" x14ac:dyDescent="0.2">
      <c r="A905" s="75">
        <v>509</v>
      </c>
      <c r="B905" s="76" t="s">
        <v>394</v>
      </c>
      <c r="C905" s="76" t="s">
        <v>113</v>
      </c>
      <c r="D905" s="90">
        <v>330293.73</v>
      </c>
      <c r="E905" s="99" t="s">
        <v>59</v>
      </c>
      <c r="F905" s="90">
        <v>1151.3699999999999</v>
      </c>
      <c r="G905" s="99"/>
    </row>
    <row r="906" spans="1:7" ht="15" customHeight="1" x14ac:dyDescent="0.2">
      <c r="A906" s="75">
        <v>509</v>
      </c>
      <c r="B906" s="76" t="s">
        <v>394</v>
      </c>
      <c r="C906" s="76" t="s">
        <v>403</v>
      </c>
      <c r="D906" s="91">
        <v>0.92</v>
      </c>
      <c r="E906" s="99"/>
      <c r="F906" s="90" t="s">
        <v>74</v>
      </c>
      <c r="G906" s="99"/>
    </row>
    <row r="907" spans="1:7" ht="15" customHeight="1" x14ac:dyDescent="0.2">
      <c r="A907" s="75">
        <v>509</v>
      </c>
      <c r="B907" s="76" t="s">
        <v>394</v>
      </c>
      <c r="C907" s="76" t="s">
        <v>119</v>
      </c>
      <c r="D907" s="90">
        <v>27001.64</v>
      </c>
      <c r="E907" s="99" t="s">
        <v>100</v>
      </c>
      <c r="F907" s="90">
        <v>239.48</v>
      </c>
      <c r="G907" s="99" t="s">
        <v>100</v>
      </c>
    </row>
    <row r="908" spans="1:7" ht="15" customHeight="1" x14ac:dyDescent="0.2">
      <c r="A908" s="75">
        <v>509</v>
      </c>
      <c r="B908" s="76" t="s">
        <v>394</v>
      </c>
      <c r="C908" s="76" t="s">
        <v>120</v>
      </c>
      <c r="D908" s="90">
        <v>188373.81</v>
      </c>
      <c r="E908" s="99" t="s">
        <v>59</v>
      </c>
      <c r="F908" s="90">
        <v>1554.1</v>
      </c>
      <c r="G908" s="99"/>
    </row>
    <row r="909" spans="1:7" ht="15" customHeight="1" x14ac:dyDescent="0.2">
      <c r="A909" s="75">
        <v>509</v>
      </c>
      <c r="B909" s="76" t="s">
        <v>394</v>
      </c>
      <c r="C909" s="76" t="s">
        <v>121</v>
      </c>
      <c r="D909" s="90">
        <v>795647.13</v>
      </c>
      <c r="E909" s="99" t="s">
        <v>59</v>
      </c>
      <c r="F909" s="90">
        <v>1554.1</v>
      </c>
      <c r="G909" s="99"/>
    </row>
    <row r="910" spans="1:7" ht="15" customHeight="1" x14ac:dyDescent="0.2">
      <c r="A910" s="75">
        <v>509</v>
      </c>
      <c r="B910" s="76" t="s">
        <v>394</v>
      </c>
      <c r="C910" s="76" t="s">
        <v>122</v>
      </c>
      <c r="D910" s="90">
        <v>182031.26</v>
      </c>
      <c r="E910" s="99" t="s">
        <v>59</v>
      </c>
      <c r="F910" s="90">
        <v>1533.66</v>
      </c>
      <c r="G910" s="99"/>
    </row>
    <row r="911" spans="1:7" ht="15" customHeight="1" x14ac:dyDescent="0.2">
      <c r="A911" s="75">
        <v>509</v>
      </c>
      <c r="B911" s="76" t="s">
        <v>394</v>
      </c>
      <c r="C911" s="76" t="s">
        <v>123</v>
      </c>
      <c r="D911" s="90">
        <v>724073.5</v>
      </c>
      <c r="E911" s="99" t="s">
        <v>59</v>
      </c>
      <c r="F911" s="90">
        <v>1533.66</v>
      </c>
      <c r="G911" s="99"/>
    </row>
    <row r="912" spans="1:7" ht="15" customHeight="1" x14ac:dyDescent="0.2">
      <c r="A912" s="75">
        <v>509</v>
      </c>
      <c r="B912" s="76" t="s">
        <v>394</v>
      </c>
      <c r="C912" s="76" t="s">
        <v>124</v>
      </c>
      <c r="D912" s="91">
        <v>3.98</v>
      </c>
      <c r="E912" s="99"/>
      <c r="F912" s="90" t="s">
        <v>74</v>
      </c>
      <c r="G912" s="99"/>
    </row>
    <row r="913" spans="1:7" ht="15" customHeight="1" x14ac:dyDescent="0.2">
      <c r="A913" s="75">
        <v>509</v>
      </c>
      <c r="B913" s="76" t="s">
        <v>394</v>
      </c>
      <c r="C913" s="76" t="s">
        <v>125</v>
      </c>
      <c r="D913" s="90">
        <v>6342.55</v>
      </c>
      <c r="E913" s="99" t="s">
        <v>100</v>
      </c>
      <c r="F913" s="90">
        <v>97.85</v>
      </c>
      <c r="G913" s="99" t="s">
        <v>100</v>
      </c>
    </row>
    <row r="914" spans="1:7" ht="15" customHeight="1" x14ac:dyDescent="0.2">
      <c r="A914" s="75">
        <v>509</v>
      </c>
      <c r="B914" s="76" t="s">
        <v>394</v>
      </c>
      <c r="C914" s="76" t="s">
        <v>126</v>
      </c>
      <c r="D914" s="90">
        <v>71573.63</v>
      </c>
      <c r="E914" s="99" t="s">
        <v>100</v>
      </c>
      <c r="F914" s="90">
        <v>97.85</v>
      </c>
      <c r="G914" s="99" t="s">
        <v>100</v>
      </c>
    </row>
    <row r="915" spans="1:7" ht="15" customHeight="1" x14ac:dyDescent="0.2">
      <c r="A915" s="75">
        <v>509</v>
      </c>
      <c r="B915" s="76" t="s">
        <v>394</v>
      </c>
      <c r="C915" s="76" t="s">
        <v>127</v>
      </c>
      <c r="D915" s="91">
        <v>11.28</v>
      </c>
      <c r="E915" s="99" t="s">
        <v>59</v>
      </c>
      <c r="F915" s="90" t="s">
        <v>74</v>
      </c>
      <c r="G915" s="99"/>
    </row>
    <row r="916" spans="1:7" ht="15" customHeight="1" x14ac:dyDescent="0.2">
      <c r="A916" s="75">
        <v>509</v>
      </c>
      <c r="B916" s="76" t="s">
        <v>394</v>
      </c>
      <c r="C916" s="76" t="s">
        <v>128</v>
      </c>
      <c r="D916" s="90">
        <v>332.97</v>
      </c>
      <c r="E916" s="99"/>
      <c r="F916" s="90">
        <v>28.88</v>
      </c>
      <c r="G916" s="99"/>
    </row>
    <row r="917" spans="1:7" ht="15" customHeight="1" x14ac:dyDescent="0.2">
      <c r="A917" s="75">
        <v>509</v>
      </c>
      <c r="B917" s="76" t="s">
        <v>394</v>
      </c>
      <c r="C917" s="76" t="s">
        <v>129</v>
      </c>
      <c r="D917" s="90">
        <v>52.82</v>
      </c>
      <c r="E917" s="99" t="s">
        <v>100</v>
      </c>
      <c r="F917" s="90">
        <v>14.58</v>
      </c>
      <c r="G917" s="99"/>
    </row>
    <row r="918" spans="1:7" ht="15" customHeight="1" x14ac:dyDescent="0.2">
      <c r="A918" s="75">
        <v>509</v>
      </c>
      <c r="B918" s="76" t="s">
        <v>394</v>
      </c>
      <c r="C918" s="76" t="s">
        <v>130</v>
      </c>
      <c r="D918" s="90">
        <v>3.26</v>
      </c>
      <c r="E918" s="99" t="s">
        <v>59</v>
      </c>
      <c r="F918" s="90">
        <v>7.1</v>
      </c>
      <c r="G918" s="99" t="s">
        <v>59</v>
      </c>
    </row>
    <row r="919" spans="1:7" ht="15" customHeight="1" x14ac:dyDescent="0.2">
      <c r="A919" s="75">
        <v>509</v>
      </c>
      <c r="B919" s="76" t="s">
        <v>394</v>
      </c>
      <c r="C919" s="76" t="s">
        <v>131</v>
      </c>
      <c r="D919" s="90">
        <v>49.55</v>
      </c>
      <c r="E919" s="99" t="s">
        <v>100</v>
      </c>
      <c r="F919" s="90">
        <v>12.14</v>
      </c>
      <c r="G919" s="99"/>
    </row>
    <row r="920" spans="1:7" ht="15" customHeight="1" x14ac:dyDescent="0.2">
      <c r="A920" s="75">
        <v>509</v>
      </c>
      <c r="B920" s="76" t="s">
        <v>394</v>
      </c>
      <c r="C920" s="76" t="s">
        <v>132</v>
      </c>
      <c r="D920" s="90">
        <v>155.51</v>
      </c>
      <c r="E920" s="99"/>
      <c r="F920" s="90">
        <v>10.91</v>
      </c>
      <c r="G920" s="99"/>
    </row>
    <row r="921" spans="1:7" ht="15" customHeight="1" x14ac:dyDescent="0.2">
      <c r="A921" s="75">
        <v>509</v>
      </c>
      <c r="B921" s="76" t="s">
        <v>394</v>
      </c>
      <c r="C921" s="76" t="s">
        <v>133</v>
      </c>
      <c r="D921" s="90">
        <v>2.11</v>
      </c>
      <c r="E921" s="99" t="s">
        <v>59</v>
      </c>
      <c r="F921" s="90">
        <v>3.47</v>
      </c>
      <c r="G921" s="99" t="s">
        <v>59</v>
      </c>
    </row>
    <row r="922" spans="1:7" ht="15" customHeight="1" x14ac:dyDescent="0.2">
      <c r="A922" s="75">
        <v>509</v>
      </c>
      <c r="B922" s="76" t="s">
        <v>394</v>
      </c>
      <c r="C922" s="76" t="s">
        <v>134</v>
      </c>
      <c r="D922" s="90">
        <v>153.4</v>
      </c>
      <c r="E922" s="99"/>
      <c r="F922" s="90">
        <v>8.68</v>
      </c>
      <c r="G922" s="99" t="s">
        <v>59</v>
      </c>
    </row>
    <row r="923" spans="1:7" ht="15" customHeight="1" x14ac:dyDescent="0.2">
      <c r="A923" s="75">
        <v>509</v>
      </c>
      <c r="B923" s="76" t="s">
        <v>394</v>
      </c>
      <c r="C923" s="76" t="s">
        <v>135</v>
      </c>
      <c r="D923" s="90">
        <v>124.64</v>
      </c>
      <c r="E923" s="99"/>
      <c r="F923" s="90">
        <v>4.4000000000000004</v>
      </c>
      <c r="G923" s="99" t="s">
        <v>59</v>
      </c>
    </row>
    <row r="924" spans="1:7" ht="15" customHeight="1" x14ac:dyDescent="0.2">
      <c r="A924" s="75">
        <v>509</v>
      </c>
      <c r="B924" s="76" t="s">
        <v>394</v>
      </c>
      <c r="C924" s="76" t="s">
        <v>136</v>
      </c>
      <c r="D924" s="90">
        <v>2976.91</v>
      </c>
      <c r="E924" s="99" t="s">
        <v>59</v>
      </c>
      <c r="F924" s="90">
        <v>84.19</v>
      </c>
      <c r="G924" s="99"/>
    </row>
    <row r="925" spans="1:7" ht="15" customHeight="1" x14ac:dyDescent="0.2">
      <c r="A925" s="75">
        <v>509</v>
      </c>
      <c r="B925" s="76" t="s">
        <v>394</v>
      </c>
      <c r="C925" s="76" t="s">
        <v>137</v>
      </c>
      <c r="D925" s="90">
        <v>2188852.4700000002</v>
      </c>
      <c r="E925" s="99" t="s">
        <v>59</v>
      </c>
      <c r="F925" s="90">
        <v>68.33</v>
      </c>
      <c r="G925" s="99"/>
    </row>
    <row r="926" spans="1:7" ht="15" customHeight="1" x14ac:dyDescent="0.2">
      <c r="A926" s="75">
        <v>509</v>
      </c>
      <c r="B926" s="76" t="s">
        <v>394</v>
      </c>
      <c r="C926" s="76" t="s">
        <v>138</v>
      </c>
      <c r="D926" s="90">
        <v>149305.15</v>
      </c>
      <c r="E926" s="99"/>
      <c r="F926" s="90">
        <v>20.079999999999998</v>
      </c>
      <c r="G926" s="99"/>
    </row>
    <row r="927" spans="1:7" ht="15" customHeight="1" x14ac:dyDescent="0.2">
      <c r="A927" s="75">
        <v>509</v>
      </c>
      <c r="B927" s="76" t="s">
        <v>394</v>
      </c>
      <c r="C927" s="76" t="s">
        <v>139</v>
      </c>
      <c r="D927" s="90">
        <v>2039547.33</v>
      </c>
      <c r="E927" s="99" t="s">
        <v>59</v>
      </c>
      <c r="F927" s="90">
        <v>68.33</v>
      </c>
      <c r="G927" s="99"/>
    </row>
    <row r="928" spans="1:7" ht="15" customHeight="1" x14ac:dyDescent="0.2">
      <c r="A928" s="75">
        <v>509</v>
      </c>
      <c r="B928" s="76" t="s">
        <v>394</v>
      </c>
      <c r="C928" s="76" t="s">
        <v>140</v>
      </c>
      <c r="D928" s="90">
        <v>2831.71</v>
      </c>
      <c r="E928" s="99" t="s">
        <v>59</v>
      </c>
      <c r="F928" s="90">
        <v>67.569999999999993</v>
      </c>
      <c r="G928" s="99"/>
    </row>
    <row r="929" spans="1:7" ht="15" customHeight="1" x14ac:dyDescent="0.2">
      <c r="A929" s="75">
        <v>509</v>
      </c>
      <c r="B929" s="76" t="s">
        <v>394</v>
      </c>
      <c r="C929" s="76" t="s">
        <v>141</v>
      </c>
      <c r="D929" s="90">
        <v>37960.71</v>
      </c>
      <c r="E929" s="99" t="s">
        <v>324</v>
      </c>
      <c r="F929" s="90">
        <v>9.31</v>
      </c>
      <c r="G929" s="99" t="s">
        <v>324</v>
      </c>
    </row>
    <row r="930" spans="1:7" ht="15" customHeight="1" x14ac:dyDescent="0.2">
      <c r="A930" s="75">
        <v>509</v>
      </c>
      <c r="B930" s="76" t="s">
        <v>394</v>
      </c>
      <c r="C930" s="76" t="s">
        <v>143</v>
      </c>
      <c r="D930" s="90">
        <v>37960.71</v>
      </c>
      <c r="E930" s="99" t="s">
        <v>324</v>
      </c>
      <c r="F930" s="90">
        <v>9.31</v>
      </c>
      <c r="G930" s="99" t="s">
        <v>324</v>
      </c>
    </row>
    <row r="931" spans="1:7" ht="15" customHeight="1" x14ac:dyDescent="0.2">
      <c r="A931" s="75">
        <v>509</v>
      </c>
      <c r="B931" s="76" t="s">
        <v>394</v>
      </c>
      <c r="C931" s="76" t="s">
        <v>144</v>
      </c>
      <c r="D931" s="90">
        <v>914.89</v>
      </c>
      <c r="E931" s="99" t="s">
        <v>324</v>
      </c>
      <c r="F931" s="90">
        <v>9.31</v>
      </c>
      <c r="G931" s="99" t="s">
        <v>324</v>
      </c>
    </row>
    <row r="932" spans="1:7" ht="15" customHeight="1" x14ac:dyDescent="0.2">
      <c r="A932" s="75">
        <v>509</v>
      </c>
      <c r="B932" s="76" t="s">
        <v>394</v>
      </c>
      <c r="C932" s="76" t="s">
        <v>145</v>
      </c>
      <c r="D932" s="91">
        <v>24.1</v>
      </c>
      <c r="E932" s="99"/>
      <c r="F932" s="90" t="s">
        <v>74</v>
      </c>
      <c r="G932" s="99"/>
    </row>
    <row r="933" spans="1:7" ht="15" customHeight="1" x14ac:dyDescent="0.2">
      <c r="A933" s="75">
        <v>509</v>
      </c>
      <c r="B933" s="76" t="s">
        <v>394</v>
      </c>
      <c r="C933" s="76" t="s">
        <v>146</v>
      </c>
      <c r="D933" s="90">
        <v>14949.73</v>
      </c>
      <c r="E933" s="99" t="s">
        <v>59</v>
      </c>
      <c r="F933" s="90">
        <v>12.07</v>
      </c>
      <c r="G933" s="99" t="s">
        <v>59</v>
      </c>
    </row>
    <row r="934" spans="1:7" ht="15" customHeight="1" x14ac:dyDescent="0.2">
      <c r="A934" s="75">
        <v>509</v>
      </c>
      <c r="B934" s="76" t="s">
        <v>394</v>
      </c>
      <c r="C934" s="76" t="s">
        <v>147</v>
      </c>
      <c r="D934" s="90">
        <v>1426.69</v>
      </c>
      <c r="E934" s="99" t="s">
        <v>59</v>
      </c>
      <c r="F934" s="90">
        <v>7.17</v>
      </c>
      <c r="G934" s="99" t="s">
        <v>59</v>
      </c>
    </row>
    <row r="935" spans="1:7" ht="15" customHeight="1" x14ac:dyDescent="0.2">
      <c r="A935" s="75">
        <v>509</v>
      </c>
      <c r="B935" s="76" t="s">
        <v>394</v>
      </c>
      <c r="C935" s="76" t="s">
        <v>148</v>
      </c>
      <c r="D935" s="90">
        <v>13523.04</v>
      </c>
      <c r="E935" s="99" t="s">
        <v>59</v>
      </c>
      <c r="F935" s="90">
        <v>12.07</v>
      </c>
      <c r="G935" s="99" t="s">
        <v>59</v>
      </c>
    </row>
    <row r="936" spans="1:7" ht="15" customHeight="1" x14ac:dyDescent="0.2">
      <c r="A936" s="75">
        <v>509</v>
      </c>
      <c r="B936" s="76" t="s">
        <v>394</v>
      </c>
      <c r="C936" s="76" t="s">
        <v>149</v>
      </c>
      <c r="D936" s="90">
        <v>427.26</v>
      </c>
      <c r="E936" s="99" t="s">
        <v>59</v>
      </c>
      <c r="F936" s="90">
        <v>12.07</v>
      </c>
      <c r="G936" s="99" t="s">
        <v>59</v>
      </c>
    </row>
    <row r="937" spans="1:7" ht="15" customHeight="1" x14ac:dyDescent="0.2">
      <c r="A937" s="75">
        <v>509</v>
      </c>
      <c r="B937" s="76" t="s">
        <v>394</v>
      </c>
      <c r="C937" s="76" t="s">
        <v>150</v>
      </c>
      <c r="D937" s="91">
        <v>31.6</v>
      </c>
      <c r="E937" s="99"/>
      <c r="F937" s="90" t="s">
        <v>74</v>
      </c>
      <c r="G937" s="99"/>
    </row>
    <row r="938" spans="1:7" ht="15" customHeight="1" x14ac:dyDescent="0.2">
      <c r="A938" s="75">
        <v>509</v>
      </c>
      <c r="B938" s="76" t="s">
        <v>394</v>
      </c>
      <c r="C938" s="76" t="s">
        <v>151</v>
      </c>
      <c r="D938" s="90">
        <v>1125.44</v>
      </c>
      <c r="E938" s="99" t="s">
        <v>324</v>
      </c>
      <c r="F938" s="90">
        <v>4.4000000000000004</v>
      </c>
      <c r="G938" s="99" t="s">
        <v>324</v>
      </c>
    </row>
    <row r="939" spans="1:7" ht="15" customHeight="1" x14ac:dyDescent="0.2">
      <c r="A939" s="75">
        <v>509</v>
      </c>
      <c r="B939" s="76" t="s">
        <v>394</v>
      </c>
      <c r="C939" s="76" t="s">
        <v>153</v>
      </c>
      <c r="D939" s="90">
        <v>1125.44</v>
      </c>
      <c r="E939" s="99" t="s">
        <v>324</v>
      </c>
      <c r="F939" s="90">
        <v>4.4000000000000004</v>
      </c>
      <c r="G939" s="99" t="s">
        <v>324</v>
      </c>
    </row>
    <row r="940" spans="1:7" ht="15" customHeight="1" x14ac:dyDescent="0.2">
      <c r="A940" s="75">
        <v>509</v>
      </c>
      <c r="B940" s="76" t="s">
        <v>394</v>
      </c>
      <c r="C940" s="76" t="s">
        <v>154</v>
      </c>
      <c r="D940" s="90">
        <v>1.58</v>
      </c>
      <c r="E940" s="99" t="s">
        <v>324</v>
      </c>
      <c r="F940" s="90">
        <v>4.4000000000000004</v>
      </c>
      <c r="G940" s="99" t="s">
        <v>324</v>
      </c>
    </row>
    <row r="941" spans="1:7" ht="15" customHeight="1" x14ac:dyDescent="0.2">
      <c r="A941" s="75">
        <v>509</v>
      </c>
      <c r="B941" s="76" t="s">
        <v>394</v>
      </c>
      <c r="C941" s="76" t="s">
        <v>155</v>
      </c>
      <c r="D941" s="91">
        <v>1.41</v>
      </c>
      <c r="E941" s="99" t="s">
        <v>100</v>
      </c>
      <c r="F941" s="90" t="s">
        <v>74</v>
      </c>
      <c r="G941" s="99"/>
    </row>
    <row r="942" spans="1:7" ht="15" customHeight="1" x14ac:dyDescent="0.2">
      <c r="A942" s="75">
        <v>509</v>
      </c>
      <c r="B942" s="76" t="s">
        <v>394</v>
      </c>
      <c r="C942" s="76" t="s">
        <v>156</v>
      </c>
      <c r="D942" s="90">
        <v>145423.47</v>
      </c>
      <c r="E942" s="99"/>
      <c r="F942" s="90">
        <v>18.68</v>
      </c>
      <c r="G942" s="99"/>
    </row>
    <row r="943" spans="1:7" ht="15" customHeight="1" x14ac:dyDescent="0.2">
      <c r="A943" s="75">
        <v>509</v>
      </c>
      <c r="B943" s="76" t="s">
        <v>394</v>
      </c>
      <c r="C943" s="76" t="s">
        <v>157</v>
      </c>
      <c r="D943" s="90">
        <v>22054.12</v>
      </c>
      <c r="E943" s="99"/>
      <c r="F943" s="90">
        <v>5.48</v>
      </c>
      <c r="G943" s="99" t="s">
        <v>59</v>
      </c>
    </row>
    <row r="944" spans="1:7" ht="15" customHeight="1" x14ac:dyDescent="0.2">
      <c r="A944" s="75">
        <v>509</v>
      </c>
      <c r="B944" s="76" t="s">
        <v>394</v>
      </c>
      <c r="C944" s="76" t="s">
        <v>158</v>
      </c>
      <c r="D944" s="90">
        <v>123369.35</v>
      </c>
      <c r="E944" s="99"/>
      <c r="F944" s="90">
        <v>18.68</v>
      </c>
      <c r="G944" s="99"/>
    </row>
    <row r="945" spans="1:7" ht="15" customHeight="1" x14ac:dyDescent="0.2">
      <c r="A945" s="75">
        <v>509</v>
      </c>
      <c r="B945" s="76" t="s">
        <v>394</v>
      </c>
      <c r="C945" s="76" t="s">
        <v>159</v>
      </c>
      <c r="D945" s="90">
        <v>4611.97</v>
      </c>
      <c r="E945" s="99"/>
      <c r="F945" s="90">
        <v>18.68</v>
      </c>
      <c r="G945" s="99"/>
    </row>
    <row r="946" spans="1:7" ht="15" customHeight="1" x14ac:dyDescent="0.2">
      <c r="A946" s="75">
        <v>509</v>
      </c>
      <c r="B946" s="76" t="s">
        <v>394</v>
      </c>
      <c r="C946" s="76" t="s">
        <v>160</v>
      </c>
      <c r="D946" s="91">
        <v>37.380000000000003</v>
      </c>
      <c r="E946" s="99"/>
      <c r="F946" s="90" t="s">
        <v>74</v>
      </c>
      <c r="G946" s="99"/>
    </row>
    <row r="947" spans="1:7" ht="15" customHeight="1" x14ac:dyDescent="0.2">
      <c r="A947" s="75">
        <v>509</v>
      </c>
      <c r="B947" s="76" t="s">
        <v>394</v>
      </c>
      <c r="C947" s="76" t="s">
        <v>161</v>
      </c>
      <c r="D947" s="90">
        <v>8521.58</v>
      </c>
      <c r="E947" s="99"/>
      <c r="F947" s="90">
        <v>6.72</v>
      </c>
      <c r="G947" s="99" t="s">
        <v>59</v>
      </c>
    </row>
    <row r="948" spans="1:7" ht="15" customHeight="1" x14ac:dyDescent="0.2">
      <c r="A948" s="75">
        <v>509</v>
      </c>
      <c r="B948" s="76" t="s">
        <v>394</v>
      </c>
      <c r="C948" s="76" t="s">
        <v>163</v>
      </c>
      <c r="D948" s="90">
        <v>8521.58</v>
      </c>
      <c r="E948" s="99"/>
      <c r="F948" s="90">
        <v>6.72</v>
      </c>
      <c r="G948" s="99" t="s">
        <v>59</v>
      </c>
    </row>
    <row r="949" spans="1:7" ht="15" customHeight="1" x14ac:dyDescent="0.2">
      <c r="A949" s="75">
        <v>509</v>
      </c>
      <c r="B949" s="76" t="s">
        <v>394</v>
      </c>
      <c r="C949" s="76" t="s">
        <v>164</v>
      </c>
      <c r="D949" s="90">
        <v>48.88</v>
      </c>
      <c r="E949" s="99" t="s">
        <v>100</v>
      </c>
      <c r="F949" s="90">
        <v>6.72</v>
      </c>
      <c r="G949" s="99" t="s">
        <v>59</v>
      </c>
    </row>
    <row r="950" spans="1:7" ht="15" customHeight="1" x14ac:dyDescent="0.2">
      <c r="A950" s="75">
        <v>509</v>
      </c>
      <c r="B950" s="76" t="s">
        <v>394</v>
      </c>
      <c r="C950" s="76" t="s">
        <v>165</v>
      </c>
      <c r="D950" s="91">
        <v>5.74</v>
      </c>
      <c r="E950" s="99" t="s">
        <v>100</v>
      </c>
      <c r="F950" s="90" t="s">
        <v>74</v>
      </c>
      <c r="G950" s="99"/>
    </row>
    <row r="951" spans="1:7" ht="15" customHeight="1" x14ac:dyDescent="0.2">
      <c r="A951" s="75">
        <v>509</v>
      </c>
      <c r="B951" s="76" t="s">
        <v>394</v>
      </c>
      <c r="C951" s="76" t="s">
        <v>166</v>
      </c>
      <c r="D951" s="90">
        <v>35168.050000000003</v>
      </c>
      <c r="E951" s="99" t="s">
        <v>100</v>
      </c>
      <c r="F951" s="90">
        <v>13.55</v>
      </c>
      <c r="G951" s="99" t="s">
        <v>100</v>
      </c>
    </row>
    <row r="952" spans="1:7" ht="15" customHeight="1" x14ac:dyDescent="0.2">
      <c r="A952" s="75">
        <v>509</v>
      </c>
      <c r="B952" s="76" t="s">
        <v>394</v>
      </c>
      <c r="C952" s="76" t="s">
        <v>168</v>
      </c>
      <c r="D952" s="90">
        <v>35168.050000000003</v>
      </c>
      <c r="E952" s="99" t="s">
        <v>100</v>
      </c>
      <c r="F952" s="90">
        <v>13.55</v>
      </c>
      <c r="G952" s="99" t="s">
        <v>100</v>
      </c>
    </row>
    <row r="953" spans="1:7" ht="15" customHeight="1" x14ac:dyDescent="0.2">
      <c r="A953" s="75">
        <v>509</v>
      </c>
      <c r="B953" s="76" t="s">
        <v>394</v>
      </c>
      <c r="C953" s="76" t="s">
        <v>169</v>
      </c>
      <c r="D953" s="90">
        <v>423.82</v>
      </c>
      <c r="E953" s="99" t="s">
        <v>100</v>
      </c>
      <c r="F953" s="90">
        <v>13.55</v>
      </c>
      <c r="G953" s="99" t="s">
        <v>100</v>
      </c>
    </row>
    <row r="954" spans="1:7" ht="15" customHeight="1" x14ac:dyDescent="0.2">
      <c r="A954" s="75">
        <v>509</v>
      </c>
      <c r="B954" s="76" t="s">
        <v>394</v>
      </c>
      <c r="C954" s="76" t="s">
        <v>170</v>
      </c>
      <c r="D954" s="91">
        <v>12.05</v>
      </c>
      <c r="E954" s="99" t="s">
        <v>59</v>
      </c>
      <c r="F954" s="90" t="s">
        <v>74</v>
      </c>
      <c r="G954" s="99"/>
    </row>
    <row r="955" spans="1:7" ht="15" customHeight="1" x14ac:dyDescent="0.2">
      <c r="A955" s="75">
        <v>509</v>
      </c>
      <c r="B955" s="76" t="s">
        <v>394</v>
      </c>
      <c r="C955" s="76" t="s">
        <v>171</v>
      </c>
      <c r="D955" s="90">
        <v>1561518.07</v>
      </c>
      <c r="E955" s="99" t="s">
        <v>59</v>
      </c>
      <c r="F955" s="90">
        <v>22.6</v>
      </c>
      <c r="G955" s="99" t="s">
        <v>59</v>
      </c>
    </row>
    <row r="956" spans="1:7" ht="15" customHeight="1" x14ac:dyDescent="0.2">
      <c r="A956" s="75">
        <v>509</v>
      </c>
      <c r="B956" s="76" t="s">
        <v>394</v>
      </c>
      <c r="C956" s="76" t="s">
        <v>172</v>
      </c>
      <c r="D956" s="90">
        <v>124200</v>
      </c>
      <c r="E956" s="99"/>
      <c r="F956" s="90">
        <v>2</v>
      </c>
      <c r="G956" s="99"/>
    </row>
    <row r="957" spans="1:7" ht="15" customHeight="1" x14ac:dyDescent="0.2">
      <c r="A957" s="75">
        <v>509</v>
      </c>
      <c r="B957" s="76" t="s">
        <v>394</v>
      </c>
      <c r="C957" s="76" t="s">
        <v>173</v>
      </c>
      <c r="D957" s="90">
        <v>1437318.07</v>
      </c>
      <c r="E957" s="99" t="s">
        <v>59</v>
      </c>
      <c r="F957" s="90">
        <v>22.6</v>
      </c>
      <c r="G957" s="99" t="s">
        <v>59</v>
      </c>
    </row>
    <row r="958" spans="1:7" ht="15" customHeight="1" x14ac:dyDescent="0.2">
      <c r="A958" s="75">
        <v>509</v>
      </c>
      <c r="B958" s="76" t="s">
        <v>394</v>
      </c>
      <c r="C958" s="76" t="s">
        <v>174</v>
      </c>
      <c r="D958" s="90">
        <v>5821.17</v>
      </c>
      <c r="E958" s="99" t="s">
        <v>59</v>
      </c>
      <c r="F958" s="90">
        <v>22.6</v>
      </c>
      <c r="G958" s="99" t="s">
        <v>59</v>
      </c>
    </row>
    <row r="959" spans="1:7" ht="15" customHeight="1" x14ac:dyDescent="0.2">
      <c r="A959" s="75">
        <v>509</v>
      </c>
      <c r="B959" s="76" t="s">
        <v>394</v>
      </c>
      <c r="C959" s="76" t="s">
        <v>175</v>
      </c>
      <c r="D959" s="91">
        <v>4.05</v>
      </c>
      <c r="E959" s="99"/>
      <c r="F959" s="90" t="s">
        <v>74</v>
      </c>
      <c r="G959" s="99"/>
    </row>
    <row r="960" spans="1:7" ht="15" customHeight="1" x14ac:dyDescent="0.2">
      <c r="A960" s="75">
        <v>509</v>
      </c>
      <c r="B960" s="76" t="s">
        <v>394</v>
      </c>
      <c r="C960" s="76" t="s">
        <v>176</v>
      </c>
      <c r="D960" s="90">
        <v>287976.01</v>
      </c>
      <c r="E960" s="99"/>
      <c r="F960" s="90">
        <v>21.92</v>
      </c>
      <c r="G960" s="99"/>
    </row>
    <row r="961" spans="1:7" ht="15" customHeight="1" x14ac:dyDescent="0.2">
      <c r="A961" s="75">
        <v>509</v>
      </c>
      <c r="B961" s="76" t="s">
        <v>394</v>
      </c>
      <c r="C961" s="76" t="s">
        <v>177</v>
      </c>
      <c r="D961" s="90">
        <v>324.06</v>
      </c>
      <c r="E961" s="99" t="s">
        <v>59</v>
      </c>
      <c r="F961" s="90">
        <v>2.2400000000000002</v>
      </c>
      <c r="G961" s="99" t="s">
        <v>59</v>
      </c>
    </row>
    <row r="962" spans="1:7" ht="15" customHeight="1" x14ac:dyDescent="0.2">
      <c r="A962" s="75">
        <v>509</v>
      </c>
      <c r="B962" s="76" t="s">
        <v>394</v>
      </c>
      <c r="C962" s="76" t="s">
        <v>178</v>
      </c>
      <c r="D962" s="90">
        <v>287651.95</v>
      </c>
      <c r="E962" s="99"/>
      <c r="F962" s="90">
        <v>21.92</v>
      </c>
      <c r="G962" s="99"/>
    </row>
    <row r="963" spans="1:7" ht="15" customHeight="1" x14ac:dyDescent="0.2">
      <c r="A963" s="75">
        <v>509</v>
      </c>
      <c r="B963" s="76" t="s">
        <v>394</v>
      </c>
      <c r="C963" s="76" t="s">
        <v>179</v>
      </c>
      <c r="D963" s="90">
        <v>12021.73</v>
      </c>
      <c r="E963" s="99"/>
      <c r="F963" s="90">
        <v>21.92</v>
      </c>
      <c r="G963" s="99"/>
    </row>
    <row r="964" spans="1:7" ht="15" customHeight="1" x14ac:dyDescent="0.2">
      <c r="A964" s="75">
        <v>509</v>
      </c>
      <c r="B964" s="76" t="s">
        <v>394</v>
      </c>
      <c r="C964" s="76" t="s">
        <v>180</v>
      </c>
      <c r="D964" s="91">
        <v>41.79</v>
      </c>
      <c r="E964" s="99"/>
      <c r="F964" s="90" t="s">
        <v>74</v>
      </c>
      <c r="G964" s="99"/>
    </row>
    <row r="965" spans="1:7" ht="15" customHeight="1" x14ac:dyDescent="0.2">
      <c r="A965" s="75">
        <v>509</v>
      </c>
      <c r="B965" s="76" t="s">
        <v>394</v>
      </c>
      <c r="C965" s="76" t="s">
        <v>181</v>
      </c>
      <c r="D965" s="90">
        <v>31205.08</v>
      </c>
      <c r="E965" s="99" t="s">
        <v>100</v>
      </c>
      <c r="F965" s="90">
        <v>15.98</v>
      </c>
      <c r="G965" s="99" t="s">
        <v>100</v>
      </c>
    </row>
    <row r="966" spans="1:7" ht="15" customHeight="1" x14ac:dyDescent="0.2">
      <c r="A966" s="75">
        <v>509</v>
      </c>
      <c r="B966" s="76" t="s">
        <v>394</v>
      </c>
      <c r="C966" s="76" t="s">
        <v>182</v>
      </c>
      <c r="D966" s="90">
        <v>200</v>
      </c>
      <c r="E966" s="99"/>
      <c r="F966" s="90">
        <v>1</v>
      </c>
      <c r="G966" s="99"/>
    </row>
    <row r="967" spans="1:7" ht="15" customHeight="1" x14ac:dyDescent="0.2">
      <c r="A967" s="75">
        <v>509</v>
      </c>
      <c r="B967" s="76" t="s">
        <v>394</v>
      </c>
      <c r="C967" s="76" t="s">
        <v>183</v>
      </c>
      <c r="D967" s="90">
        <v>31005.08</v>
      </c>
      <c r="E967" s="99" t="s">
        <v>100</v>
      </c>
      <c r="F967" s="90">
        <v>15.98</v>
      </c>
      <c r="G967" s="99" t="s">
        <v>100</v>
      </c>
    </row>
    <row r="968" spans="1:7" ht="15" customHeight="1" x14ac:dyDescent="0.2">
      <c r="A968" s="75">
        <v>509</v>
      </c>
      <c r="B968" s="76" t="s">
        <v>394</v>
      </c>
      <c r="C968" s="76" t="s">
        <v>184</v>
      </c>
      <c r="D968" s="90">
        <v>209.93</v>
      </c>
      <c r="E968" s="99" t="s">
        <v>59</v>
      </c>
      <c r="F968" s="90">
        <v>15.98</v>
      </c>
      <c r="G968" s="99" t="s">
        <v>100</v>
      </c>
    </row>
    <row r="969" spans="1:7" ht="15" customHeight="1" x14ac:dyDescent="0.2">
      <c r="A969" s="75">
        <v>509</v>
      </c>
      <c r="B969" s="76" t="s">
        <v>394</v>
      </c>
      <c r="C969" s="76" t="s">
        <v>185</v>
      </c>
      <c r="D969" s="91">
        <v>6.77</v>
      </c>
      <c r="E969" s="99" t="s">
        <v>100</v>
      </c>
      <c r="F969" s="90" t="s">
        <v>74</v>
      </c>
      <c r="G969" s="99"/>
    </row>
    <row r="970" spans="1:7" ht="15" customHeight="1" x14ac:dyDescent="0.2">
      <c r="A970" s="75">
        <v>509</v>
      </c>
      <c r="B970" s="76" t="s">
        <v>394</v>
      </c>
      <c r="C970" s="76" t="s">
        <v>186</v>
      </c>
      <c r="D970" s="90">
        <v>30186.17</v>
      </c>
      <c r="E970" s="99" t="s">
        <v>324</v>
      </c>
      <c r="F970" s="90">
        <v>9.31</v>
      </c>
      <c r="G970" s="99" t="s">
        <v>324</v>
      </c>
    </row>
    <row r="971" spans="1:7" ht="15" customHeight="1" x14ac:dyDescent="0.2">
      <c r="A971" s="75">
        <v>509</v>
      </c>
      <c r="B971" s="76" t="s">
        <v>394</v>
      </c>
      <c r="C971" s="76" t="s">
        <v>188</v>
      </c>
      <c r="D971" s="90">
        <v>30186.17</v>
      </c>
      <c r="E971" s="99" t="s">
        <v>324</v>
      </c>
      <c r="F971" s="90">
        <v>9.31</v>
      </c>
      <c r="G971" s="99" t="s">
        <v>324</v>
      </c>
    </row>
    <row r="972" spans="1:7" ht="15" customHeight="1" x14ac:dyDescent="0.2">
      <c r="A972" s="75">
        <v>509</v>
      </c>
      <c r="B972" s="76" t="s">
        <v>394</v>
      </c>
      <c r="C972" s="76" t="s">
        <v>189</v>
      </c>
      <c r="D972" s="90">
        <v>295.33</v>
      </c>
      <c r="E972" s="99" t="s">
        <v>324</v>
      </c>
      <c r="F972" s="90">
        <v>9.31</v>
      </c>
      <c r="G972" s="99" t="s">
        <v>324</v>
      </c>
    </row>
    <row r="973" spans="1:7" ht="15" customHeight="1" x14ac:dyDescent="0.2">
      <c r="A973" s="75">
        <v>509</v>
      </c>
      <c r="B973" s="76" t="s">
        <v>394</v>
      </c>
      <c r="C973" s="76" t="s">
        <v>190</v>
      </c>
      <c r="D973" s="91">
        <v>9.7799999999999994</v>
      </c>
      <c r="E973" s="99" t="s">
        <v>100</v>
      </c>
      <c r="F973" s="90" t="s">
        <v>74</v>
      </c>
      <c r="G973" s="99"/>
    </row>
    <row r="974" spans="1:7" ht="15" customHeight="1" x14ac:dyDescent="0.2">
      <c r="A974" s="75">
        <v>509</v>
      </c>
      <c r="B974" s="76" t="s">
        <v>394</v>
      </c>
      <c r="C974" s="76" t="s">
        <v>191</v>
      </c>
      <c r="D974" s="90">
        <v>34568.160000000003</v>
      </c>
      <c r="E974" s="99" t="s">
        <v>59</v>
      </c>
      <c r="F974" s="90">
        <v>28.36</v>
      </c>
      <c r="G974" s="99" t="s">
        <v>59</v>
      </c>
    </row>
    <row r="975" spans="1:7" ht="15" customHeight="1" x14ac:dyDescent="0.2">
      <c r="A975" s="75">
        <v>509</v>
      </c>
      <c r="B975" s="76" t="s">
        <v>394</v>
      </c>
      <c r="C975" s="76" t="s">
        <v>192</v>
      </c>
      <c r="D975" s="90">
        <v>1100.28</v>
      </c>
      <c r="E975" s="99"/>
      <c r="F975" s="90">
        <v>4.43</v>
      </c>
      <c r="G975" s="99" t="s">
        <v>59</v>
      </c>
    </row>
    <row r="976" spans="1:7" ht="15" customHeight="1" x14ac:dyDescent="0.2">
      <c r="A976" s="75">
        <v>509</v>
      </c>
      <c r="B976" s="76" t="s">
        <v>394</v>
      </c>
      <c r="C976" s="76" t="s">
        <v>193</v>
      </c>
      <c r="D976" s="90">
        <v>33467.879999999997</v>
      </c>
      <c r="E976" s="99" t="s">
        <v>59</v>
      </c>
      <c r="F976" s="90">
        <v>27.36</v>
      </c>
      <c r="G976" s="99" t="s">
        <v>59</v>
      </c>
    </row>
    <row r="977" spans="1:7" ht="15" customHeight="1" x14ac:dyDescent="0.2">
      <c r="A977" s="75">
        <v>509</v>
      </c>
      <c r="B977" s="76" t="s">
        <v>394</v>
      </c>
      <c r="C977" s="76" t="s">
        <v>199</v>
      </c>
      <c r="D977" s="90">
        <v>250</v>
      </c>
      <c r="E977" s="99"/>
      <c r="F977" s="90">
        <v>1</v>
      </c>
      <c r="G977" s="99"/>
    </row>
    <row r="978" spans="1:7" ht="15" customHeight="1" x14ac:dyDescent="0.2">
      <c r="A978" s="75">
        <v>509</v>
      </c>
      <c r="B978" s="76" t="s">
        <v>394</v>
      </c>
      <c r="C978" s="76" t="s">
        <v>201</v>
      </c>
      <c r="D978" s="90">
        <v>250</v>
      </c>
      <c r="E978" s="99"/>
      <c r="F978" s="90">
        <v>1</v>
      </c>
      <c r="G978" s="99"/>
    </row>
    <row r="979" spans="1:7" ht="15" customHeight="1" x14ac:dyDescent="0.2">
      <c r="A979" s="75">
        <v>509</v>
      </c>
      <c r="B979" s="76" t="s">
        <v>394</v>
      </c>
      <c r="C979" s="76" t="s">
        <v>202</v>
      </c>
      <c r="D979" s="90">
        <v>0</v>
      </c>
      <c r="E979" s="99"/>
      <c r="F979" s="90">
        <v>1</v>
      </c>
      <c r="G979" s="99"/>
    </row>
    <row r="980" spans="1:7" ht="15" customHeight="1" x14ac:dyDescent="0.2">
      <c r="A980" s="75">
        <v>509</v>
      </c>
      <c r="B980" s="76" t="s">
        <v>394</v>
      </c>
      <c r="C980" s="76" t="s">
        <v>203</v>
      </c>
      <c r="D980" s="91">
        <v>0</v>
      </c>
      <c r="E980" s="99"/>
      <c r="F980" s="90" t="s">
        <v>74</v>
      </c>
      <c r="G980" s="99"/>
    </row>
    <row r="981" spans="1:7" ht="15" customHeight="1" x14ac:dyDescent="0.2">
      <c r="A981" s="75">
        <v>509</v>
      </c>
      <c r="B981" s="76" t="s">
        <v>394</v>
      </c>
      <c r="C981" s="76" t="s">
        <v>207</v>
      </c>
      <c r="D981" s="90">
        <v>41.64</v>
      </c>
      <c r="E981" s="99" t="s">
        <v>100</v>
      </c>
      <c r="F981" s="90">
        <v>5.13</v>
      </c>
      <c r="G981" s="99" t="s">
        <v>59</v>
      </c>
    </row>
    <row r="982" spans="1:7" ht="15" customHeight="1" x14ac:dyDescent="0.2">
      <c r="A982" s="75">
        <v>509</v>
      </c>
      <c r="B982" s="76" t="s">
        <v>394</v>
      </c>
      <c r="C982" s="76" t="s">
        <v>208</v>
      </c>
      <c r="D982" s="90">
        <v>1738.07</v>
      </c>
      <c r="E982" s="99" t="s">
        <v>100</v>
      </c>
      <c r="F982" s="90">
        <v>5.13</v>
      </c>
      <c r="G982" s="99" t="s">
        <v>59</v>
      </c>
    </row>
    <row r="983" spans="1:7" ht="15" customHeight="1" x14ac:dyDescent="0.2">
      <c r="A983" s="75">
        <v>509</v>
      </c>
      <c r="B983" s="76" t="s">
        <v>394</v>
      </c>
      <c r="C983" s="76" t="s">
        <v>209</v>
      </c>
      <c r="D983" s="91">
        <v>41742.730000000003</v>
      </c>
      <c r="E983" s="99" t="s">
        <v>59</v>
      </c>
      <c r="F983" s="90" t="s">
        <v>74</v>
      </c>
      <c r="G983" s="99"/>
    </row>
    <row r="984" spans="1:7" ht="15" customHeight="1" x14ac:dyDescent="0.2">
      <c r="A984" s="75">
        <v>509</v>
      </c>
      <c r="B984" s="76" t="s">
        <v>394</v>
      </c>
      <c r="C984" s="76" t="s">
        <v>210</v>
      </c>
      <c r="D984" s="90">
        <v>82.67</v>
      </c>
      <c r="E984" s="99" t="s">
        <v>100</v>
      </c>
      <c r="F984" s="90">
        <v>11.49</v>
      </c>
      <c r="G984" s="99" t="s">
        <v>100</v>
      </c>
    </row>
    <row r="985" spans="1:7" ht="15" customHeight="1" x14ac:dyDescent="0.2">
      <c r="A985" s="75">
        <v>509</v>
      </c>
      <c r="B985" s="76" t="s">
        <v>394</v>
      </c>
      <c r="C985" s="76" t="s">
        <v>211</v>
      </c>
      <c r="D985" s="90">
        <v>7.36</v>
      </c>
      <c r="E985" s="99" t="s">
        <v>324</v>
      </c>
      <c r="F985" s="90">
        <v>2.95</v>
      </c>
      <c r="G985" s="99" t="s">
        <v>324</v>
      </c>
    </row>
    <row r="986" spans="1:7" ht="15" customHeight="1" x14ac:dyDescent="0.2">
      <c r="A986" s="75">
        <v>509</v>
      </c>
      <c r="B986" s="76" t="s">
        <v>394</v>
      </c>
      <c r="C986" s="76" t="s">
        <v>212</v>
      </c>
      <c r="D986" s="90">
        <v>75.31</v>
      </c>
      <c r="E986" s="99" t="s">
        <v>100</v>
      </c>
      <c r="F986" s="90">
        <v>11.49</v>
      </c>
      <c r="G986" s="99" t="s">
        <v>100</v>
      </c>
    </row>
    <row r="987" spans="1:7" ht="15" customHeight="1" x14ac:dyDescent="0.2">
      <c r="A987" s="75">
        <v>509</v>
      </c>
      <c r="B987" s="76" t="s">
        <v>394</v>
      </c>
      <c r="C987" s="76" t="s">
        <v>223</v>
      </c>
      <c r="D987" s="90">
        <v>20.9</v>
      </c>
      <c r="E987" s="99" t="s">
        <v>59</v>
      </c>
      <c r="F987" s="90">
        <v>5.71</v>
      </c>
      <c r="G987" s="99" t="s">
        <v>59</v>
      </c>
    </row>
    <row r="988" spans="1:7" ht="15" customHeight="1" x14ac:dyDescent="0.2">
      <c r="A988" s="75">
        <v>509</v>
      </c>
      <c r="B988" s="76" t="s">
        <v>394</v>
      </c>
      <c r="C988" s="76" t="s">
        <v>224</v>
      </c>
      <c r="D988" s="90">
        <v>5.47</v>
      </c>
      <c r="E988" s="99" t="s">
        <v>59</v>
      </c>
      <c r="F988" s="90">
        <v>3.47</v>
      </c>
      <c r="G988" s="99" t="s">
        <v>59</v>
      </c>
    </row>
    <row r="989" spans="1:7" ht="15" customHeight="1" x14ac:dyDescent="0.2">
      <c r="A989" s="75">
        <v>509</v>
      </c>
      <c r="B989" s="76" t="s">
        <v>394</v>
      </c>
      <c r="C989" s="76" t="s">
        <v>225</v>
      </c>
      <c r="D989" s="90">
        <v>15.42</v>
      </c>
      <c r="E989" s="99" t="s">
        <v>59</v>
      </c>
      <c r="F989" s="90">
        <v>4.47</v>
      </c>
      <c r="G989" s="99" t="s">
        <v>59</v>
      </c>
    </row>
    <row r="990" spans="1:7" ht="15" customHeight="1" x14ac:dyDescent="0.2">
      <c r="A990" s="75">
        <v>509</v>
      </c>
      <c r="B990" s="76" t="s">
        <v>394</v>
      </c>
      <c r="C990" s="76" t="s">
        <v>226</v>
      </c>
      <c r="D990" s="90">
        <v>2203.41</v>
      </c>
      <c r="E990" s="99" t="s">
        <v>100</v>
      </c>
      <c r="F990" s="90">
        <v>49.02</v>
      </c>
      <c r="G990" s="99"/>
    </row>
    <row r="991" spans="1:7" ht="15" customHeight="1" x14ac:dyDescent="0.2">
      <c r="A991" s="75">
        <v>509</v>
      </c>
      <c r="B991" s="76" t="s">
        <v>394</v>
      </c>
      <c r="C991" s="76" t="s">
        <v>227</v>
      </c>
      <c r="D991" s="90">
        <v>60.29</v>
      </c>
      <c r="E991" s="99" t="s">
        <v>100</v>
      </c>
      <c r="F991" s="90">
        <v>13.81</v>
      </c>
      <c r="G991" s="99" t="s">
        <v>100</v>
      </c>
    </row>
    <row r="992" spans="1:7" ht="15" customHeight="1" x14ac:dyDescent="0.2">
      <c r="A992" s="75">
        <v>509</v>
      </c>
      <c r="B992" s="76" t="s">
        <v>394</v>
      </c>
      <c r="C992" s="76" t="s">
        <v>228</v>
      </c>
      <c r="D992" s="90">
        <v>2143.12</v>
      </c>
      <c r="E992" s="99" t="s">
        <v>100</v>
      </c>
      <c r="F992" s="90">
        <v>49.02</v>
      </c>
      <c r="G992" s="99"/>
    </row>
    <row r="993" spans="1:7" ht="15" customHeight="1" x14ac:dyDescent="0.2">
      <c r="A993" s="75">
        <v>509</v>
      </c>
      <c r="B993" s="76" t="s">
        <v>394</v>
      </c>
      <c r="C993" s="76" t="s">
        <v>229</v>
      </c>
      <c r="D993" s="90">
        <v>9892.2000000000007</v>
      </c>
      <c r="E993" s="99" t="s">
        <v>100</v>
      </c>
      <c r="F993" s="90">
        <v>49.02</v>
      </c>
      <c r="G993" s="99"/>
    </row>
    <row r="994" spans="1:7" ht="15" customHeight="1" x14ac:dyDescent="0.2">
      <c r="A994" s="75">
        <v>509</v>
      </c>
      <c r="B994" s="76" t="s">
        <v>394</v>
      </c>
      <c r="C994" s="76" t="s">
        <v>230</v>
      </c>
      <c r="D994" s="91">
        <v>4.62</v>
      </c>
      <c r="E994" s="99"/>
      <c r="F994" s="90" t="s">
        <v>74</v>
      </c>
      <c r="G994" s="99"/>
    </row>
    <row r="995" spans="1:7" ht="15" customHeight="1" x14ac:dyDescent="0.2">
      <c r="A995" s="75">
        <v>509</v>
      </c>
      <c r="B995" s="76" t="s">
        <v>394</v>
      </c>
      <c r="C995" s="76" t="s">
        <v>231</v>
      </c>
      <c r="D995" s="90">
        <v>2179.23</v>
      </c>
      <c r="E995" s="99" t="s">
        <v>100</v>
      </c>
      <c r="F995" s="90">
        <v>44.92</v>
      </c>
      <c r="G995" s="99"/>
    </row>
    <row r="996" spans="1:7" ht="15" customHeight="1" x14ac:dyDescent="0.2">
      <c r="A996" s="75">
        <v>509</v>
      </c>
      <c r="B996" s="76" t="s">
        <v>394</v>
      </c>
      <c r="C996" s="76" t="s">
        <v>232</v>
      </c>
      <c r="D996" s="90">
        <v>57.43</v>
      </c>
      <c r="E996" s="99" t="s">
        <v>100</v>
      </c>
      <c r="F996" s="90">
        <v>12.38</v>
      </c>
      <c r="G996" s="99" t="s">
        <v>100</v>
      </c>
    </row>
    <row r="997" spans="1:7" ht="15" customHeight="1" x14ac:dyDescent="0.2">
      <c r="A997" s="75">
        <v>509</v>
      </c>
      <c r="B997" s="76" t="s">
        <v>394</v>
      </c>
      <c r="C997" s="76" t="s">
        <v>233</v>
      </c>
      <c r="D997" s="90">
        <v>2121.8000000000002</v>
      </c>
      <c r="E997" s="99" t="s">
        <v>100</v>
      </c>
      <c r="F997" s="90">
        <v>44.92</v>
      </c>
      <c r="G997" s="99"/>
    </row>
    <row r="998" spans="1:7" ht="15" customHeight="1" x14ac:dyDescent="0.2">
      <c r="A998" s="75">
        <v>509</v>
      </c>
      <c r="B998" s="76" t="s">
        <v>394</v>
      </c>
      <c r="C998" s="76" t="s">
        <v>234</v>
      </c>
      <c r="D998" s="90">
        <v>9739.15</v>
      </c>
      <c r="E998" s="99" t="s">
        <v>100</v>
      </c>
      <c r="F998" s="90">
        <v>44.92</v>
      </c>
      <c r="G998" s="99"/>
    </row>
    <row r="999" spans="1:7" ht="15" customHeight="1" x14ac:dyDescent="0.2">
      <c r="A999" s="75">
        <v>509</v>
      </c>
      <c r="B999" s="76" t="s">
        <v>394</v>
      </c>
      <c r="C999" s="76" t="s">
        <v>235</v>
      </c>
      <c r="D999" s="91">
        <v>4.59</v>
      </c>
      <c r="E999" s="99"/>
      <c r="F999" s="90" t="s">
        <v>74</v>
      </c>
      <c r="G999" s="99"/>
    </row>
    <row r="1000" spans="1:7" ht="15" customHeight="1" x14ac:dyDescent="0.2">
      <c r="A1000" s="75">
        <v>509</v>
      </c>
      <c r="B1000" s="76" t="s">
        <v>394</v>
      </c>
      <c r="C1000" s="76" t="s">
        <v>236</v>
      </c>
      <c r="D1000" s="90">
        <v>24.19</v>
      </c>
      <c r="E1000" s="99" t="s">
        <v>100</v>
      </c>
      <c r="F1000" s="90">
        <v>5.34</v>
      </c>
      <c r="G1000" s="99" t="s">
        <v>59</v>
      </c>
    </row>
    <row r="1001" spans="1:7" ht="15" customHeight="1" x14ac:dyDescent="0.2">
      <c r="A1001" s="75">
        <v>509</v>
      </c>
      <c r="B1001" s="76" t="s">
        <v>394</v>
      </c>
      <c r="C1001" s="76" t="s">
        <v>237</v>
      </c>
      <c r="D1001" s="90">
        <v>2.86</v>
      </c>
      <c r="E1001" s="99" t="s">
        <v>324</v>
      </c>
      <c r="F1001" s="90">
        <v>1.43</v>
      </c>
      <c r="G1001" s="99" t="s">
        <v>324</v>
      </c>
    </row>
    <row r="1002" spans="1:7" ht="15" customHeight="1" x14ac:dyDescent="0.2">
      <c r="A1002" s="75">
        <v>509</v>
      </c>
      <c r="B1002" s="76" t="s">
        <v>394</v>
      </c>
      <c r="C1002" s="76" t="s">
        <v>238</v>
      </c>
      <c r="D1002" s="90">
        <v>21.33</v>
      </c>
      <c r="E1002" s="99" t="s">
        <v>100</v>
      </c>
      <c r="F1002" s="90">
        <v>5.34</v>
      </c>
      <c r="G1002" s="99" t="s">
        <v>59</v>
      </c>
    </row>
    <row r="1003" spans="1:7" ht="15" customHeight="1" x14ac:dyDescent="0.2">
      <c r="A1003" s="75">
        <v>509</v>
      </c>
      <c r="B1003" s="76" t="s">
        <v>394</v>
      </c>
      <c r="C1003" s="76" t="s">
        <v>239</v>
      </c>
      <c r="D1003" s="90">
        <v>153.05000000000001</v>
      </c>
      <c r="E1003" s="99" t="s">
        <v>100</v>
      </c>
      <c r="F1003" s="90">
        <v>5.34</v>
      </c>
      <c r="G1003" s="99" t="s">
        <v>59</v>
      </c>
    </row>
    <row r="1004" spans="1:7" ht="15" customHeight="1" x14ac:dyDescent="0.2">
      <c r="A1004" s="75">
        <v>509</v>
      </c>
      <c r="B1004" s="76" t="s">
        <v>394</v>
      </c>
      <c r="C1004" s="76" t="s">
        <v>240</v>
      </c>
      <c r="D1004" s="91">
        <v>7.18</v>
      </c>
      <c r="E1004" s="99"/>
      <c r="F1004" s="90" t="s">
        <v>74</v>
      </c>
      <c r="G1004" s="99"/>
    </row>
    <row r="1005" spans="1:7" ht="15" customHeight="1" x14ac:dyDescent="0.2">
      <c r="A1005" s="75">
        <v>509</v>
      </c>
      <c r="B1005" s="76" t="s">
        <v>394</v>
      </c>
      <c r="C1005" s="76" t="s">
        <v>241</v>
      </c>
      <c r="D1005" s="90">
        <v>2354.12</v>
      </c>
      <c r="E1005" s="99"/>
      <c r="F1005" s="90">
        <v>39.19</v>
      </c>
      <c r="G1005" s="99" t="s">
        <v>59</v>
      </c>
    </row>
    <row r="1006" spans="1:7" ht="15" customHeight="1" x14ac:dyDescent="0.2">
      <c r="A1006" s="75">
        <v>509</v>
      </c>
      <c r="B1006" s="76" t="s">
        <v>394</v>
      </c>
      <c r="C1006" s="76" t="s">
        <v>242</v>
      </c>
      <c r="D1006" s="90">
        <v>11.79</v>
      </c>
      <c r="E1006" s="99" t="s">
        <v>324</v>
      </c>
      <c r="F1006" s="90">
        <v>4.9800000000000004</v>
      </c>
      <c r="G1006" s="99" t="s">
        <v>324</v>
      </c>
    </row>
    <row r="1007" spans="1:7" ht="15" customHeight="1" x14ac:dyDescent="0.2">
      <c r="A1007" s="75">
        <v>509</v>
      </c>
      <c r="B1007" s="76" t="s">
        <v>394</v>
      </c>
      <c r="C1007" s="76" t="s">
        <v>243</v>
      </c>
      <c r="D1007" s="90">
        <v>2715.68</v>
      </c>
      <c r="E1007" s="99" t="s">
        <v>100</v>
      </c>
      <c r="F1007" s="90">
        <v>4.9800000000000004</v>
      </c>
      <c r="G1007" s="99" t="s">
        <v>324</v>
      </c>
    </row>
    <row r="1008" spans="1:7" ht="15" customHeight="1" x14ac:dyDescent="0.2">
      <c r="A1008" s="75">
        <v>509</v>
      </c>
      <c r="B1008" s="76" t="s">
        <v>394</v>
      </c>
      <c r="C1008" s="76" t="s">
        <v>244</v>
      </c>
      <c r="D1008" s="91">
        <v>230.42</v>
      </c>
      <c r="E1008" s="99" t="s">
        <v>324</v>
      </c>
      <c r="F1008" s="90" t="s">
        <v>74</v>
      </c>
      <c r="G1008" s="99"/>
    </row>
    <row r="1009" spans="1:7" ht="15" customHeight="1" x14ac:dyDescent="0.2">
      <c r="A1009" s="75">
        <v>509</v>
      </c>
      <c r="B1009" s="76" t="s">
        <v>394</v>
      </c>
      <c r="C1009" s="76" t="s">
        <v>245</v>
      </c>
      <c r="D1009" s="90">
        <v>244.17</v>
      </c>
      <c r="E1009" s="99"/>
      <c r="F1009" s="90">
        <v>6.44</v>
      </c>
      <c r="G1009" s="99" t="s">
        <v>59</v>
      </c>
    </row>
    <row r="1010" spans="1:7" ht="15" customHeight="1" x14ac:dyDescent="0.2">
      <c r="A1010" s="75">
        <v>509</v>
      </c>
      <c r="B1010" s="76" t="s">
        <v>394</v>
      </c>
      <c r="C1010" s="76" t="s">
        <v>246</v>
      </c>
      <c r="D1010" s="90">
        <v>2802171.53</v>
      </c>
      <c r="E1010" s="99"/>
      <c r="F1010" s="90">
        <v>6.44</v>
      </c>
      <c r="G1010" s="99" t="s">
        <v>59</v>
      </c>
    </row>
    <row r="1011" spans="1:7" ht="15" customHeight="1" x14ac:dyDescent="0.2">
      <c r="A1011" s="75">
        <v>509</v>
      </c>
      <c r="B1011" s="76" t="s">
        <v>394</v>
      </c>
      <c r="C1011" s="76" t="s">
        <v>247</v>
      </c>
      <c r="D1011" s="91">
        <v>11476.26</v>
      </c>
      <c r="E1011" s="99"/>
      <c r="F1011" s="90" t="s">
        <v>74</v>
      </c>
      <c r="G1011" s="99"/>
    </row>
    <row r="1012" spans="1:7" ht="15" customHeight="1" x14ac:dyDescent="0.2">
      <c r="A1012" s="75">
        <v>509</v>
      </c>
      <c r="B1012" s="76" t="s">
        <v>394</v>
      </c>
      <c r="C1012" s="76" t="s">
        <v>248</v>
      </c>
      <c r="D1012" s="90">
        <v>115.54</v>
      </c>
      <c r="E1012" s="99"/>
      <c r="F1012" s="90">
        <v>6.48</v>
      </c>
      <c r="G1012" s="99" t="s">
        <v>59</v>
      </c>
    </row>
    <row r="1013" spans="1:7" ht="15" customHeight="1" x14ac:dyDescent="0.2">
      <c r="A1013" s="75">
        <v>509</v>
      </c>
      <c r="B1013" s="76" t="s">
        <v>394</v>
      </c>
      <c r="C1013" s="76" t="s">
        <v>249</v>
      </c>
      <c r="D1013" s="90">
        <v>3537.12</v>
      </c>
      <c r="E1013" s="99"/>
      <c r="F1013" s="90">
        <v>6.48</v>
      </c>
      <c r="G1013" s="99" t="s">
        <v>59</v>
      </c>
    </row>
    <row r="1014" spans="1:7" ht="15" customHeight="1" x14ac:dyDescent="0.2">
      <c r="A1014" s="75">
        <v>509</v>
      </c>
      <c r="B1014" s="76" t="s">
        <v>394</v>
      </c>
      <c r="C1014" s="76" t="s">
        <v>250</v>
      </c>
      <c r="D1014" s="91">
        <v>30.61</v>
      </c>
      <c r="E1014" s="99"/>
      <c r="F1014" s="90" t="s">
        <v>74</v>
      </c>
      <c r="G1014" s="99"/>
    </row>
    <row r="1015" spans="1:7" ht="15" customHeight="1" x14ac:dyDescent="0.2">
      <c r="A1015" s="75">
        <v>509</v>
      </c>
      <c r="B1015" s="76" t="s">
        <v>394</v>
      </c>
      <c r="C1015" s="76" t="s">
        <v>251</v>
      </c>
      <c r="D1015" s="90" t="s">
        <v>380</v>
      </c>
      <c r="E1015" s="99"/>
      <c r="F1015" s="90">
        <v>2.48</v>
      </c>
      <c r="G1015" s="99" t="s">
        <v>100</v>
      </c>
    </row>
    <row r="1016" spans="1:7" ht="15" customHeight="1" x14ac:dyDescent="0.2">
      <c r="A1016" s="75">
        <v>509</v>
      </c>
      <c r="B1016" s="76" t="s">
        <v>394</v>
      </c>
      <c r="C1016" s="76" t="s">
        <v>252</v>
      </c>
      <c r="D1016" s="90" t="s">
        <v>380</v>
      </c>
      <c r="E1016" s="99"/>
      <c r="F1016" s="90">
        <v>2.48</v>
      </c>
      <c r="G1016" s="99" t="s">
        <v>100</v>
      </c>
    </row>
    <row r="1017" spans="1:7" ht="15" customHeight="1" x14ac:dyDescent="0.2">
      <c r="A1017" s="75">
        <v>509</v>
      </c>
      <c r="B1017" s="76" t="s">
        <v>394</v>
      </c>
      <c r="C1017" s="76" t="s">
        <v>253</v>
      </c>
      <c r="D1017" s="91" t="s">
        <v>380</v>
      </c>
      <c r="E1017" s="99"/>
      <c r="F1017" s="90" t="s">
        <v>74</v>
      </c>
      <c r="G1017" s="99"/>
    </row>
    <row r="1018" spans="1:7" ht="15" customHeight="1" x14ac:dyDescent="0.2">
      <c r="A1018" s="75">
        <v>509</v>
      </c>
      <c r="B1018" s="76" t="s">
        <v>394</v>
      </c>
      <c r="C1018" s="76" t="s">
        <v>254</v>
      </c>
      <c r="D1018" s="90">
        <v>489.57</v>
      </c>
      <c r="E1018" s="99"/>
      <c r="F1018" s="90">
        <v>5.44</v>
      </c>
      <c r="G1018" s="99" t="s">
        <v>59</v>
      </c>
    </row>
    <row r="1019" spans="1:7" ht="15" customHeight="1" x14ac:dyDescent="0.2">
      <c r="A1019" s="75">
        <v>509</v>
      </c>
      <c r="B1019" s="76" t="s">
        <v>394</v>
      </c>
      <c r="C1019" s="76" t="s">
        <v>255</v>
      </c>
      <c r="D1019" s="90">
        <v>28434.67</v>
      </c>
      <c r="E1019" s="99"/>
      <c r="F1019" s="90">
        <v>5.44</v>
      </c>
      <c r="G1019" s="99" t="s">
        <v>59</v>
      </c>
    </row>
    <row r="1020" spans="1:7" ht="15" customHeight="1" x14ac:dyDescent="0.2">
      <c r="A1020" s="75">
        <v>509</v>
      </c>
      <c r="B1020" s="76" t="s">
        <v>394</v>
      </c>
      <c r="C1020" s="76" t="s">
        <v>256</v>
      </c>
      <c r="D1020" s="91">
        <v>58.08</v>
      </c>
      <c r="E1020" s="99"/>
      <c r="F1020" s="90" t="s">
        <v>74</v>
      </c>
      <c r="G1020" s="99"/>
    </row>
    <row r="1021" spans="1:7" ht="15" customHeight="1" x14ac:dyDescent="0.2">
      <c r="A1021" s="75">
        <v>509</v>
      </c>
      <c r="B1021" s="76" t="s">
        <v>394</v>
      </c>
      <c r="C1021" s="76" t="s">
        <v>257</v>
      </c>
      <c r="D1021" s="90">
        <v>231.72</v>
      </c>
      <c r="E1021" s="99"/>
      <c r="F1021" s="90">
        <v>5.44</v>
      </c>
      <c r="G1021" s="99" t="s">
        <v>59</v>
      </c>
    </row>
    <row r="1022" spans="1:7" ht="15" customHeight="1" x14ac:dyDescent="0.2">
      <c r="A1022" s="75">
        <v>509</v>
      </c>
      <c r="B1022" s="76" t="s">
        <v>394</v>
      </c>
      <c r="C1022" s="76" t="s">
        <v>258</v>
      </c>
      <c r="D1022" s="90">
        <v>8331.73</v>
      </c>
      <c r="E1022" s="99"/>
      <c r="F1022" s="90">
        <v>5.44</v>
      </c>
      <c r="G1022" s="99" t="s">
        <v>59</v>
      </c>
    </row>
    <row r="1023" spans="1:7" ht="15" customHeight="1" x14ac:dyDescent="0.2">
      <c r="A1023" s="75">
        <v>509</v>
      </c>
      <c r="B1023" s="76" t="s">
        <v>394</v>
      </c>
      <c r="C1023" s="76" t="s">
        <v>259</v>
      </c>
      <c r="D1023" s="91">
        <v>35.96</v>
      </c>
      <c r="E1023" s="99"/>
      <c r="F1023" s="90" t="s">
        <v>74</v>
      </c>
      <c r="G1023" s="99"/>
    </row>
    <row r="1024" spans="1:7" ht="15" customHeight="1" x14ac:dyDescent="0.2">
      <c r="A1024" s="75">
        <v>509</v>
      </c>
      <c r="B1024" s="76" t="s">
        <v>394</v>
      </c>
      <c r="C1024" s="76" t="s">
        <v>260</v>
      </c>
      <c r="D1024" s="90">
        <v>348.74</v>
      </c>
      <c r="E1024" s="99"/>
      <c r="F1024" s="90">
        <v>7.68</v>
      </c>
      <c r="G1024" s="99" t="s">
        <v>59</v>
      </c>
    </row>
    <row r="1025" spans="1:7" ht="15" customHeight="1" x14ac:dyDescent="0.2">
      <c r="A1025" s="75">
        <v>509</v>
      </c>
      <c r="B1025" s="76" t="s">
        <v>394</v>
      </c>
      <c r="C1025" s="76" t="s">
        <v>261</v>
      </c>
      <c r="D1025" s="90">
        <v>6771652.1200000001</v>
      </c>
      <c r="E1025" s="99"/>
      <c r="F1025" s="90">
        <v>7.68</v>
      </c>
      <c r="G1025" s="99" t="s">
        <v>59</v>
      </c>
    </row>
    <row r="1026" spans="1:7" ht="15" customHeight="1" x14ac:dyDescent="0.2">
      <c r="A1026" s="75">
        <v>509</v>
      </c>
      <c r="B1026" s="76" t="s">
        <v>394</v>
      </c>
      <c r="C1026" s="76" t="s">
        <v>262</v>
      </c>
      <c r="D1026" s="91">
        <v>19417.349999999999</v>
      </c>
      <c r="E1026" s="99"/>
      <c r="F1026" s="90" t="s">
        <v>74</v>
      </c>
      <c r="G1026" s="99"/>
    </row>
    <row r="1027" spans="1:7" ht="15" customHeight="1" x14ac:dyDescent="0.2">
      <c r="A1027" s="75">
        <v>509</v>
      </c>
      <c r="B1027" s="76" t="s">
        <v>394</v>
      </c>
      <c r="C1027" s="76" t="s">
        <v>263</v>
      </c>
      <c r="D1027" s="90">
        <v>15.87</v>
      </c>
      <c r="E1027" s="99" t="s">
        <v>100</v>
      </c>
      <c r="F1027" s="90">
        <v>3.91</v>
      </c>
      <c r="G1027" s="99" t="s">
        <v>100</v>
      </c>
    </row>
    <row r="1028" spans="1:7" ht="15" customHeight="1" x14ac:dyDescent="0.2">
      <c r="A1028" s="75">
        <v>509</v>
      </c>
      <c r="B1028" s="76" t="s">
        <v>394</v>
      </c>
      <c r="C1028" s="76" t="s">
        <v>405</v>
      </c>
      <c r="D1028" s="90">
        <v>109.83</v>
      </c>
      <c r="E1028" s="99" t="s">
        <v>324</v>
      </c>
      <c r="F1028" s="90">
        <v>3.91</v>
      </c>
      <c r="G1028" s="99" t="s">
        <v>100</v>
      </c>
    </row>
    <row r="1029" spans="1:7" ht="15" customHeight="1" x14ac:dyDescent="0.2">
      <c r="A1029" s="75">
        <v>509</v>
      </c>
      <c r="B1029" s="76" t="s">
        <v>394</v>
      </c>
      <c r="C1029" s="76" t="s">
        <v>406</v>
      </c>
      <c r="D1029" s="91">
        <v>6.92</v>
      </c>
      <c r="E1029" s="99" t="s">
        <v>324</v>
      </c>
      <c r="F1029" s="90" t="s">
        <v>74</v>
      </c>
      <c r="G1029" s="99"/>
    </row>
    <row r="1030" spans="1:7" ht="15" customHeight="1" x14ac:dyDescent="0.2">
      <c r="A1030" s="75">
        <v>509</v>
      </c>
      <c r="B1030" s="76" t="s">
        <v>394</v>
      </c>
      <c r="C1030" s="76" t="s">
        <v>264</v>
      </c>
      <c r="D1030" s="90" t="s">
        <v>380</v>
      </c>
      <c r="E1030" s="99"/>
      <c r="F1030" s="90">
        <v>1.2</v>
      </c>
      <c r="G1030" s="99" t="s">
        <v>100</v>
      </c>
    </row>
    <row r="1031" spans="1:7" ht="15" customHeight="1" x14ac:dyDescent="0.2">
      <c r="A1031" s="75">
        <v>509</v>
      </c>
      <c r="B1031" s="76" t="s">
        <v>394</v>
      </c>
      <c r="C1031" s="76" t="s">
        <v>265</v>
      </c>
      <c r="D1031" s="90" t="s">
        <v>380</v>
      </c>
      <c r="E1031" s="99"/>
      <c r="F1031" s="90">
        <v>1.2</v>
      </c>
      <c r="G1031" s="99" t="s">
        <v>100</v>
      </c>
    </row>
    <row r="1032" spans="1:7" ht="15" customHeight="1" x14ac:dyDescent="0.2">
      <c r="A1032" s="75">
        <v>509</v>
      </c>
      <c r="B1032" s="76" t="s">
        <v>394</v>
      </c>
      <c r="C1032" s="76" t="s">
        <v>266</v>
      </c>
      <c r="D1032" s="91" t="s">
        <v>380</v>
      </c>
      <c r="E1032" s="99"/>
      <c r="F1032" s="90" t="s">
        <v>74</v>
      </c>
      <c r="G1032" s="99"/>
    </row>
    <row r="1033" spans="1:7" ht="15" customHeight="1" x14ac:dyDescent="0.2">
      <c r="A1033" s="75">
        <v>509</v>
      </c>
      <c r="B1033" s="76" t="s">
        <v>394</v>
      </c>
      <c r="C1033" s="76" t="s">
        <v>270</v>
      </c>
      <c r="D1033" s="90">
        <v>327.5</v>
      </c>
      <c r="E1033" s="99" t="s">
        <v>100</v>
      </c>
      <c r="F1033" s="90">
        <v>10.98</v>
      </c>
      <c r="G1033" s="99" t="s">
        <v>100</v>
      </c>
    </row>
    <row r="1034" spans="1:7" ht="15" customHeight="1" x14ac:dyDescent="0.2">
      <c r="A1034" s="75">
        <v>509</v>
      </c>
      <c r="B1034" s="76" t="s">
        <v>394</v>
      </c>
      <c r="C1034" s="76" t="s">
        <v>271</v>
      </c>
      <c r="D1034" s="90">
        <v>12973.01</v>
      </c>
      <c r="E1034" s="99" t="s">
        <v>100</v>
      </c>
      <c r="F1034" s="90">
        <v>10.98</v>
      </c>
      <c r="G1034" s="99" t="s">
        <v>100</v>
      </c>
    </row>
    <row r="1035" spans="1:7" ht="15" customHeight="1" x14ac:dyDescent="0.2">
      <c r="A1035" s="75">
        <v>509</v>
      </c>
      <c r="B1035" s="76" t="s">
        <v>394</v>
      </c>
      <c r="C1035" s="76" t="s">
        <v>272</v>
      </c>
      <c r="D1035" s="91">
        <v>39.61</v>
      </c>
      <c r="E1035" s="99"/>
      <c r="F1035" s="90" t="s">
        <v>74</v>
      </c>
      <c r="G1035" s="99"/>
    </row>
    <row r="1036" spans="1:7" ht="15" customHeight="1" x14ac:dyDescent="0.2">
      <c r="A1036" s="75">
        <v>509</v>
      </c>
      <c r="B1036" s="76" t="s">
        <v>394</v>
      </c>
      <c r="C1036" s="76" t="s">
        <v>273</v>
      </c>
      <c r="D1036" s="90" t="s">
        <v>380</v>
      </c>
      <c r="E1036" s="99"/>
      <c r="F1036" s="90">
        <v>7.11</v>
      </c>
      <c r="G1036" s="99" t="s">
        <v>59</v>
      </c>
    </row>
    <row r="1037" spans="1:7" ht="15" customHeight="1" x14ac:dyDescent="0.2">
      <c r="A1037" s="75">
        <v>509</v>
      </c>
      <c r="B1037" s="76" t="s">
        <v>394</v>
      </c>
      <c r="C1037" s="76" t="s">
        <v>274</v>
      </c>
      <c r="D1037" s="90" t="s">
        <v>380</v>
      </c>
      <c r="E1037" s="99"/>
      <c r="F1037" s="90">
        <v>7.11</v>
      </c>
      <c r="G1037" s="99" t="s">
        <v>59</v>
      </c>
    </row>
    <row r="1038" spans="1:7" ht="15" customHeight="1" x14ac:dyDescent="0.2">
      <c r="A1038" s="75">
        <v>509</v>
      </c>
      <c r="B1038" s="76" t="s">
        <v>394</v>
      </c>
      <c r="C1038" s="76" t="s">
        <v>275</v>
      </c>
      <c r="D1038" s="91" t="s">
        <v>380</v>
      </c>
      <c r="E1038" s="99"/>
      <c r="F1038" s="90" t="s">
        <v>74</v>
      </c>
      <c r="G1038" s="99"/>
    </row>
    <row r="1039" spans="1:7" ht="15" customHeight="1" x14ac:dyDescent="0.2">
      <c r="A1039" s="75">
        <v>509</v>
      </c>
      <c r="B1039" s="76" t="s">
        <v>394</v>
      </c>
      <c r="C1039" s="76" t="s">
        <v>279</v>
      </c>
      <c r="D1039" s="90">
        <v>0.35</v>
      </c>
      <c r="E1039" s="99" t="s">
        <v>100</v>
      </c>
      <c r="F1039" s="90">
        <v>2.2400000000000002</v>
      </c>
      <c r="G1039" s="99" t="s">
        <v>59</v>
      </c>
    </row>
    <row r="1040" spans="1:7" ht="15" customHeight="1" x14ac:dyDescent="0.2">
      <c r="A1040" s="75">
        <v>509</v>
      </c>
      <c r="B1040" s="76" t="s">
        <v>394</v>
      </c>
      <c r="C1040" s="76" t="s">
        <v>280</v>
      </c>
      <c r="D1040" s="90">
        <v>20.48</v>
      </c>
      <c r="E1040" s="99"/>
      <c r="F1040" s="90">
        <v>2.2400000000000002</v>
      </c>
      <c r="G1040" s="99" t="s">
        <v>59</v>
      </c>
    </row>
    <row r="1041" spans="1:7" ht="15" customHeight="1" x14ac:dyDescent="0.2">
      <c r="A1041" s="75">
        <v>509</v>
      </c>
      <c r="B1041" s="76" t="s">
        <v>394</v>
      </c>
      <c r="C1041" s="76" t="s">
        <v>281</v>
      </c>
      <c r="D1041" s="91">
        <v>58.83</v>
      </c>
      <c r="E1041" s="99" t="s">
        <v>100</v>
      </c>
      <c r="F1041" s="90" t="s">
        <v>74</v>
      </c>
      <c r="G1041" s="99"/>
    </row>
    <row r="1042" spans="1:7" ht="15" customHeight="1" x14ac:dyDescent="0.2">
      <c r="A1042" s="75">
        <v>509</v>
      </c>
      <c r="B1042" s="76" t="s">
        <v>394</v>
      </c>
      <c r="C1042" s="76" t="s">
        <v>282</v>
      </c>
      <c r="D1042" s="90">
        <v>554.02</v>
      </c>
      <c r="E1042" s="99"/>
      <c r="F1042" s="90">
        <v>19.100000000000001</v>
      </c>
      <c r="G1042" s="99" t="s">
        <v>59</v>
      </c>
    </row>
    <row r="1043" spans="1:7" ht="15" customHeight="1" x14ac:dyDescent="0.2">
      <c r="A1043" s="75">
        <v>509</v>
      </c>
      <c r="B1043" s="76" t="s">
        <v>394</v>
      </c>
      <c r="C1043" s="76" t="s">
        <v>283</v>
      </c>
      <c r="D1043" s="90">
        <v>11693100.779999999</v>
      </c>
      <c r="E1043" s="99"/>
      <c r="F1043" s="90">
        <v>3250.71</v>
      </c>
      <c r="G1043" s="99"/>
    </row>
    <row r="1044" spans="1:7" ht="15" customHeight="1" x14ac:dyDescent="0.2">
      <c r="A1044" s="75">
        <v>509</v>
      </c>
      <c r="B1044" s="76" t="s">
        <v>394</v>
      </c>
      <c r="C1044" s="76" t="s">
        <v>284</v>
      </c>
      <c r="D1044" s="90">
        <v>3920489.22</v>
      </c>
      <c r="E1044" s="99"/>
      <c r="F1044" s="90">
        <v>2706.78</v>
      </c>
      <c r="G1044" s="99"/>
    </row>
    <row r="1045" spans="1:7" ht="15" customHeight="1" x14ac:dyDescent="0.2">
      <c r="A1045" s="75">
        <v>509</v>
      </c>
      <c r="B1045" s="76" t="s">
        <v>394</v>
      </c>
      <c r="C1045" s="76" t="s">
        <v>285</v>
      </c>
      <c r="D1045" s="90">
        <v>6094921.8099999996</v>
      </c>
      <c r="E1045" s="99"/>
      <c r="F1045" s="90">
        <v>3074.37</v>
      </c>
      <c r="G1045" s="99"/>
    </row>
    <row r="1046" spans="1:7" ht="15" customHeight="1" x14ac:dyDescent="0.2">
      <c r="A1046" s="75">
        <v>509</v>
      </c>
      <c r="B1046" s="76" t="s">
        <v>394</v>
      </c>
      <c r="C1046" s="76" t="s">
        <v>286</v>
      </c>
      <c r="D1046" s="90">
        <v>1677689.75</v>
      </c>
      <c r="E1046" s="99"/>
      <c r="F1046" s="90">
        <v>3069.64</v>
      </c>
      <c r="G1046" s="99"/>
    </row>
    <row r="1047" spans="1:7" ht="15" customHeight="1" x14ac:dyDescent="0.2">
      <c r="A1047" s="75">
        <v>509</v>
      </c>
      <c r="B1047" s="76" t="s">
        <v>394</v>
      </c>
      <c r="C1047" s="76" t="s">
        <v>287</v>
      </c>
      <c r="D1047" s="90">
        <v>340334.77</v>
      </c>
      <c r="E1047" s="99" t="s">
        <v>59</v>
      </c>
      <c r="F1047" s="90">
        <v>965.23</v>
      </c>
      <c r="G1047" s="99"/>
    </row>
    <row r="1048" spans="1:7" ht="15" customHeight="1" x14ac:dyDescent="0.2">
      <c r="A1048" s="75">
        <v>509</v>
      </c>
      <c r="B1048" s="76" t="s">
        <v>394</v>
      </c>
      <c r="C1048" s="76" t="s">
        <v>288</v>
      </c>
      <c r="D1048" s="90">
        <v>18584.7</v>
      </c>
      <c r="E1048" s="99" t="s">
        <v>100</v>
      </c>
      <c r="F1048" s="90">
        <v>11.52</v>
      </c>
      <c r="G1048" s="99" t="s">
        <v>100</v>
      </c>
    </row>
    <row r="1049" spans="1:7" ht="15" customHeight="1" x14ac:dyDescent="0.2">
      <c r="A1049" s="75">
        <v>509</v>
      </c>
      <c r="B1049" s="76" t="s">
        <v>394</v>
      </c>
      <c r="C1049" s="76" t="s">
        <v>289</v>
      </c>
      <c r="D1049" s="91">
        <v>5.46</v>
      </c>
      <c r="E1049" s="99" t="s">
        <v>100</v>
      </c>
      <c r="F1049" s="90" t="s">
        <v>74</v>
      </c>
      <c r="G1049" s="99"/>
    </row>
    <row r="1050" spans="1:7" ht="15" customHeight="1" x14ac:dyDescent="0.2">
      <c r="A1050" s="75">
        <v>509</v>
      </c>
      <c r="B1050" s="76" t="s">
        <v>394</v>
      </c>
      <c r="C1050" s="76" t="s">
        <v>290</v>
      </c>
      <c r="D1050" s="90">
        <v>9352.98</v>
      </c>
      <c r="E1050" s="99" t="s">
        <v>324</v>
      </c>
      <c r="F1050" s="90">
        <v>11.52</v>
      </c>
      <c r="G1050" s="99" t="s">
        <v>100</v>
      </c>
    </row>
    <row r="1051" spans="1:7" ht="15" customHeight="1" x14ac:dyDescent="0.2">
      <c r="A1051" s="75">
        <v>509</v>
      </c>
      <c r="B1051" s="76" t="s">
        <v>394</v>
      </c>
      <c r="C1051" s="76" t="s">
        <v>291</v>
      </c>
      <c r="D1051" s="90">
        <v>3647.5</v>
      </c>
      <c r="E1051" s="99" t="s">
        <v>100</v>
      </c>
      <c r="F1051" s="90">
        <v>11.52</v>
      </c>
      <c r="G1051" s="99" t="s">
        <v>100</v>
      </c>
    </row>
    <row r="1052" spans="1:7" ht="15" customHeight="1" x14ac:dyDescent="0.2">
      <c r="A1052" s="75">
        <v>509</v>
      </c>
      <c r="B1052" s="76" t="s">
        <v>394</v>
      </c>
      <c r="C1052" s="76" t="s">
        <v>292</v>
      </c>
      <c r="D1052" s="90">
        <v>2348.9899999999998</v>
      </c>
      <c r="E1052" s="99" t="s">
        <v>324</v>
      </c>
      <c r="F1052" s="90">
        <v>11.52</v>
      </c>
      <c r="G1052" s="99" t="s">
        <v>100</v>
      </c>
    </row>
    <row r="1053" spans="1:7" ht="15" customHeight="1" x14ac:dyDescent="0.2">
      <c r="A1053" s="75">
        <v>509</v>
      </c>
      <c r="B1053" s="76" t="s">
        <v>394</v>
      </c>
      <c r="C1053" s="76" t="s">
        <v>293</v>
      </c>
      <c r="D1053" s="90">
        <v>462.27</v>
      </c>
      <c r="E1053" s="99" t="s">
        <v>324</v>
      </c>
      <c r="F1053" s="90">
        <v>6.57</v>
      </c>
      <c r="G1053" s="99" t="s">
        <v>324</v>
      </c>
    </row>
    <row r="1054" spans="1:7" ht="15" customHeight="1" x14ac:dyDescent="0.2">
      <c r="A1054" s="75">
        <v>509</v>
      </c>
      <c r="B1054" s="76" t="s">
        <v>394</v>
      </c>
      <c r="C1054" s="76" t="s">
        <v>294</v>
      </c>
      <c r="D1054" s="90">
        <v>2772.95</v>
      </c>
      <c r="E1054" s="99" t="s">
        <v>324</v>
      </c>
      <c r="F1054" s="90">
        <v>11.52</v>
      </c>
      <c r="G1054" s="99" t="s">
        <v>100</v>
      </c>
    </row>
    <row r="1055" spans="1:7" ht="15" customHeight="1" x14ac:dyDescent="0.2">
      <c r="A1055" s="75">
        <v>509</v>
      </c>
      <c r="B1055" s="76" t="s">
        <v>394</v>
      </c>
      <c r="C1055" s="76" t="s">
        <v>295</v>
      </c>
      <c r="D1055" s="90">
        <v>321750.07</v>
      </c>
      <c r="E1055" s="99" t="s">
        <v>59</v>
      </c>
      <c r="F1055" s="90">
        <v>958.03</v>
      </c>
      <c r="G1055" s="99"/>
    </row>
    <row r="1056" spans="1:7" ht="15" customHeight="1" x14ac:dyDescent="0.2">
      <c r="A1056" s="75">
        <v>509</v>
      </c>
      <c r="B1056" s="76" t="s">
        <v>394</v>
      </c>
      <c r="C1056" s="76" t="s">
        <v>296</v>
      </c>
      <c r="D1056" s="91">
        <v>94.54</v>
      </c>
      <c r="E1056" s="99"/>
      <c r="F1056" s="90" t="s">
        <v>74</v>
      </c>
      <c r="G1056" s="99"/>
    </row>
    <row r="1057" spans="1:7" ht="15" customHeight="1" x14ac:dyDescent="0.2">
      <c r="A1057" s="75">
        <v>509</v>
      </c>
      <c r="B1057" s="76" t="s">
        <v>394</v>
      </c>
      <c r="C1057" s="76" t="s">
        <v>297</v>
      </c>
      <c r="D1057" s="90">
        <v>102388.37</v>
      </c>
      <c r="E1057" s="99" t="s">
        <v>59</v>
      </c>
      <c r="F1057" s="90">
        <v>830.76</v>
      </c>
      <c r="G1057" s="99" t="s">
        <v>59</v>
      </c>
    </row>
    <row r="1058" spans="1:7" ht="15" customHeight="1" x14ac:dyDescent="0.2">
      <c r="A1058" s="75">
        <v>509</v>
      </c>
      <c r="B1058" s="76" t="s">
        <v>394</v>
      </c>
      <c r="C1058" s="76" t="s">
        <v>298</v>
      </c>
      <c r="D1058" s="90">
        <v>162756.97</v>
      </c>
      <c r="E1058" s="99" t="s">
        <v>59</v>
      </c>
      <c r="F1058" s="90">
        <v>879.54</v>
      </c>
      <c r="G1058" s="99" t="s">
        <v>59</v>
      </c>
    </row>
    <row r="1059" spans="1:7" ht="15" customHeight="1" x14ac:dyDescent="0.2">
      <c r="A1059" s="75">
        <v>509</v>
      </c>
      <c r="B1059" s="76" t="s">
        <v>394</v>
      </c>
      <c r="C1059" s="76" t="s">
        <v>299</v>
      </c>
      <c r="D1059" s="90">
        <v>56604.73</v>
      </c>
      <c r="E1059" s="99" t="s">
        <v>59</v>
      </c>
      <c r="F1059" s="90">
        <v>850.99</v>
      </c>
      <c r="G1059" s="99" t="s">
        <v>59</v>
      </c>
    </row>
    <row r="1060" spans="1:7" ht="15" customHeight="1" x14ac:dyDescent="0.2">
      <c r="A1060" s="75">
        <v>509</v>
      </c>
      <c r="B1060" s="76" t="s">
        <v>394</v>
      </c>
      <c r="C1060" s="76" t="s">
        <v>300</v>
      </c>
      <c r="D1060" s="90">
        <v>236171.88</v>
      </c>
      <c r="E1060" s="99" t="s">
        <v>59</v>
      </c>
      <c r="F1060" s="90">
        <v>61.97</v>
      </c>
      <c r="G1060" s="99" t="s">
        <v>59</v>
      </c>
    </row>
    <row r="1061" spans="1:7" ht="15" customHeight="1" x14ac:dyDescent="0.2">
      <c r="A1061" s="75">
        <v>509</v>
      </c>
      <c r="B1061" s="76" t="s">
        <v>394</v>
      </c>
      <c r="C1061" s="76" t="s">
        <v>301</v>
      </c>
      <c r="D1061" s="90">
        <v>28733</v>
      </c>
      <c r="E1061" s="99" t="s">
        <v>100</v>
      </c>
      <c r="F1061" s="90">
        <v>45.68</v>
      </c>
      <c r="G1061" s="99" t="s">
        <v>100</v>
      </c>
    </row>
    <row r="1062" spans="1:7" ht="15" customHeight="1" x14ac:dyDescent="0.2">
      <c r="A1062" s="75">
        <v>509</v>
      </c>
      <c r="B1062" s="76" t="s">
        <v>394</v>
      </c>
      <c r="C1062" s="76" t="s">
        <v>302</v>
      </c>
      <c r="D1062" s="90">
        <v>207438.88</v>
      </c>
      <c r="E1062" s="99" t="s">
        <v>59</v>
      </c>
      <c r="F1062" s="90">
        <v>61.97</v>
      </c>
      <c r="G1062" s="99" t="s">
        <v>59</v>
      </c>
    </row>
    <row r="1063" spans="1:7" ht="15" customHeight="1" x14ac:dyDescent="0.2">
      <c r="A1063" s="75">
        <v>509</v>
      </c>
      <c r="B1063" s="76" t="s">
        <v>394</v>
      </c>
      <c r="C1063" s="76" t="s">
        <v>303</v>
      </c>
      <c r="D1063" s="90" t="s">
        <v>380</v>
      </c>
      <c r="E1063" s="99"/>
      <c r="F1063" s="90">
        <v>11.3</v>
      </c>
      <c r="G1063" s="99" t="s">
        <v>100</v>
      </c>
    </row>
    <row r="1064" spans="1:7" ht="15" customHeight="1" x14ac:dyDescent="0.2">
      <c r="A1064" s="75">
        <v>509</v>
      </c>
      <c r="B1064" s="76" t="s">
        <v>394</v>
      </c>
      <c r="C1064" s="76" t="s">
        <v>304</v>
      </c>
      <c r="D1064" s="90">
        <v>684916.82</v>
      </c>
      <c r="E1064" s="99"/>
      <c r="F1064" s="90">
        <v>3.24</v>
      </c>
      <c r="G1064" s="99" t="s">
        <v>59</v>
      </c>
    </row>
    <row r="1065" spans="1:7" ht="15" customHeight="1" x14ac:dyDescent="0.2">
      <c r="A1065" s="75">
        <v>509</v>
      </c>
      <c r="B1065" s="76" t="s">
        <v>394</v>
      </c>
      <c r="C1065" s="76" t="s">
        <v>305</v>
      </c>
      <c r="D1065" s="90">
        <v>9332.58</v>
      </c>
      <c r="E1065" s="99" t="s">
        <v>324</v>
      </c>
      <c r="F1065" s="90">
        <v>57.17</v>
      </c>
      <c r="G1065" s="99" t="s">
        <v>324</v>
      </c>
    </row>
    <row r="1066" spans="1:7" ht="15" customHeight="1" x14ac:dyDescent="0.2">
      <c r="A1066" s="75">
        <v>509</v>
      </c>
      <c r="B1066" s="76" t="s">
        <v>394</v>
      </c>
      <c r="C1066" s="76" t="s">
        <v>306</v>
      </c>
      <c r="D1066" s="90">
        <v>19019.61</v>
      </c>
      <c r="E1066" s="99" t="s">
        <v>324</v>
      </c>
      <c r="F1066" s="90">
        <v>7.44</v>
      </c>
      <c r="G1066" s="99" t="s">
        <v>100</v>
      </c>
    </row>
    <row r="1067" spans="1:7" ht="15" customHeight="1" x14ac:dyDescent="0.2">
      <c r="A1067" s="75">
        <v>509</v>
      </c>
      <c r="B1067" s="76" t="s">
        <v>394</v>
      </c>
      <c r="C1067" s="76" t="s">
        <v>307</v>
      </c>
      <c r="D1067" s="90">
        <v>17715977.460000001</v>
      </c>
      <c r="E1067" s="99"/>
      <c r="F1067" s="90">
        <v>3.24</v>
      </c>
      <c r="G1067" s="99" t="s">
        <v>59</v>
      </c>
    </row>
    <row r="1068" spans="1:7" ht="15" customHeight="1" x14ac:dyDescent="0.2">
      <c r="A1068" s="75">
        <v>509</v>
      </c>
      <c r="B1068" s="76" t="s">
        <v>394</v>
      </c>
      <c r="C1068" s="76" t="s">
        <v>308</v>
      </c>
      <c r="D1068" s="90" t="s">
        <v>380</v>
      </c>
      <c r="E1068" s="99"/>
      <c r="F1068" s="90">
        <v>324.92</v>
      </c>
      <c r="G1068" s="99" t="s">
        <v>59</v>
      </c>
    </row>
    <row r="1069" spans="1:7" ht="15" customHeight="1" x14ac:dyDescent="0.2">
      <c r="A1069" s="75">
        <v>510</v>
      </c>
      <c r="B1069" s="76" t="s">
        <v>395</v>
      </c>
      <c r="C1069" s="76" t="s">
        <v>20</v>
      </c>
      <c r="D1069" s="90">
        <v>39133748.469999999</v>
      </c>
      <c r="E1069" s="99"/>
      <c r="F1069" s="90">
        <v>158.28</v>
      </c>
      <c r="G1069" s="99"/>
    </row>
    <row r="1070" spans="1:7" ht="15" customHeight="1" x14ac:dyDescent="0.2">
      <c r="A1070" s="75">
        <v>510</v>
      </c>
      <c r="B1070" s="76" t="s">
        <v>395</v>
      </c>
      <c r="C1070" s="76" t="s">
        <v>57</v>
      </c>
      <c r="D1070" s="90">
        <v>3886007.44</v>
      </c>
      <c r="E1070" s="99" t="s">
        <v>100</v>
      </c>
      <c r="F1070" s="90">
        <v>98.32</v>
      </c>
      <c r="G1070" s="99" t="s">
        <v>59</v>
      </c>
    </row>
    <row r="1071" spans="1:7" ht="15" customHeight="1" x14ac:dyDescent="0.2">
      <c r="A1071" s="75">
        <v>510</v>
      </c>
      <c r="B1071" s="76" t="s">
        <v>395</v>
      </c>
      <c r="C1071" s="76" t="s">
        <v>58</v>
      </c>
      <c r="D1071" s="90">
        <v>1291621.25</v>
      </c>
      <c r="E1071" s="99" t="s">
        <v>324</v>
      </c>
      <c r="F1071" s="90">
        <v>28.57</v>
      </c>
      <c r="G1071" s="99" t="s">
        <v>59</v>
      </c>
    </row>
    <row r="1072" spans="1:7" ht="15" customHeight="1" x14ac:dyDescent="0.2">
      <c r="A1072" s="75">
        <v>510</v>
      </c>
      <c r="B1072" s="76" t="s">
        <v>395</v>
      </c>
      <c r="C1072" s="76" t="s">
        <v>60</v>
      </c>
      <c r="D1072" s="90">
        <v>2594386.19</v>
      </c>
      <c r="E1072" s="99" t="s">
        <v>100</v>
      </c>
      <c r="F1072" s="90">
        <v>97.04</v>
      </c>
      <c r="G1072" s="99" t="s">
        <v>59</v>
      </c>
    </row>
    <row r="1073" spans="1:7" ht="15" customHeight="1" x14ac:dyDescent="0.2">
      <c r="A1073" s="75">
        <v>510</v>
      </c>
      <c r="B1073" s="76" t="s">
        <v>395</v>
      </c>
      <c r="C1073" s="76" t="s">
        <v>61</v>
      </c>
      <c r="D1073" s="90">
        <v>34195017.340000004</v>
      </c>
      <c r="E1073" s="99"/>
      <c r="F1073" s="90">
        <v>148.94999999999999</v>
      </c>
      <c r="G1073" s="99"/>
    </row>
    <row r="1074" spans="1:7" ht="15" customHeight="1" x14ac:dyDescent="0.2">
      <c r="A1074" s="75">
        <v>510</v>
      </c>
      <c r="B1074" s="76" t="s">
        <v>395</v>
      </c>
      <c r="C1074" s="76" t="s">
        <v>62</v>
      </c>
      <c r="D1074" s="90">
        <v>25445.78</v>
      </c>
      <c r="E1074" s="99"/>
      <c r="F1074" s="90">
        <v>51.3</v>
      </c>
      <c r="G1074" s="99" t="s">
        <v>59</v>
      </c>
    </row>
    <row r="1075" spans="1:7" ht="15" customHeight="1" x14ac:dyDescent="0.2">
      <c r="A1075" s="75">
        <v>510</v>
      </c>
      <c r="B1075" s="76" t="s">
        <v>395</v>
      </c>
      <c r="C1075" s="76" t="s">
        <v>63</v>
      </c>
      <c r="D1075" s="90">
        <v>34169115.539999999</v>
      </c>
      <c r="E1075" s="99"/>
      <c r="F1075" s="90">
        <v>105.65</v>
      </c>
      <c r="G1075" s="99"/>
    </row>
    <row r="1076" spans="1:7" ht="15" customHeight="1" x14ac:dyDescent="0.2">
      <c r="A1076" s="75">
        <v>510</v>
      </c>
      <c r="B1076" s="76" t="s">
        <v>395</v>
      </c>
      <c r="C1076" s="76" t="s">
        <v>64</v>
      </c>
      <c r="D1076" s="90">
        <v>265323.75</v>
      </c>
      <c r="E1076" s="99" t="s">
        <v>324</v>
      </c>
      <c r="F1076" s="90">
        <v>13.32</v>
      </c>
      <c r="G1076" s="99" t="s">
        <v>100</v>
      </c>
    </row>
    <row r="1077" spans="1:7" ht="15" customHeight="1" x14ac:dyDescent="0.2">
      <c r="A1077" s="75">
        <v>510</v>
      </c>
      <c r="B1077" s="76" t="s">
        <v>395</v>
      </c>
      <c r="C1077" s="76" t="s">
        <v>65</v>
      </c>
      <c r="D1077" s="90">
        <v>33903791.789999999</v>
      </c>
      <c r="E1077" s="99"/>
      <c r="F1077" s="90">
        <v>100.45</v>
      </c>
      <c r="G1077" s="99"/>
    </row>
    <row r="1078" spans="1:7" ht="15" customHeight="1" x14ac:dyDescent="0.2">
      <c r="A1078" s="75">
        <v>510</v>
      </c>
      <c r="B1078" s="76" t="s">
        <v>395</v>
      </c>
      <c r="C1078" s="76" t="s">
        <v>66</v>
      </c>
      <c r="D1078" s="90">
        <v>290769.52</v>
      </c>
      <c r="E1078" s="99" t="s">
        <v>324</v>
      </c>
      <c r="F1078" s="90">
        <v>62.62</v>
      </c>
      <c r="G1078" s="99" t="s">
        <v>59</v>
      </c>
    </row>
    <row r="1079" spans="1:7" ht="15" customHeight="1" x14ac:dyDescent="0.2">
      <c r="A1079" s="75">
        <v>510</v>
      </c>
      <c r="B1079" s="76" t="s">
        <v>395</v>
      </c>
      <c r="C1079" s="76" t="s">
        <v>67</v>
      </c>
      <c r="D1079" s="90">
        <v>445.03</v>
      </c>
      <c r="E1079" s="99"/>
      <c r="F1079" s="90">
        <v>2.0299999999999998</v>
      </c>
      <c r="G1079" s="99"/>
    </row>
    <row r="1080" spans="1:7" ht="15" customHeight="1" x14ac:dyDescent="0.2">
      <c r="A1080" s="75">
        <v>510</v>
      </c>
      <c r="B1080" s="76" t="s">
        <v>395</v>
      </c>
      <c r="C1080" s="76" t="s">
        <v>68</v>
      </c>
      <c r="D1080" s="90">
        <v>11</v>
      </c>
      <c r="E1080" s="99"/>
      <c r="F1080" s="90">
        <v>2</v>
      </c>
      <c r="G1080" s="99"/>
    </row>
    <row r="1081" spans="1:7" ht="15" customHeight="1" x14ac:dyDescent="0.2">
      <c r="A1081" s="75">
        <v>510</v>
      </c>
      <c r="B1081" s="76" t="s">
        <v>395</v>
      </c>
      <c r="C1081" s="76" t="s">
        <v>69</v>
      </c>
      <c r="D1081" s="90">
        <v>15468.99</v>
      </c>
      <c r="E1081" s="99"/>
      <c r="F1081" s="90">
        <v>53.3</v>
      </c>
      <c r="G1081" s="99" t="s">
        <v>59</v>
      </c>
    </row>
    <row r="1082" spans="1:7" ht="15" customHeight="1" x14ac:dyDescent="0.2">
      <c r="A1082" s="75">
        <v>510</v>
      </c>
      <c r="B1082" s="76" t="s">
        <v>395</v>
      </c>
      <c r="C1082" s="76" t="s">
        <v>70</v>
      </c>
      <c r="D1082" s="90">
        <v>11082.38</v>
      </c>
      <c r="E1082" s="99"/>
      <c r="F1082" s="90">
        <v>16.690000000000001</v>
      </c>
      <c r="G1082" s="99" t="s">
        <v>100</v>
      </c>
    </row>
    <row r="1083" spans="1:7" ht="15" customHeight="1" x14ac:dyDescent="0.2">
      <c r="A1083" s="75">
        <v>510</v>
      </c>
      <c r="B1083" s="76" t="s">
        <v>395</v>
      </c>
      <c r="C1083" s="76" t="s">
        <v>81</v>
      </c>
      <c r="D1083" s="90">
        <v>264</v>
      </c>
      <c r="E1083" s="99"/>
      <c r="F1083" s="90">
        <v>3</v>
      </c>
      <c r="G1083" s="99"/>
    </row>
    <row r="1084" spans="1:7" ht="15" customHeight="1" x14ac:dyDescent="0.2">
      <c r="A1084" s="75">
        <v>510</v>
      </c>
      <c r="B1084" s="76" t="s">
        <v>395</v>
      </c>
      <c r="C1084" s="76" t="s">
        <v>82</v>
      </c>
      <c r="D1084" s="90">
        <v>1335</v>
      </c>
      <c r="E1084" s="99"/>
      <c r="F1084" s="90">
        <v>3</v>
      </c>
      <c r="G1084" s="99"/>
    </row>
    <row r="1085" spans="1:7" ht="15" customHeight="1" x14ac:dyDescent="0.2">
      <c r="A1085" s="75">
        <v>510</v>
      </c>
      <c r="B1085" s="76" t="s">
        <v>395</v>
      </c>
      <c r="C1085" s="76" t="s">
        <v>83</v>
      </c>
      <c r="D1085" s="91">
        <v>5.0599999999999996</v>
      </c>
      <c r="E1085" s="99"/>
      <c r="F1085" s="90" t="s">
        <v>74</v>
      </c>
      <c r="G1085" s="99"/>
    </row>
    <row r="1086" spans="1:7" ht="15" customHeight="1" x14ac:dyDescent="0.2">
      <c r="A1086" s="75">
        <v>510</v>
      </c>
      <c r="B1086" s="76" t="s">
        <v>395</v>
      </c>
      <c r="C1086" s="76" t="s">
        <v>87</v>
      </c>
      <c r="D1086" s="90">
        <v>4934.12</v>
      </c>
      <c r="E1086" s="99"/>
      <c r="F1086" s="90">
        <v>9.14</v>
      </c>
      <c r="G1086" s="99" t="s">
        <v>59</v>
      </c>
    </row>
    <row r="1087" spans="1:7" ht="15" customHeight="1" x14ac:dyDescent="0.2">
      <c r="A1087" s="75">
        <v>510</v>
      </c>
      <c r="B1087" s="76" t="s">
        <v>395</v>
      </c>
      <c r="C1087" s="76" t="s">
        <v>88</v>
      </c>
      <c r="D1087" s="90">
        <v>56018.6</v>
      </c>
      <c r="E1087" s="99"/>
      <c r="F1087" s="90">
        <v>9.14</v>
      </c>
      <c r="G1087" s="99" t="s">
        <v>59</v>
      </c>
    </row>
    <row r="1088" spans="1:7" ht="15" customHeight="1" x14ac:dyDescent="0.2">
      <c r="A1088" s="75">
        <v>510</v>
      </c>
      <c r="B1088" s="76" t="s">
        <v>395</v>
      </c>
      <c r="C1088" s="76" t="s">
        <v>89</v>
      </c>
      <c r="D1088" s="91">
        <v>11.35</v>
      </c>
      <c r="E1088" s="99"/>
      <c r="F1088" s="90" t="s">
        <v>74</v>
      </c>
      <c r="G1088" s="99"/>
    </row>
    <row r="1089" spans="1:7" ht="15" customHeight="1" x14ac:dyDescent="0.2">
      <c r="A1089" s="75">
        <v>510</v>
      </c>
      <c r="B1089" s="76" t="s">
        <v>395</v>
      </c>
      <c r="C1089" s="76" t="s">
        <v>90</v>
      </c>
      <c r="D1089" s="90">
        <v>10</v>
      </c>
      <c r="E1089" s="99"/>
      <c r="F1089" s="90">
        <v>1</v>
      </c>
      <c r="G1089" s="99"/>
    </row>
    <row r="1090" spans="1:7" ht="15" customHeight="1" x14ac:dyDescent="0.2">
      <c r="A1090" s="75">
        <v>510</v>
      </c>
      <c r="B1090" s="76" t="s">
        <v>395</v>
      </c>
      <c r="C1090" s="76" t="s">
        <v>91</v>
      </c>
      <c r="D1090" s="90">
        <v>10</v>
      </c>
      <c r="E1090" s="99"/>
      <c r="F1090" s="90">
        <v>1</v>
      </c>
      <c r="G1090" s="99"/>
    </row>
    <row r="1091" spans="1:7" ht="15" customHeight="1" x14ac:dyDescent="0.2">
      <c r="A1091" s="75">
        <v>510</v>
      </c>
      <c r="B1091" s="76" t="s">
        <v>395</v>
      </c>
      <c r="C1091" s="76" t="s">
        <v>92</v>
      </c>
      <c r="D1091" s="91">
        <v>1</v>
      </c>
      <c r="E1091" s="99"/>
      <c r="F1091" s="90" t="s">
        <v>74</v>
      </c>
      <c r="G1091" s="99"/>
    </row>
    <row r="1092" spans="1:7" ht="15" customHeight="1" x14ac:dyDescent="0.2">
      <c r="A1092" s="75">
        <v>510</v>
      </c>
      <c r="B1092" s="76" t="s">
        <v>395</v>
      </c>
      <c r="C1092" s="76" t="s">
        <v>93</v>
      </c>
      <c r="D1092" s="90">
        <v>190</v>
      </c>
      <c r="E1092" s="99"/>
      <c r="F1092" s="90">
        <v>2</v>
      </c>
      <c r="G1092" s="99"/>
    </row>
    <row r="1093" spans="1:7" ht="15" customHeight="1" x14ac:dyDescent="0.2">
      <c r="A1093" s="75">
        <v>510</v>
      </c>
      <c r="B1093" s="76" t="s">
        <v>395</v>
      </c>
      <c r="C1093" s="76" t="s">
        <v>94</v>
      </c>
      <c r="D1093" s="90">
        <v>398616</v>
      </c>
      <c r="E1093" s="99"/>
      <c r="F1093" s="90">
        <v>2</v>
      </c>
      <c r="G1093" s="99"/>
    </row>
    <row r="1094" spans="1:7" ht="15" customHeight="1" x14ac:dyDescent="0.2">
      <c r="A1094" s="75">
        <v>510</v>
      </c>
      <c r="B1094" s="76" t="s">
        <v>395</v>
      </c>
      <c r="C1094" s="76" t="s">
        <v>95</v>
      </c>
      <c r="D1094" s="91">
        <v>2097.98</v>
      </c>
      <c r="E1094" s="99"/>
      <c r="F1094" s="90" t="s">
        <v>74</v>
      </c>
      <c r="G1094" s="99"/>
    </row>
    <row r="1095" spans="1:7" ht="15" customHeight="1" x14ac:dyDescent="0.2">
      <c r="A1095" s="75">
        <v>510</v>
      </c>
      <c r="B1095" s="76" t="s">
        <v>395</v>
      </c>
      <c r="C1095" s="76" t="s">
        <v>96</v>
      </c>
      <c r="D1095" s="90">
        <v>190</v>
      </c>
      <c r="E1095" s="99"/>
      <c r="F1095" s="90">
        <v>2</v>
      </c>
      <c r="G1095" s="99"/>
    </row>
    <row r="1096" spans="1:7" ht="15" customHeight="1" x14ac:dyDescent="0.2">
      <c r="A1096" s="75">
        <v>510</v>
      </c>
      <c r="B1096" s="76" t="s">
        <v>395</v>
      </c>
      <c r="C1096" s="76" t="s">
        <v>97</v>
      </c>
      <c r="D1096" s="90">
        <v>398616</v>
      </c>
      <c r="E1096" s="99"/>
      <c r="F1096" s="90">
        <v>2</v>
      </c>
      <c r="G1096" s="99"/>
    </row>
    <row r="1097" spans="1:7" ht="15" customHeight="1" x14ac:dyDescent="0.2">
      <c r="A1097" s="75">
        <v>510</v>
      </c>
      <c r="B1097" s="76" t="s">
        <v>395</v>
      </c>
      <c r="C1097" s="76" t="s">
        <v>98</v>
      </c>
      <c r="D1097" s="91">
        <v>2097.98</v>
      </c>
      <c r="E1097" s="99"/>
      <c r="F1097" s="90" t="s">
        <v>74</v>
      </c>
      <c r="G1097" s="99"/>
    </row>
    <row r="1098" spans="1:7" ht="15" customHeight="1" x14ac:dyDescent="0.2">
      <c r="A1098" s="75">
        <v>510</v>
      </c>
      <c r="B1098" s="76" t="s">
        <v>395</v>
      </c>
      <c r="C1098" s="76" t="s">
        <v>106</v>
      </c>
      <c r="D1098" s="90">
        <v>380</v>
      </c>
      <c r="E1098" s="99"/>
      <c r="F1098" s="90">
        <v>2</v>
      </c>
      <c r="G1098" s="99"/>
    </row>
    <row r="1099" spans="1:7" ht="15" customHeight="1" x14ac:dyDescent="0.2">
      <c r="A1099" s="75">
        <v>510</v>
      </c>
      <c r="B1099" s="76" t="s">
        <v>395</v>
      </c>
      <c r="C1099" s="76" t="s">
        <v>107</v>
      </c>
      <c r="D1099" s="90">
        <v>380</v>
      </c>
      <c r="E1099" s="99"/>
      <c r="F1099" s="90">
        <v>2</v>
      </c>
      <c r="G1099" s="99"/>
    </row>
    <row r="1100" spans="1:7" ht="15" customHeight="1" x14ac:dyDescent="0.2">
      <c r="A1100" s="75">
        <v>510</v>
      </c>
      <c r="B1100" s="76" t="s">
        <v>395</v>
      </c>
      <c r="C1100" s="76" t="s">
        <v>108</v>
      </c>
      <c r="D1100" s="91">
        <v>1</v>
      </c>
      <c r="E1100" s="99"/>
      <c r="F1100" s="90" t="s">
        <v>74</v>
      </c>
      <c r="G1100" s="99"/>
    </row>
    <row r="1101" spans="1:7" ht="15" customHeight="1" x14ac:dyDescent="0.2">
      <c r="A1101" s="75">
        <v>510</v>
      </c>
      <c r="B1101" s="76" t="s">
        <v>395</v>
      </c>
      <c r="C1101" s="76" t="s">
        <v>109</v>
      </c>
      <c r="D1101" s="90">
        <v>542.79</v>
      </c>
      <c r="E1101" s="99" t="s">
        <v>100</v>
      </c>
      <c r="F1101" s="90">
        <v>8.6199999999999992</v>
      </c>
      <c r="G1101" s="99" t="s">
        <v>100</v>
      </c>
    </row>
    <row r="1102" spans="1:7" ht="15" customHeight="1" x14ac:dyDescent="0.2">
      <c r="A1102" s="75">
        <v>510</v>
      </c>
      <c r="B1102" s="76" t="s">
        <v>395</v>
      </c>
      <c r="C1102" s="76" t="s">
        <v>110</v>
      </c>
      <c r="D1102" s="90">
        <v>1185.9000000000001</v>
      </c>
      <c r="E1102" s="99" t="s">
        <v>100</v>
      </c>
      <c r="F1102" s="90">
        <v>8.6199999999999992</v>
      </c>
      <c r="G1102" s="99" t="s">
        <v>100</v>
      </c>
    </row>
    <row r="1103" spans="1:7" ht="15" customHeight="1" x14ac:dyDescent="0.2">
      <c r="A1103" s="75">
        <v>510</v>
      </c>
      <c r="B1103" s="76" t="s">
        <v>395</v>
      </c>
      <c r="C1103" s="76" t="s">
        <v>111</v>
      </c>
      <c r="D1103" s="91">
        <v>2.1800000000000002</v>
      </c>
      <c r="E1103" s="99"/>
      <c r="F1103" s="90" t="s">
        <v>74</v>
      </c>
      <c r="G1103" s="99"/>
    </row>
    <row r="1104" spans="1:7" ht="15" customHeight="1" x14ac:dyDescent="0.2">
      <c r="A1104" s="75">
        <v>510</v>
      </c>
      <c r="B1104" s="76" t="s">
        <v>395</v>
      </c>
      <c r="C1104" s="76" t="s">
        <v>112</v>
      </c>
      <c r="D1104" s="90">
        <v>269.45999999999998</v>
      </c>
      <c r="E1104" s="99" t="s">
        <v>59</v>
      </c>
      <c r="F1104" s="90">
        <v>5.46</v>
      </c>
      <c r="G1104" s="99" t="s">
        <v>100</v>
      </c>
    </row>
    <row r="1105" spans="1:7" ht="15" customHeight="1" x14ac:dyDescent="0.2">
      <c r="A1105" s="75">
        <v>510</v>
      </c>
      <c r="B1105" s="76" t="s">
        <v>395</v>
      </c>
      <c r="C1105" s="76" t="s">
        <v>113</v>
      </c>
      <c r="D1105" s="90">
        <v>543.69000000000005</v>
      </c>
      <c r="E1105" s="99" t="s">
        <v>100</v>
      </c>
      <c r="F1105" s="90">
        <v>5.46</v>
      </c>
      <c r="G1105" s="99" t="s">
        <v>100</v>
      </c>
    </row>
    <row r="1106" spans="1:7" ht="15" customHeight="1" x14ac:dyDescent="0.2">
      <c r="A1106" s="75">
        <v>510</v>
      </c>
      <c r="B1106" s="76" t="s">
        <v>395</v>
      </c>
      <c r="C1106" s="76" t="s">
        <v>403</v>
      </c>
      <c r="D1106" s="91">
        <v>2.02</v>
      </c>
      <c r="E1106" s="99"/>
      <c r="F1106" s="90" t="s">
        <v>74</v>
      </c>
      <c r="G1106" s="99"/>
    </row>
    <row r="1107" spans="1:7" ht="15" customHeight="1" x14ac:dyDescent="0.2">
      <c r="A1107" s="75">
        <v>510</v>
      </c>
      <c r="B1107" s="76" t="s">
        <v>395</v>
      </c>
      <c r="C1107" s="76" t="s">
        <v>114</v>
      </c>
      <c r="D1107" s="90">
        <v>2</v>
      </c>
      <c r="E1107" s="99"/>
      <c r="F1107" s="90">
        <v>1</v>
      </c>
      <c r="G1107" s="99"/>
    </row>
    <row r="1108" spans="1:7" ht="15" customHeight="1" x14ac:dyDescent="0.2">
      <c r="A1108" s="75">
        <v>510</v>
      </c>
      <c r="B1108" s="76" t="s">
        <v>395</v>
      </c>
      <c r="C1108" s="76" t="s">
        <v>118</v>
      </c>
      <c r="D1108" s="90">
        <v>2</v>
      </c>
      <c r="E1108" s="99"/>
      <c r="F1108" s="90">
        <v>1</v>
      </c>
      <c r="G1108" s="99"/>
    </row>
    <row r="1109" spans="1:7" ht="15" customHeight="1" x14ac:dyDescent="0.2">
      <c r="A1109" s="75">
        <v>510</v>
      </c>
      <c r="B1109" s="76" t="s">
        <v>395</v>
      </c>
      <c r="C1109" s="76" t="s">
        <v>119</v>
      </c>
      <c r="D1109" s="90">
        <v>4490</v>
      </c>
      <c r="E1109" s="99"/>
      <c r="F1109" s="90">
        <v>3</v>
      </c>
      <c r="G1109" s="99"/>
    </row>
    <row r="1110" spans="1:7" ht="15" customHeight="1" x14ac:dyDescent="0.2">
      <c r="A1110" s="75">
        <v>510</v>
      </c>
      <c r="B1110" s="76" t="s">
        <v>395</v>
      </c>
      <c r="C1110" s="76" t="s">
        <v>120</v>
      </c>
      <c r="D1110" s="90">
        <v>3175.01</v>
      </c>
      <c r="E1110" s="99"/>
      <c r="F1110" s="90">
        <v>10.41</v>
      </c>
      <c r="G1110" s="99"/>
    </row>
    <row r="1111" spans="1:7" ht="15" customHeight="1" x14ac:dyDescent="0.2">
      <c r="A1111" s="75">
        <v>510</v>
      </c>
      <c r="B1111" s="76" t="s">
        <v>395</v>
      </c>
      <c r="C1111" s="76" t="s">
        <v>121</v>
      </c>
      <c r="D1111" s="90">
        <v>50787.5</v>
      </c>
      <c r="E1111" s="99" t="s">
        <v>59</v>
      </c>
      <c r="F1111" s="90">
        <v>10.41</v>
      </c>
      <c r="G1111" s="99"/>
    </row>
    <row r="1112" spans="1:7" ht="15" customHeight="1" x14ac:dyDescent="0.2">
      <c r="A1112" s="75">
        <v>510</v>
      </c>
      <c r="B1112" s="76" t="s">
        <v>395</v>
      </c>
      <c r="C1112" s="76" t="s">
        <v>122</v>
      </c>
      <c r="D1112" s="90">
        <v>2930.5</v>
      </c>
      <c r="E1112" s="99"/>
      <c r="F1112" s="90">
        <v>9.41</v>
      </c>
      <c r="G1112" s="99"/>
    </row>
    <row r="1113" spans="1:7" ht="15" customHeight="1" x14ac:dyDescent="0.2">
      <c r="A1113" s="75">
        <v>510</v>
      </c>
      <c r="B1113" s="76" t="s">
        <v>395</v>
      </c>
      <c r="C1113" s="76" t="s">
        <v>123</v>
      </c>
      <c r="D1113" s="90">
        <v>36243.519999999997</v>
      </c>
      <c r="E1113" s="99"/>
      <c r="F1113" s="90">
        <v>9.41</v>
      </c>
      <c r="G1113" s="99"/>
    </row>
    <row r="1114" spans="1:7" ht="15" customHeight="1" x14ac:dyDescent="0.2">
      <c r="A1114" s="75">
        <v>510</v>
      </c>
      <c r="B1114" s="76" t="s">
        <v>395</v>
      </c>
      <c r="C1114" s="76" t="s">
        <v>124</v>
      </c>
      <c r="D1114" s="91">
        <v>12.37</v>
      </c>
      <c r="E1114" s="99"/>
      <c r="F1114" s="90" t="s">
        <v>74</v>
      </c>
      <c r="G1114" s="99"/>
    </row>
    <row r="1115" spans="1:7" ht="15" customHeight="1" x14ac:dyDescent="0.2">
      <c r="A1115" s="75">
        <v>510</v>
      </c>
      <c r="B1115" s="76" t="s">
        <v>395</v>
      </c>
      <c r="C1115" s="76" t="s">
        <v>125</v>
      </c>
      <c r="D1115" s="90">
        <v>244.5</v>
      </c>
      <c r="E1115" s="99" t="s">
        <v>59</v>
      </c>
      <c r="F1115" s="90">
        <v>3.41</v>
      </c>
      <c r="G1115" s="99" t="s">
        <v>59</v>
      </c>
    </row>
    <row r="1116" spans="1:7" ht="15" customHeight="1" x14ac:dyDescent="0.2">
      <c r="A1116" s="75">
        <v>510</v>
      </c>
      <c r="B1116" s="76" t="s">
        <v>395</v>
      </c>
      <c r="C1116" s="76" t="s">
        <v>126</v>
      </c>
      <c r="D1116" s="90">
        <v>14543.98</v>
      </c>
      <c r="E1116" s="99" t="s">
        <v>100</v>
      </c>
      <c r="F1116" s="90">
        <v>3.41</v>
      </c>
      <c r="G1116" s="99" t="s">
        <v>59</v>
      </c>
    </row>
    <row r="1117" spans="1:7" ht="15" customHeight="1" x14ac:dyDescent="0.2">
      <c r="A1117" s="75">
        <v>510</v>
      </c>
      <c r="B1117" s="76" t="s">
        <v>395</v>
      </c>
      <c r="C1117" s="76" t="s">
        <v>127</v>
      </c>
      <c r="D1117" s="91">
        <v>59.48</v>
      </c>
      <c r="E1117" s="99" t="s">
        <v>59</v>
      </c>
      <c r="F1117" s="90" t="s">
        <v>74</v>
      </c>
      <c r="G1117" s="99"/>
    </row>
    <row r="1118" spans="1:7" ht="15" customHeight="1" x14ac:dyDescent="0.2">
      <c r="A1118" s="75">
        <v>510</v>
      </c>
      <c r="B1118" s="76" t="s">
        <v>395</v>
      </c>
      <c r="C1118" s="76" t="s">
        <v>128</v>
      </c>
      <c r="D1118" s="90">
        <v>3.82</v>
      </c>
      <c r="E1118" s="99" t="s">
        <v>59</v>
      </c>
      <c r="F1118" s="90">
        <v>8.2799999999999994</v>
      </c>
      <c r="G1118" s="99" t="s">
        <v>100</v>
      </c>
    </row>
    <row r="1119" spans="1:7" ht="15" customHeight="1" x14ac:dyDescent="0.2">
      <c r="A1119" s="75">
        <v>510</v>
      </c>
      <c r="B1119" s="76" t="s">
        <v>395</v>
      </c>
      <c r="C1119" s="76" t="s">
        <v>129</v>
      </c>
      <c r="D1119" s="90" t="s">
        <v>380</v>
      </c>
      <c r="E1119" s="99"/>
      <c r="F1119" s="90">
        <v>7.25</v>
      </c>
      <c r="G1119" s="99" t="s">
        <v>100</v>
      </c>
    </row>
    <row r="1120" spans="1:7" ht="15" customHeight="1" x14ac:dyDescent="0.2">
      <c r="A1120" s="75">
        <v>510</v>
      </c>
      <c r="B1120" s="76" t="s">
        <v>395</v>
      </c>
      <c r="C1120" s="76" t="s">
        <v>130</v>
      </c>
      <c r="D1120" s="90" t="s">
        <v>380</v>
      </c>
      <c r="E1120" s="99"/>
      <c r="F1120" s="90">
        <v>7.25</v>
      </c>
      <c r="G1120" s="99" t="s">
        <v>100</v>
      </c>
    </row>
    <row r="1121" spans="1:7" ht="15" customHeight="1" x14ac:dyDescent="0.2">
      <c r="A1121" s="75">
        <v>510</v>
      </c>
      <c r="B1121" s="76" t="s">
        <v>395</v>
      </c>
      <c r="C1121" s="76" t="s">
        <v>131</v>
      </c>
      <c r="D1121" s="90">
        <v>0.52</v>
      </c>
      <c r="E1121" s="99"/>
      <c r="F1121" s="90">
        <v>2.06</v>
      </c>
      <c r="G1121" s="99"/>
    </row>
    <row r="1122" spans="1:7" ht="15" customHeight="1" x14ac:dyDescent="0.2">
      <c r="A1122" s="75">
        <v>510</v>
      </c>
      <c r="B1122" s="76" t="s">
        <v>395</v>
      </c>
      <c r="C1122" s="76" t="s">
        <v>132</v>
      </c>
      <c r="D1122" s="90">
        <v>1.03</v>
      </c>
      <c r="E1122" s="99"/>
      <c r="F1122" s="90">
        <v>1.03</v>
      </c>
      <c r="G1122" s="99"/>
    </row>
    <row r="1123" spans="1:7" ht="15" customHeight="1" x14ac:dyDescent="0.2">
      <c r="A1123" s="75">
        <v>510</v>
      </c>
      <c r="B1123" s="76" t="s">
        <v>395</v>
      </c>
      <c r="C1123" s="76" t="s">
        <v>134</v>
      </c>
      <c r="D1123" s="90">
        <v>1.03</v>
      </c>
      <c r="E1123" s="99"/>
      <c r="F1123" s="90">
        <v>1.03</v>
      </c>
      <c r="G1123" s="99"/>
    </row>
    <row r="1124" spans="1:7" ht="15" customHeight="1" x14ac:dyDescent="0.2">
      <c r="A1124" s="75">
        <v>510</v>
      </c>
      <c r="B1124" s="76" t="s">
        <v>395</v>
      </c>
      <c r="C1124" s="76" t="s">
        <v>135</v>
      </c>
      <c r="D1124" s="90" t="s">
        <v>380</v>
      </c>
      <c r="E1124" s="99"/>
      <c r="F1124" s="90">
        <v>1.03</v>
      </c>
      <c r="G1124" s="99"/>
    </row>
    <row r="1125" spans="1:7" ht="15" customHeight="1" x14ac:dyDescent="0.2">
      <c r="A1125" s="75">
        <v>510</v>
      </c>
      <c r="B1125" s="76" t="s">
        <v>395</v>
      </c>
      <c r="C1125" s="76" t="s">
        <v>136</v>
      </c>
      <c r="D1125" s="90">
        <v>240.59</v>
      </c>
      <c r="E1125" s="99" t="s">
        <v>59</v>
      </c>
      <c r="F1125" s="90">
        <v>23.85</v>
      </c>
      <c r="G1125" s="99" t="s">
        <v>100</v>
      </c>
    </row>
    <row r="1126" spans="1:7" ht="15" customHeight="1" x14ac:dyDescent="0.2">
      <c r="A1126" s="75">
        <v>510</v>
      </c>
      <c r="B1126" s="76" t="s">
        <v>395</v>
      </c>
      <c r="C1126" s="76" t="s">
        <v>137</v>
      </c>
      <c r="D1126" s="90">
        <v>23489.03</v>
      </c>
      <c r="E1126" s="99" t="s">
        <v>59</v>
      </c>
      <c r="F1126" s="90">
        <v>23.85</v>
      </c>
      <c r="G1126" s="99" t="s">
        <v>100</v>
      </c>
    </row>
    <row r="1127" spans="1:7" ht="15" customHeight="1" x14ac:dyDescent="0.2">
      <c r="A1127" s="75">
        <v>510</v>
      </c>
      <c r="B1127" s="76" t="s">
        <v>395</v>
      </c>
      <c r="C1127" s="76" t="s">
        <v>138</v>
      </c>
      <c r="D1127" s="90">
        <v>2001.01</v>
      </c>
      <c r="E1127" s="99" t="s">
        <v>324</v>
      </c>
      <c r="F1127" s="90">
        <v>8.92</v>
      </c>
      <c r="G1127" s="99" t="s">
        <v>324</v>
      </c>
    </row>
    <row r="1128" spans="1:7" ht="15" customHeight="1" x14ac:dyDescent="0.2">
      <c r="A1128" s="75">
        <v>510</v>
      </c>
      <c r="B1128" s="76" t="s">
        <v>395</v>
      </c>
      <c r="C1128" s="76" t="s">
        <v>139</v>
      </c>
      <c r="D1128" s="90">
        <v>21488.02</v>
      </c>
      <c r="E1128" s="99" t="s">
        <v>59</v>
      </c>
      <c r="F1128" s="90">
        <v>23.85</v>
      </c>
      <c r="G1128" s="99" t="s">
        <v>100</v>
      </c>
    </row>
    <row r="1129" spans="1:7" ht="15" customHeight="1" x14ac:dyDescent="0.2">
      <c r="A1129" s="75">
        <v>510</v>
      </c>
      <c r="B1129" s="76" t="s">
        <v>395</v>
      </c>
      <c r="C1129" s="76" t="s">
        <v>140</v>
      </c>
      <c r="D1129" s="90">
        <v>118.5</v>
      </c>
      <c r="E1129" s="99" t="s">
        <v>59</v>
      </c>
      <c r="F1129" s="90">
        <v>23.85</v>
      </c>
      <c r="G1129" s="99" t="s">
        <v>100</v>
      </c>
    </row>
    <row r="1130" spans="1:7" ht="15" customHeight="1" x14ac:dyDescent="0.2">
      <c r="A1130" s="75">
        <v>510</v>
      </c>
      <c r="B1130" s="76" t="s">
        <v>395</v>
      </c>
      <c r="C1130" s="76" t="s">
        <v>161</v>
      </c>
      <c r="D1130" s="90">
        <v>14294.94</v>
      </c>
      <c r="E1130" s="99" t="s">
        <v>59</v>
      </c>
      <c r="F1130" s="90">
        <v>23.85</v>
      </c>
      <c r="G1130" s="99" t="s">
        <v>100</v>
      </c>
    </row>
    <row r="1131" spans="1:7" ht="15" customHeight="1" x14ac:dyDescent="0.2">
      <c r="A1131" s="75">
        <v>510</v>
      </c>
      <c r="B1131" s="76" t="s">
        <v>395</v>
      </c>
      <c r="C1131" s="76" t="s">
        <v>162</v>
      </c>
      <c r="D1131" s="90">
        <v>1949.45</v>
      </c>
      <c r="E1131" s="99" t="s">
        <v>324</v>
      </c>
      <c r="F1131" s="90">
        <v>8.92</v>
      </c>
      <c r="G1131" s="99" t="s">
        <v>324</v>
      </c>
    </row>
    <row r="1132" spans="1:7" ht="15" customHeight="1" x14ac:dyDescent="0.2">
      <c r="A1132" s="75">
        <v>510</v>
      </c>
      <c r="B1132" s="76" t="s">
        <v>395</v>
      </c>
      <c r="C1132" s="76" t="s">
        <v>163</v>
      </c>
      <c r="D1132" s="90">
        <v>12345.49</v>
      </c>
      <c r="E1132" s="99" t="s">
        <v>59</v>
      </c>
      <c r="F1132" s="90">
        <v>23.85</v>
      </c>
      <c r="G1132" s="99" t="s">
        <v>100</v>
      </c>
    </row>
    <row r="1133" spans="1:7" ht="15" customHeight="1" x14ac:dyDescent="0.2">
      <c r="A1133" s="75">
        <v>510</v>
      </c>
      <c r="B1133" s="76" t="s">
        <v>395</v>
      </c>
      <c r="C1133" s="76" t="s">
        <v>164</v>
      </c>
      <c r="D1133" s="90">
        <v>260.95999999999998</v>
      </c>
      <c r="E1133" s="99" t="s">
        <v>100</v>
      </c>
      <c r="F1133" s="90">
        <v>23.85</v>
      </c>
      <c r="G1133" s="99" t="s">
        <v>100</v>
      </c>
    </row>
    <row r="1134" spans="1:7" ht="15" customHeight="1" x14ac:dyDescent="0.2">
      <c r="A1134" s="75">
        <v>510</v>
      </c>
      <c r="B1134" s="76" t="s">
        <v>395</v>
      </c>
      <c r="C1134" s="76" t="s">
        <v>165</v>
      </c>
      <c r="D1134" s="91">
        <v>21.14</v>
      </c>
      <c r="E1134" s="99" t="s">
        <v>100</v>
      </c>
      <c r="F1134" s="90" t="s">
        <v>74</v>
      </c>
      <c r="G1134" s="99"/>
    </row>
    <row r="1135" spans="1:7" ht="15" customHeight="1" x14ac:dyDescent="0.2">
      <c r="A1135" s="75">
        <v>510</v>
      </c>
      <c r="B1135" s="76" t="s">
        <v>395</v>
      </c>
      <c r="C1135" s="76" t="s">
        <v>191</v>
      </c>
      <c r="D1135" s="90">
        <v>9194.09</v>
      </c>
      <c r="E1135" s="99" t="s">
        <v>59</v>
      </c>
      <c r="F1135" s="90">
        <v>11.2</v>
      </c>
      <c r="G1135" s="99" t="s">
        <v>100</v>
      </c>
    </row>
    <row r="1136" spans="1:7" ht="15" customHeight="1" x14ac:dyDescent="0.2">
      <c r="A1136" s="75">
        <v>510</v>
      </c>
      <c r="B1136" s="76" t="s">
        <v>395</v>
      </c>
      <c r="C1136" s="76" t="s">
        <v>192</v>
      </c>
      <c r="D1136" s="90">
        <v>51.56</v>
      </c>
      <c r="E1136" s="99"/>
      <c r="F1136" s="90">
        <v>1.03</v>
      </c>
      <c r="G1136" s="99"/>
    </row>
    <row r="1137" spans="1:7" ht="15" customHeight="1" x14ac:dyDescent="0.2">
      <c r="A1137" s="75">
        <v>510</v>
      </c>
      <c r="B1137" s="76" t="s">
        <v>395</v>
      </c>
      <c r="C1137" s="76" t="s">
        <v>193</v>
      </c>
      <c r="D1137" s="90">
        <v>9142.5300000000007</v>
      </c>
      <c r="E1137" s="99" t="s">
        <v>59</v>
      </c>
      <c r="F1137" s="90">
        <v>11.2</v>
      </c>
      <c r="G1137" s="99" t="s">
        <v>100</v>
      </c>
    </row>
    <row r="1138" spans="1:7" ht="15" customHeight="1" x14ac:dyDescent="0.2">
      <c r="A1138" s="75">
        <v>510</v>
      </c>
      <c r="B1138" s="76" t="s">
        <v>395</v>
      </c>
      <c r="C1138" s="76" t="s">
        <v>213</v>
      </c>
      <c r="D1138" s="90">
        <v>114</v>
      </c>
      <c r="E1138" s="99"/>
      <c r="F1138" s="90">
        <v>1</v>
      </c>
      <c r="G1138" s="99"/>
    </row>
    <row r="1139" spans="1:7" ht="15" customHeight="1" x14ac:dyDescent="0.2">
      <c r="A1139" s="75">
        <v>510</v>
      </c>
      <c r="B1139" s="76" t="s">
        <v>395</v>
      </c>
      <c r="C1139" s="76" t="s">
        <v>215</v>
      </c>
      <c r="D1139" s="90">
        <v>114</v>
      </c>
      <c r="E1139" s="99"/>
      <c r="F1139" s="90">
        <v>1</v>
      </c>
      <c r="G1139" s="99"/>
    </row>
    <row r="1140" spans="1:7" ht="15" customHeight="1" x14ac:dyDescent="0.2">
      <c r="A1140" s="75">
        <v>510</v>
      </c>
      <c r="B1140" s="76" t="s">
        <v>395</v>
      </c>
      <c r="C1140" s="76" t="s">
        <v>216</v>
      </c>
      <c r="D1140" s="90">
        <v>2600</v>
      </c>
      <c r="E1140" s="99"/>
      <c r="F1140" s="90">
        <v>1</v>
      </c>
      <c r="G1140" s="99"/>
    </row>
    <row r="1141" spans="1:7" ht="15" customHeight="1" x14ac:dyDescent="0.2">
      <c r="A1141" s="75">
        <v>510</v>
      </c>
      <c r="B1141" s="76" t="s">
        <v>395</v>
      </c>
      <c r="C1141" s="76" t="s">
        <v>217</v>
      </c>
      <c r="D1141" s="91">
        <v>22.81</v>
      </c>
      <c r="E1141" s="99"/>
      <c r="F1141" s="90" t="s">
        <v>74</v>
      </c>
      <c r="G1141" s="99"/>
    </row>
    <row r="1142" spans="1:7" ht="15" customHeight="1" x14ac:dyDescent="0.2">
      <c r="A1142" s="75">
        <v>510</v>
      </c>
      <c r="B1142" s="76" t="s">
        <v>395</v>
      </c>
      <c r="C1142" s="76" t="s">
        <v>223</v>
      </c>
      <c r="D1142" s="90">
        <v>8.09</v>
      </c>
      <c r="E1142" s="99"/>
      <c r="F1142" s="90">
        <v>2.0299999999999998</v>
      </c>
      <c r="G1142" s="99"/>
    </row>
    <row r="1143" spans="1:7" ht="15" customHeight="1" x14ac:dyDescent="0.2">
      <c r="A1143" s="75">
        <v>510</v>
      </c>
      <c r="B1143" s="76" t="s">
        <v>395</v>
      </c>
      <c r="C1143" s="76" t="s">
        <v>224</v>
      </c>
      <c r="D1143" s="90">
        <v>5</v>
      </c>
      <c r="E1143" s="99"/>
      <c r="F1143" s="90">
        <v>1</v>
      </c>
      <c r="G1143" s="99"/>
    </row>
    <row r="1144" spans="1:7" ht="15" customHeight="1" x14ac:dyDescent="0.2">
      <c r="A1144" s="75">
        <v>510</v>
      </c>
      <c r="B1144" s="76" t="s">
        <v>395</v>
      </c>
      <c r="C1144" s="76" t="s">
        <v>225</v>
      </c>
      <c r="D1144" s="90">
        <v>3.09</v>
      </c>
      <c r="E1144" s="99"/>
      <c r="F1144" s="90">
        <v>1.03</v>
      </c>
      <c r="G1144" s="99"/>
    </row>
    <row r="1145" spans="1:7" ht="15" customHeight="1" x14ac:dyDescent="0.2">
      <c r="A1145" s="75">
        <v>510</v>
      </c>
      <c r="B1145" s="76" t="s">
        <v>395</v>
      </c>
      <c r="C1145" s="76" t="s">
        <v>226</v>
      </c>
      <c r="D1145" s="90">
        <v>64.06</v>
      </c>
      <c r="E1145" s="99" t="s">
        <v>100</v>
      </c>
      <c r="F1145" s="90">
        <v>1.28</v>
      </c>
      <c r="G1145" s="99" t="s">
        <v>100</v>
      </c>
    </row>
    <row r="1146" spans="1:7" ht="15" customHeight="1" x14ac:dyDescent="0.2">
      <c r="A1146" s="75">
        <v>510</v>
      </c>
      <c r="B1146" s="76" t="s">
        <v>395</v>
      </c>
      <c r="C1146" s="76" t="s">
        <v>227</v>
      </c>
      <c r="D1146" s="90">
        <v>64.06</v>
      </c>
      <c r="E1146" s="99" t="s">
        <v>100</v>
      </c>
      <c r="F1146" s="90">
        <v>1.28</v>
      </c>
      <c r="G1146" s="99" t="s">
        <v>100</v>
      </c>
    </row>
    <row r="1147" spans="1:7" ht="15" customHeight="1" x14ac:dyDescent="0.2">
      <c r="A1147" s="75">
        <v>510</v>
      </c>
      <c r="B1147" s="76" t="s">
        <v>395</v>
      </c>
      <c r="C1147" s="76" t="s">
        <v>236</v>
      </c>
      <c r="D1147" s="90">
        <v>64.06</v>
      </c>
      <c r="E1147" s="99" t="s">
        <v>100</v>
      </c>
      <c r="F1147" s="90">
        <v>1.28</v>
      </c>
      <c r="G1147" s="99" t="s">
        <v>100</v>
      </c>
    </row>
    <row r="1148" spans="1:7" ht="15" customHeight="1" x14ac:dyDescent="0.2">
      <c r="A1148" s="75">
        <v>510</v>
      </c>
      <c r="B1148" s="76" t="s">
        <v>395</v>
      </c>
      <c r="C1148" s="76" t="s">
        <v>237</v>
      </c>
      <c r="D1148" s="90">
        <v>64.06</v>
      </c>
      <c r="E1148" s="99" t="s">
        <v>100</v>
      </c>
      <c r="F1148" s="90">
        <v>1.28</v>
      </c>
      <c r="G1148" s="99" t="s">
        <v>100</v>
      </c>
    </row>
    <row r="1149" spans="1:7" ht="15" customHeight="1" x14ac:dyDescent="0.2">
      <c r="A1149" s="75">
        <v>510</v>
      </c>
      <c r="B1149" s="76" t="s">
        <v>395</v>
      </c>
      <c r="C1149" s="76" t="s">
        <v>241</v>
      </c>
      <c r="D1149" s="90">
        <v>903.13</v>
      </c>
      <c r="E1149" s="99" t="s">
        <v>100</v>
      </c>
      <c r="F1149" s="90">
        <v>11.26</v>
      </c>
      <c r="G1149" s="99" t="s">
        <v>100</v>
      </c>
    </row>
    <row r="1150" spans="1:7" ht="15" customHeight="1" x14ac:dyDescent="0.2">
      <c r="A1150" s="75">
        <v>510</v>
      </c>
      <c r="B1150" s="76" t="s">
        <v>395</v>
      </c>
      <c r="C1150" s="76" t="s">
        <v>242</v>
      </c>
      <c r="D1150" s="90">
        <v>130</v>
      </c>
      <c r="E1150" s="99"/>
      <c r="F1150" s="90">
        <v>2</v>
      </c>
      <c r="G1150" s="99"/>
    </row>
    <row r="1151" spans="1:7" ht="15" customHeight="1" x14ac:dyDescent="0.2">
      <c r="A1151" s="75">
        <v>510</v>
      </c>
      <c r="B1151" s="76" t="s">
        <v>395</v>
      </c>
      <c r="C1151" s="76" t="s">
        <v>243</v>
      </c>
      <c r="D1151" s="90">
        <v>386254.97</v>
      </c>
      <c r="E1151" s="99"/>
      <c r="F1151" s="90">
        <v>2</v>
      </c>
      <c r="G1151" s="99"/>
    </row>
    <row r="1152" spans="1:7" ht="15" customHeight="1" x14ac:dyDescent="0.2">
      <c r="A1152" s="75">
        <v>510</v>
      </c>
      <c r="B1152" s="76" t="s">
        <v>395</v>
      </c>
      <c r="C1152" s="76" t="s">
        <v>244</v>
      </c>
      <c r="D1152" s="91">
        <v>2971.19</v>
      </c>
      <c r="E1152" s="99"/>
      <c r="F1152" s="90" t="s">
        <v>74</v>
      </c>
      <c r="G1152" s="99"/>
    </row>
    <row r="1153" spans="1:7" ht="15" customHeight="1" x14ac:dyDescent="0.2">
      <c r="A1153" s="75">
        <v>510</v>
      </c>
      <c r="B1153" s="76" t="s">
        <v>395</v>
      </c>
      <c r="C1153" s="76" t="s">
        <v>245</v>
      </c>
      <c r="D1153" s="90">
        <v>0.52</v>
      </c>
      <c r="E1153" s="99"/>
      <c r="F1153" s="90">
        <v>1.03</v>
      </c>
      <c r="G1153" s="99"/>
    </row>
    <row r="1154" spans="1:7" ht="15" customHeight="1" x14ac:dyDescent="0.2">
      <c r="A1154" s="75">
        <v>510</v>
      </c>
      <c r="B1154" s="76" t="s">
        <v>395</v>
      </c>
      <c r="C1154" s="76" t="s">
        <v>246</v>
      </c>
      <c r="D1154" s="90">
        <v>206.26</v>
      </c>
      <c r="E1154" s="99"/>
      <c r="F1154" s="90">
        <v>1.03</v>
      </c>
      <c r="G1154" s="99"/>
    </row>
    <row r="1155" spans="1:7" ht="15" customHeight="1" x14ac:dyDescent="0.2">
      <c r="A1155" s="75">
        <v>510</v>
      </c>
      <c r="B1155" s="76" t="s">
        <v>395</v>
      </c>
      <c r="C1155" s="76" t="s">
        <v>247</v>
      </c>
      <c r="D1155" s="91">
        <v>400</v>
      </c>
      <c r="E1155" s="99"/>
      <c r="F1155" s="90" t="s">
        <v>74</v>
      </c>
      <c r="G1155" s="99"/>
    </row>
    <row r="1156" spans="1:7" ht="15" customHeight="1" x14ac:dyDescent="0.2">
      <c r="A1156" s="75">
        <v>510</v>
      </c>
      <c r="B1156" s="76" t="s">
        <v>395</v>
      </c>
      <c r="C1156" s="76" t="s">
        <v>248</v>
      </c>
      <c r="D1156" s="90">
        <v>51.56</v>
      </c>
      <c r="E1156" s="99"/>
      <c r="F1156" s="90">
        <v>1.03</v>
      </c>
      <c r="G1156" s="99"/>
    </row>
    <row r="1157" spans="1:7" ht="15" customHeight="1" x14ac:dyDescent="0.2">
      <c r="A1157" s="75">
        <v>510</v>
      </c>
      <c r="B1157" s="76" t="s">
        <v>395</v>
      </c>
      <c r="C1157" s="76" t="s">
        <v>249</v>
      </c>
      <c r="D1157" s="90">
        <v>412.51</v>
      </c>
      <c r="E1157" s="99"/>
      <c r="F1157" s="90">
        <v>1.03</v>
      </c>
      <c r="G1157" s="99"/>
    </row>
    <row r="1158" spans="1:7" ht="15" customHeight="1" x14ac:dyDescent="0.2">
      <c r="A1158" s="75">
        <v>510</v>
      </c>
      <c r="B1158" s="76" t="s">
        <v>395</v>
      </c>
      <c r="C1158" s="76" t="s">
        <v>250</v>
      </c>
      <c r="D1158" s="91">
        <v>8</v>
      </c>
      <c r="E1158" s="99"/>
      <c r="F1158" s="90" t="s">
        <v>74</v>
      </c>
      <c r="G1158" s="99"/>
    </row>
    <row r="1159" spans="1:7" ht="15" customHeight="1" x14ac:dyDescent="0.2">
      <c r="A1159" s="75">
        <v>510</v>
      </c>
      <c r="B1159" s="76" t="s">
        <v>395</v>
      </c>
      <c r="C1159" s="76" t="s">
        <v>251</v>
      </c>
      <c r="D1159" s="90">
        <v>0</v>
      </c>
      <c r="E1159" s="99"/>
      <c r="F1159" s="90">
        <v>1.03</v>
      </c>
      <c r="G1159" s="99"/>
    </row>
    <row r="1160" spans="1:7" ht="15" customHeight="1" x14ac:dyDescent="0.2">
      <c r="A1160" s="75">
        <v>510</v>
      </c>
      <c r="B1160" s="76" t="s">
        <v>395</v>
      </c>
      <c r="C1160" s="76" t="s">
        <v>252</v>
      </c>
      <c r="D1160" s="90">
        <v>103.13</v>
      </c>
      <c r="E1160" s="99"/>
      <c r="F1160" s="90">
        <v>1.03</v>
      </c>
      <c r="G1160" s="99"/>
    </row>
    <row r="1161" spans="1:7" ht="15" customHeight="1" x14ac:dyDescent="0.2">
      <c r="A1161" s="75">
        <v>510</v>
      </c>
      <c r="B1161" s="76" t="s">
        <v>395</v>
      </c>
      <c r="C1161" s="76" t="s">
        <v>253</v>
      </c>
      <c r="D1161" s="91">
        <v>25628.32</v>
      </c>
      <c r="E1161" s="99"/>
      <c r="F1161" s="90" t="s">
        <v>74</v>
      </c>
      <c r="G1161" s="99"/>
    </row>
    <row r="1162" spans="1:7" ht="15" customHeight="1" x14ac:dyDescent="0.2">
      <c r="A1162" s="75">
        <v>510</v>
      </c>
      <c r="B1162" s="76" t="s">
        <v>395</v>
      </c>
      <c r="C1162" s="76" t="s">
        <v>260</v>
      </c>
      <c r="D1162" s="90">
        <v>12.13</v>
      </c>
      <c r="E1162" s="99"/>
      <c r="F1162" s="90">
        <v>1.03</v>
      </c>
      <c r="G1162" s="99"/>
    </row>
    <row r="1163" spans="1:7" ht="15" customHeight="1" x14ac:dyDescent="0.2">
      <c r="A1163" s="75">
        <v>510</v>
      </c>
      <c r="B1163" s="76" t="s">
        <v>395</v>
      </c>
      <c r="C1163" s="76" t="s">
        <v>261</v>
      </c>
      <c r="D1163" s="90">
        <v>2062.5700000000002</v>
      </c>
      <c r="E1163" s="99"/>
      <c r="F1163" s="90">
        <v>1.03</v>
      </c>
      <c r="G1163" s="99"/>
    </row>
    <row r="1164" spans="1:7" ht="15" customHeight="1" x14ac:dyDescent="0.2">
      <c r="A1164" s="75">
        <v>510</v>
      </c>
      <c r="B1164" s="76" t="s">
        <v>395</v>
      </c>
      <c r="C1164" s="76" t="s">
        <v>262</v>
      </c>
      <c r="D1164" s="91">
        <v>170</v>
      </c>
      <c r="E1164" s="99"/>
      <c r="F1164" s="90" t="s">
        <v>74</v>
      </c>
      <c r="G1164" s="99"/>
    </row>
    <row r="1165" spans="1:7" ht="15" customHeight="1" x14ac:dyDescent="0.2">
      <c r="A1165" s="75">
        <v>510</v>
      </c>
      <c r="B1165" s="76" t="s">
        <v>395</v>
      </c>
      <c r="C1165" s="76" t="s">
        <v>263</v>
      </c>
      <c r="D1165" s="90">
        <v>254.57</v>
      </c>
      <c r="E1165" s="99"/>
      <c r="F1165" s="90">
        <v>6.07</v>
      </c>
      <c r="G1165" s="99" t="s">
        <v>59</v>
      </c>
    </row>
    <row r="1166" spans="1:7" ht="15" customHeight="1" x14ac:dyDescent="0.2">
      <c r="A1166" s="75">
        <v>510</v>
      </c>
      <c r="B1166" s="76" t="s">
        <v>395</v>
      </c>
      <c r="C1166" s="76" t="s">
        <v>405</v>
      </c>
      <c r="D1166" s="90">
        <v>12374.02</v>
      </c>
      <c r="E1166" s="99"/>
      <c r="F1166" s="90">
        <v>6.07</v>
      </c>
      <c r="G1166" s="99" t="s">
        <v>59</v>
      </c>
    </row>
    <row r="1167" spans="1:7" ht="15" customHeight="1" x14ac:dyDescent="0.2">
      <c r="A1167" s="75">
        <v>510</v>
      </c>
      <c r="B1167" s="76" t="s">
        <v>395</v>
      </c>
      <c r="C1167" s="76" t="s">
        <v>406</v>
      </c>
      <c r="D1167" s="91">
        <v>48.61</v>
      </c>
      <c r="E1167" s="99"/>
      <c r="F1167" s="90" t="s">
        <v>74</v>
      </c>
      <c r="G1167" s="99"/>
    </row>
    <row r="1168" spans="1:7" ht="15" customHeight="1" x14ac:dyDescent="0.2">
      <c r="A1168" s="75">
        <v>510</v>
      </c>
      <c r="B1168" s="76" t="s">
        <v>395</v>
      </c>
      <c r="C1168" s="76" t="s">
        <v>273</v>
      </c>
      <c r="D1168" s="90">
        <v>453.97</v>
      </c>
      <c r="E1168" s="99" t="s">
        <v>100</v>
      </c>
      <c r="F1168" s="90">
        <v>9.26</v>
      </c>
      <c r="G1168" s="99" t="s">
        <v>100</v>
      </c>
    </row>
    <row r="1169" spans="1:7" ht="15" customHeight="1" x14ac:dyDescent="0.2">
      <c r="A1169" s="75">
        <v>510</v>
      </c>
      <c r="B1169" s="76" t="s">
        <v>395</v>
      </c>
      <c r="C1169" s="76" t="s">
        <v>274</v>
      </c>
      <c r="D1169" s="90">
        <v>11084.52</v>
      </c>
      <c r="E1169" s="99" t="s">
        <v>100</v>
      </c>
      <c r="F1169" s="90">
        <v>9.26</v>
      </c>
      <c r="G1169" s="99" t="s">
        <v>100</v>
      </c>
    </row>
    <row r="1170" spans="1:7" ht="15" customHeight="1" x14ac:dyDescent="0.2">
      <c r="A1170" s="75">
        <v>510</v>
      </c>
      <c r="B1170" s="76" t="s">
        <v>395</v>
      </c>
      <c r="C1170" s="76" t="s">
        <v>275</v>
      </c>
      <c r="D1170" s="91">
        <v>24.42</v>
      </c>
      <c r="E1170" s="99" t="s">
        <v>59</v>
      </c>
      <c r="F1170" s="90" t="s">
        <v>74</v>
      </c>
      <c r="G1170" s="99"/>
    </row>
    <row r="1171" spans="1:7" ht="15" customHeight="1" x14ac:dyDescent="0.2">
      <c r="A1171" s="75">
        <v>510</v>
      </c>
      <c r="B1171" s="76" t="s">
        <v>395</v>
      </c>
      <c r="C1171" s="76" t="s">
        <v>279</v>
      </c>
      <c r="D1171" s="90">
        <v>0.11</v>
      </c>
      <c r="E1171" s="99"/>
      <c r="F1171" s="90">
        <v>1.03</v>
      </c>
      <c r="G1171" s="99"/>
    </row>
    <row r="1172" spans="1:7" ht="15" customHeight="1" x14ac:dyDescent="0.2">
      <c r="A1172" s="75">
        <v>510</v>
      </c>
      <c r="B1172" s="76" t="s">
        <v>395</v>
      </c>
      <c r="C1172" s="76" t="s">
        <v>280</v>
      </c>
      <c r="D1172" s="90">
        <v>2.06</v>
      </c>
      <c r="E1172" s="99"/>
      <c r="F1172" s="90">
        <v>1.03</v>
      </c>
      <c r="G1172" s="99"/>
    </row>
    <row r="1173" spans="1:7" ht="15" customHeight="1" x14ac:dyDescent="0.2">
      <c r="A1173" s="75">
        <v>510</v>
      </c>
      <c r="B1173" s="76" t="s">
        <v>395</v>
      </c>
      <c r="C1173" s="76" t="s">
        <v>281</v>
      </c>
      <c r="D1173" s="91">
        <v>18.63</v>
      </c>
      <c r="E1173" s="99"/>
      <c r="F1173" s="90" t="s">
        <v>74</v>
      </c>
      <c r="G1173" s="99"/>
    </row>
    <row r="1174" spans="1:7" ht="15" customHeight="1" x14ac:dyDescent="0.2">
      <c r="A1174" s="75">
        <v>510</v>
      </c>
      <c r="B1174" s="76" t="s">
        <v>395</v>
      </c>
      <c r="C1174" s="76" t="s">
        <v>282</v>
      </c>
      <c r="D1174" s="90">
        <v>0.26</v>
      </c>
      <c r="E1174" s="99"/>
      <c r="F1174" s="90">
        <v>1.03</v>
      </c>
      <c r="G1174" s="99"/>
    </row>
    <row r="1175" spans="1:7" ht="15" customHeight="1" x14ac:dyDescent="0.2">
      <c r="A1175" s="75">
        <v>510</v>
      </c>
      <c r="B1175" s="76" t="s">
        <v>395</v>
      </c>
      <c r="C1175" s="76" t="s">
        <v>283</v>
      </c>
      <c r="D1175" s="90">
        <v>6246</v>
      </c>
      <c r="E1175" s="99"/>
      <c r="F1175" s="90">
        <v>1</v>
      </c>
      <c r="G1175" s="99"/>
    </row>
    <row r="1176" spans="1:7" ht="15" customHeight="1" x14ac:dyDescent="0.2">
      <c r="A1176" s="75">
        <v>510</v>
      </c>
      <c r="B1176" s="76" t="s">
        <v>395</v>
      </c>
      <c r="C1176" s="76" t="s">
        <v>284</v>
      </c>
      <c r="D1176" s="90">
        <v>2621</v>
      </c>
      <c r="E1176" s="99"/>
      <c r="F1176" s="90">
        <v>1</v>
      </c>
      <c r="G1176" s="99"/>
    </row>
    <row r="1177" spans="1:7" ht="15" customHeight="1" x14ac:dyDescent="0.2">
      <c r="A1177" s="75">
        <v>510</v>
      </c>
      <c r="B1177" s="76" t="s">
        <v>395</v>
      </c>
      <c r="C1177" s="76" t="s">
        <v>285</v>
      </c>
      <c r="D1177" s="90">
        <v>3545</v>
      </c>
      <c r="E1177" s="99"/>
      <c r="F1177" s="90">
        <v>1</v>
      </c>
      <c r="G1177" s="99"/>
    </row>
    <row r="1178" spans="1:7" ht="15" customHeight="1" x14ac:dyDescent="0.2">
      <c r="A1178" s="75">
        <v>510</v>
      </c>
      <c r="B1178" s="76" t="s">
        <v>395</v>
      </c>
      <c r="C1178" s="76" t="s">
        <v>286</v>
      </c>
      <c r="D1178" s="90">
        <v>80</v>
      </c>
      <c r="E1178" s="99"/>
      <c r="F1178" s="90">
        <v>1</v>
      </c>
      <c r="G1178" s="99"/>
    </row>
    <row r="1179" spans="1:7" ht="15" customHeight="1" x14ac:dyDescent="0.2">
      <c r="A1179" s="75">
        <v>510</v>
      </c>
      <c r="B1179" s="76" t="s">
        <v>395</v>
      </c>
      <c r="C1179" s="76" t="s">
        <v>287</v>
      </c>
      <c r="D1179" s="90">
        <v>1066587.81</v>
      </c>
      <c r="E1179" s="99" t="s">
        <v>59</v>
      </c>
      <c r="F1179" s="90">
        <v>96.69</v>
      </c>
      <c r="G1179" s="99"/>
    </row>
    <row r="1180" spans="1:7" ht="15" customHeight="1" x14ac:dyDescent="0.2">
      <c r="A1180" s="75">
        <v>510</v>
      </c>
      <c r="B1180" s="76" t="s">
        <v>395</v>
      </c>
      <c r="C1180" s="76" t="s">
        <v>288</v>
      </c>
      <c r="D1180" s="90">
        <v>2</v>
      </c>
      <c r="E1180" s="99"/>
      <c r="F1180" s="90">
        <v>1</v>
      </c>
      <c r="G1180" s="99"/>
    </row>
    <row r="1181" spans="1:7" ht="15" customHeight="1" x14ac:dyDescent="0.2">
      <c r="A1181" s="75">
        <v>510</v>
      </c>
      <c r="B1181" s="76" t="s">
        <v>395</v>
      </c>
      <c r="C1181" s="76" t="s">
        <v>289</v>
      </c>
      <c r="D1181" s="91">
        <v>0</v>
      </c>
      <c r="E1181" s="99" t="s">
        <v>59</v>
      </c>
      <c r="F1181" s="90" t="s">
        <v>74</v>
      </c>
      <c r="G1181" s="99"/>
    </row>
    <row r="1182" spans="1:7" ht="15" customHeight="1" x14ac:dyDescent="0.2">
      <c r="A1182" s="75">
        <v>510</v>
      </c>
      <c r="B1182" s="76" t="s">
        <v>395</v>
      </c>
      <c r="C1182" s="76" t="s">
        <v>290</v>
      </c>
      <c r="D1182" s="90">
        <v>2</v>
      </c>
      <c r="E1182" s="99"/>
      <c r="F1182" s="90">
        <v>1</v>
      </c>
      <c r="G1182" s="99"/>
    </row>
    <row r="1183" spans="1:7" ht="15" customHeight="1" x14ac:dyDescent="0.2">
      <c r="A1183" s="75">
        <v>510</v>
      </c>
      <c r="B1183" s="76" t="s">
        <v>395</v>
      </c>
      <c r="C1183" s="76" t="s">
        <v>295</v>
      </c>
      <c r="D1183" s="90">
        <v>1066585.81</v>
      </c>
      <c r="E1183" s="99" t="s">
        <v>59</v>
      </c>
      <c r="F1183" s="90">
        <v>96.69</v>
      </c>
      <c r="G1183" s="99"/>
    </row>
    <row r="1184" spans="1:7" ht="15" customHeight="1" x14ac:dyDescent="0.2">
      <c r="A1184" s="75">
        <v>510</v>
      </c>
      <c r="B1184" s="76" t="s">
        <v>395</v>
      </c>
      <c r="C1184" s="76" t="s">
        <v>296</v>
      </c>
      <c r="D1184" s="91">
        <v>100</v>
      </c>
      <c r="E1184" s="99"/>
      <c r="F1184" s="90" t="s">
        <v>74</v>
      </c>
      <c r="G1184" s="99"/>
    </row>
    <row r="1185" spans="1:7" ht="15" customHeight="1" x14ac:dyDescent="0.2">
      <c r="A1185" s="75">
        <v>510</v>
      </c>
      <c r="B1185" s="76" t="s">
        <v>395</v>
      </c>
      <c r="C1185" s="76" t="s">
        <v>297</v>
      </c>
      <c r="D1185" s="90">
        <v>184971.21</v>
      </c>
      <c r="E1185" s="99" t="s">
        <v>59</v>
      </c>
      <c r="F1185" s="90">
        <v>90.19</v>
      </c>
      <c r="G1185" s="99"/>
    </row>
    <row r="1186" spans="1:7" ht="15" customHeight="1" x14ac:dyDescent="0.2">
      <c r="A1186" s="75">
        <v>510</v>
      </c>
      <c r="B1186" s="76" t="s">
        <v>395</v>
      </c>
      <c r="C1186" s="76" t="s">
        <v>298</v>
      </c>
      <c r="D1186" s="90">
        <v>635889.39</v>
      </c>
      <c r="E1186" s="99" t="s">
        <v>59</v>
      </c>
      <c r="F1186" s="90">
        <v>96.69</v>
      </c>
      <c r="G1186" s="99"/>
    </row>
    <row r="1187" spans="1:7" ht="15" customHeight="1" x14ac:dyDescent="0.2">
      <c r="A1187" s="75">
        <v>510</v>
      </c>
      <c r="B1187" s="76" t="s">
        <v>395</v>
      </c>
      <c r="C1187" s="76" t="s">
        <v>299</v>
      </c>
      <c r="D1187" s="90">
        <v>245725.21</v>
      </c>
      <c r="E1187" s="99" t="s">
        <v>59</v>
      </c>
      <c r="F1187" s="90">
        <v>96.69</v>
      </c>
      <c r="G1187" s="99"/>
    </row>
    <row r="1188" spans="1:7" ht="15" customHeight="1" x14ac:dyDescent="0.2">
      <c r="A1188" s="75">
        <v>510</v>
      </c>
      <c r="B1188" s="76" t="s">
        <v>395</v>
      </c>
      <c r="C1188" s="76" t="s">
        <v>300</v>
      </c>
      <c r="D1188" s="90">
        <v>2</v>
      </c>
      <c r="E1188" s="99"/>
      <c r="F1188" s="90">
        <v>1</v>
      </c>
      <c r="G1188" s="99"/>
    </row>
    <row r="1189" spans="1:7" ht="15" customHeight="1" x14ac:dyDescent="0.2">
      <c r="A1189" s="75">
        <v>510</v>
      </c>
      <c r="B1189" s="76" t="s">
        <v>395</v>
      </c>
      <c r="C1189" s="76" t="s">
        <v>301</v>
      </c>
      <c r="D1189" s="90">
        <v>1</v>
      </c>
      <c r="E1189" s="99"/>
      <c r="F1189" s="90">
        <v>1</v>
      </c>
      <c r="G1189" s="99"/>
    </row>
    <row r="1190" spans="1:7" ht="15" customHeight="1" x14ac:dyDescent="0.2">
      <c r="A1190" s="75">
        <v>510</v>
      </c>
      <c r="B1190" s="76" t="s">
        <v>395</v>
      </c>
      <c r="C1190" s="76" t="s">
        <v>302</v>
      </c>
      <c r="D1190" s="90">
        <v>1</v>
      </c>
      <c r="E1190" s="99"/>
      <c r="F1190" s="90">
        <v>1</v>
      </c>
      <c r="G1190" s="99"/>
    </row>
    <row r="1191" spans="1:7" ht="15" customHeight="1" x14ac:dyDescent="0.2">
      <c r="A1191" s="75">
        <v>510</v>
      </c>
      <c r="B1191" s="76" t="s">
        <v>395</v>
      </c>
      <c r="C1191" s="76" t="s">
        <v>308</v>
      </c>
      <c r="D1191" s="90">
        <v>2212.86</v>
      </c>
      <c r="E1191" s="99" t="s">
        <v>100</v>
      </c>
      <c r="F1191" s="90">
        <v>29.59</v>
      </c>
      <c r="G1191" s="99" t="s">
        <v>59</v>
      </c>
    </row>
    <row r="1192" spans="1:7" ht="15" customHeight="1" x14ac:dyDescent="0.2">
      <c r="A1192" s="75">
        <v>511</v>
      </c>
      <c r="B1192" s="76" t="s">
        <v>396</v>
      </c>
      <c r="C1192" s="76" t="s">
        <v>20</v>
      </c>
      <c r="D1192" s="90">
        <v>33238647.18</v>
      </c>
      <c r="E1192" s="99" t="s">
        <v>59</v>
      </c>
      <c r="F1192" s="90">
        <v>1446.46</v>
      </c>
      <c r="G1192" s="99"/>
    </row>
    <row r="1193" spans="1:7" ht="15" customHeight="1" x14ac:dyDescent="0.2">
      <c r="A1193" s="75">
        <v>511</v>
      </c>
      <c r="B1193" s="76" t="s">
        <v>396</v>
      </c>
      <c r="C1193" s="76" t="s">
        <v>57</v>
      </c>
      <c r="D1193" s="90">
        <v>1985771.82</v>
      </c>
      <c r="E1193" s="99" t="s">
        <v>100</v>
      </c>
      <c r="F1193" s="90">
        <v>1040.0899999999999</v>
      </c>
      <c r="G1193" s="99"/>
    </row>
    <row r="1194" spans="1:7" ht="15" customHeight="1" x14ac:dyDescent="0.2">
      <c r="A1194" s="75">
        <v>511</v>
      </c>
      <c r="B1194" s="76" t="s">
        <v>396</v>
      </c>
      <c r="C1194" s="76" t="s">
        <v>58</v>
      </c>
      <c r="D1194" s="90">
        <v>885398.76</v>
      </c>
      <c r="E1194" s="99" t="s">
        <v>59</v>
      </c>
      <c r="F1194" s="90">
        <v>705.2</v>
      </c>
      <c r="G1194" s="99" t="s">
        <v>59</v>
      </c>
    </row>
    <row r="1195" spans="1:7" ht="15" customHeight="1" x14ac:dyDescent="0.2">
      <c r="A1195" s="75">
        <v>511</v>
      </c>
      <c r="B1195" s="76" t="s">
        <v>396</v>
      </c>
      <c r="C1195" s="76" t="s">
        <v>60</v>
      </c>
      <c r="D1195" s="90">
        <v>1100373.06</v>
      </c>
      <c r="E1195" s="99" t="s">
        <v>324</v>
      </c>
      <c r="F1195" s="90">
        <v>955.58</v>
      </c>
      <c r="G1195" s="99"/>
    </row>
    <row r="1196" spans="1:7" ht="15" customHeight="1" x14ac:dyDescent="0.2">
      <c r="A1196" s="75">
        <v>511</v>
      </c>
      <c r="B1196" s="76" t="s">
        <v>396</v>
      </c>
      <c r="C1196" s="76" t="s">
        <v>61</v>
      </c>
      <c r="D1196" s="90">
        <v>31128879.25</v>
      </c>
      <c r="E1196" s="99" t="s">
        <v>59</v>
      </c>
      <c r="F1196" s="90">
        <v>1414.9</v>
      </c>
      <c r="G1196" s="99"/>
    </row>
    <row r="1197" spans="1:7" ht="15" customHeight="1" x14ac:dyDescent="0.2">
      <c r="A1197" s="75">
        <v>511</v>
      </c>
      <c r="B1197" s="76" t="s">
        <v>396</v>
      </c>
      <c r="C1197" s="76" t="s">
        <v>62</v>
      </c>
      <c r="D1197" s="90">
        <v>3052092.55</v>
      </c>
      <c r="E1197" s="99"/>
      <c r="F1197" s="90">
        <v>1143.6400000000001</v>
      </c>
      <c r="G1197" s="99"/>
    </row>
    <row r="1198" spans="1:7" ht="15" customHeight="1" x14ac:dyDescent="0.2">
      <c r="A1198" s="75">
        <v>511</v>
      </c>
      <c r="B1198" s="76" t="s">
        <v>396</v>
      </c>
      <c r="C1198" s="76" t="s">
        <v>63</v>
      </c>
      <c r="D1198" s="90">
        <v>28063166.43</v>
      </c>
      <c r="E1198" s="99" t="s">
        <v>59</v>
      </c>
      <c r="F1198" s="90">
        <v>826.85</v>
      </c>
      <c r="G1198" s="99"/>
    </row>
    <row r="1199" spans="1:7" ht="15" customHeight="1" x14ac:dyDescent="0.2">
      <c r="A1199" s="75">
        <v>511</v>
      </c>
      <c r="B1199" s="76" t="s">
        <v>396</v>
      </c>
      <c r="C1199" s="76" t="s">
        <v>64</v>
      </c>
      <c r="D1199" s="90">
        <v>508996.92</v>
      </c>
      <c r="E1199" s="99" t="s">
        <v>59</v>
      </c>
      <c r="F1199" s="90">
        <v>582.16999999999996</v>
      </c>
      <c r="G1199" s="99" t="s">
        <v>59</v>
      </c>
    </row>
    <row r="1200" spans="1:7" ht="15" customHeight="1" x14ac:dyDescent="0.2">
      <c r="A1200" s="75">
        <v>511</v>
      </c>
      <c r="B1200" s="76" t="s">
        <v>396</v>
      </c>
      <c r="C1200" s="76" t="s">
        <v>65</v>
      </c>
      <c r="D1200" s="90">
        <v>27554169.510000002</v>
      </c>
      <c r="E1200" s="99" t="s">
        <v>59</v>
      </c>
      <c r="F1200" s="90">
        <v>402.74</v>
      </c>
      <c r="G1200" s="99" t="s">
        <v>59</v>
      </c>
    </row>
    <row r="1201" spans="1:7" ht="15" customHeight="1" x14ac:dyDescent="0.2">
      <c r="A1201" s="75">
        <v>511</v>
      </c>
      <c r="B1201" s="76" t="s">
        <v>396</v>
      </c>
      <c r="C1201" s="76" t="s">
        <v>66</v>
      </c>
      <c r="D1201" s="90">
        <v>3561089.46</v>
      </c>
      <c r="E1201" s="99"/>
      <c r="F1201" s="90">
        <v>1276.06</v>
      </c>
      <c r="G1201" s="99"/>
    </row>
    <row r="1202" spans="1:7" ht="15" customHeight="1" x14ac:dyDescent="0.2">
      <c r="A1202" s="75">
        <v>511</v>
      </c>
      <c r="B1202" s="76" t="s">
        <v>396</v>
      </c>
      <c r="C1202" s="76" t="s">
        <v>67</v>
      </c>
      <c r="D1202" s="90">
        <v>13292.09</v>
      </c>
      <c r="E1202" s="99" t="s">
        <v>100</v>
      </c>
      <c r="F1202" s="90">
        <v>77.22</v>
      </c>
      <c r="G1202" s="99" t="s">
        <v>100</v>
      </c>
    </row>
    <row r="1203" spans="1:7" ht="15" customHeight="1" x14ac:dyDescent="0.2">
      <c r="A1203" s="75">
        <v>511</v>
      </c>
      <c r="B1203" s="76" t="s">
        <v>396</v>
      </c>
      <c r="C1203" s="76" t="s">
        <v>68</v>
      </c>
      <c r="D1203" s="90">
        <v>328.19</v>
      </c>
      <c r="E1203" s="99" t="s">
        <v>100</v>
      </c>
      <c r="F1203" s="90">
        <v>21.72</v>
      </c>
      <c r="G1203" s="99" t="s">
        <v>100</v>
      </c>
    </row>
    <row r="1204" spans="1:7" ht="15" customHeight="1" x14ac:dyDescent="0.2">
      <c r="A1204" s="75">
        <v>511</v>
      </c>
      <c r="B1204" s="76" t="s">
        <v>396</v>
      </c>
      <c r="C1204" s="76" t="s">
        <v>69</v>
      </c>
      <c r="D1204" s="90">
        <v>2668711.27</v>
      </c>
      <c r="E1204" s="99"/>
      <c r="F1204" s="90">
        <v>1157.0899999999999</v>
      </c>
      <c r="G1204" s="99"/>
    </row>
    <row r="1205" spans="1:7" ht="15" customHeight="1" x14ac:dyDescent="0.2">
      <c r="A1205" s="75">
        <v>511</v>
      </c>
      <c r="B1205" s="76" t="s">
        <v>396</v>
      </c>
      <c r="C1205" s="76" t="s">
        <v>70</v>
      </c>
      <c r="D1205" s="90">
        <v>2637655.69</v>
      </c>
      <c r="E1205" s="99"/>
      <c r="F1205" s="90">
        <v>979.95</v>
      </c>
      <c r="G1205" s="99"/>
    </row>
    <row r="1206" spans="1:7" ht="15" customHeight="1" x14ac:dyDescent="0.2">
      <c r="A1206" s="75">
        <v>511</v>
      </c>
      <c r="B1206" s="76" t="s">
        <v>396</v>
      </c>
      <c r="C1206" s="76" t="s">
        <v>71</v>
      </c>
      <c r="D1206" s="90">
        <v>1473884.26</v>
      </c>
      <c r="E1206" s="99"/>
      <c r="F1206" s="90">
        <v>862.2</v>
      </c>
      <c r="G1206" s="99"/>
    </row>
    <row r="1207" spans="1:7" ht="15" customHeight="1" x14ac:dyDescent="0.2">
      <c r="A1207" s="75">
        <v>511</v>
      </c>
      <c r="B1207" s="76" t="s">
        <v>396</v>
      </c>
      <c r="C1207" s="76" t="s">
        <v>72</v>
      </c>
      <c r="D1207" s="90">
        <v>2155793.7400000002</v>
      </c>
      <c r="E1207" s="99"/>
      <c r="F1207" s="90">
        <v>862.2</v>
      </c>
      <c r="G1207" s="99"/>
    </row>
    <row r="1208" spans="1:7" ht="15" customHeight="1" x14ac:dyDescent="0.2">
      <c r="A1208" s="75">
        <v>511</v>
      </c>
      <c r="B1208" s="76" t="s">
        <v>396</v>
      </c>
      <c r="C1208" s="76" t="s">
        <v>73</v>
      </c>
      <c r="D1208" s="91">
        <v>1.46</v>
      </c>
      <c r="E1208" s="99"/>
      <c r="F1208" s="90" t="s">
        <v>74</v>
      </c>
      <c r="G1208" s="99"/>
    </row>
    <row r="1209" spans="1:7" ht="15" customHeight="1" x14ac:dyDescent="0.2">
      <c r="A1209" s="75">
        <v>511</v>
      </c>
      <c r="B1209" s="76" t="s">
        <v>396</v>
      </c>
      <c r="C1209" s="76" t="s">
        <v>75</v>
      </c>
      <c r="D1209" s="90">
        <v>14467.45</v>
      </c>
      <c r="E1209" s="99" t="s">
        <v>100</v>
      </c>
      <c r="F1209" s="90">
        <v>159.57</v>
      </c>
      <c r="G1209" s="99" t="s">
        <v>100</v>
      </c>
    </row>
    <row r="1210" spans="1:7" ht="15" customHeight="1" x14ac:dyDescent="0.2">
      <c r="A1210" s="75">
        <v>511</v>
      </c>
      <c r="B1210" s="76" t="s">
        <v>396</v>
      </c>
      <c r="C1210" s="76" t="s">
        <v>76</v>
      </c>
      <c r="D1210" s="90">
        <v>13550.12</v>
      </c>
      <c r="E1210" s="99" t="s">
        <v>100</v>
      </c>
      <c r="F1210" s="90">
        <v>159.57</v>
      </c>
      <c r="G1210" s="99" t="s">
        <v>100</v>
      </c>
    </row>
    <row r="1211" spans="1:7" ht="15" customHeight="1" x14ac:dyDescent="0.2">
      <c r="A1211" s="75">
        <v>511</v>
      </c>
      <c r="B1211" s="76" t="s">
        <v>396</v>
      </c>
      <c r="C1211" s="76" t="s">
        <v>77</v>
      </c>
      <c r="D1211" s="91">
        <v>0.94</v>
      </c>
      <c r="E1211" s="99" t="s">
        <v>59</v>
      </c>
      <c r="F1211" s="90" t="s">
        <v>74</v>
      </c>
      <c r="G1211" s="99"/>
    </row>
    <row r="1212" spans="1:7" ht="15" customHeight="1" x14ac:dyDescent="0.2">
      <c r="A1212" s="75">
        <v>511</v>
      </c>
      <c r="B1212" s="76" t="s">
        <v>396</v>
      </c>
      <c r="C1212" s="76" t="s">
        <v>78</v>
      </c>
      <c r="D1212" s="90">
        <v>413345.7</v>
      </c>
      <c r="E1212" s="99" t="s">
        <v>59</v>
      </c>
      <c r="F1212" s="90">
        <v>500</v>
      </c>
      <c r="G1212" s="99" t="s">
        <v>59</v>
      </c>
    </row>
    <row r="1213" spans="1:7" ht="15" customHeight="1" x14ac:dyDescent="0.2">
      <c r="A1213" s="75">
        <v>511</v>
      </c>
      <c r="B1213" s="76" t="s">
        <v>396</v>
      </c>
      <c r="C1213" s="76" t="s">
        <v>79</v>
      </c>
      <c r="D1213" s="90">
        <v>730824.17</v>
      </c>
      <c r="E1213" s="99" t="s">
        <v>59</v>
      </c>
      <c r="F1213" s="90">
        <v>500</v>
      </c>
      <c r="G1213" s="99" t="s">
        <v>59</v>
      </c>
    </row>
    <row r="1214" spans="1:7" ht="15" customHeight="1" x14ac:dyDescent="0.2">
      <c r="A1214" s="75">
        <v>511</v>
      </c>
      <c r="B1214" s="76" t="s">
        <v>396</v>
      </c>
      <c r="C1214" s="76" t="s">
        <v>80</v>
      </c>
      <c r="D1214" s="91">
        <v>1.77</v>
      </c>
      <c r="E1214" s="99"/>
      <c r="F1214" s="90" t="s">
        <v>74</v>
      </c>
      <c r="G1214" s="99"/>
    </row>
    <row r="1215" spans="1:7" ht="15" customHeight="1" x14ac:dyDescent="0.2">
      <c r="A1215" s="75">
        <v>511</v>
      </c>
      <c r="B1215" s="76" t="s">
        <v>396</v>
      </c>
      <c r="C1215" s="76" t="s">
        <v>87</v>
      </c>
      <c r="D1215" s="90">
        <v>50</v>
      </c>
      <c r="E1215" s="99"/>
      <c r="F1215" s="90">
        <v>1</v>
      </c>
      <c r="G1215" s="99"/>
    </row>
    <row r="1216" spans="1:7" ht="15" customHeight="1" x14ac:dyDescent="0.2">
      <c r="A1216" s="75">
        <v>511</v>
      </c>
      <c r="B1216" s="76" t="s">
        <v>396</v>
      </c>
      <c r="C1216" s="76" t="s">
        <v>88</v>
      </c>
      <c r="D1216" s="90">
        <v>19</v>
      </c>
      <c r="E1216" s="99"/>
      <c r="F1216" s="90">
        <v>1</v>
      </c>
      <c r="G1216" s="99"/>
    </row>
    <row r="1217" spans="1:7" ht="15" customHeight="1" x14ac:dyDescent="0.2">
      <c r="A1217" s="75">
        <v>511</v>
      </c>
      <c r="B1217" s="76" t="s">
        <v>396</v>
      </c>
      <c r="C1217" s="76" t="s">
        <v>89</v>
      </c>
      <c r="D1217" s="91">
        <v>0.38</v>
      </c>
      <c r="E1217" s="99"/>
      <c r="F1217" s="90" t="s">
        <v>74</v>
      </c>
      <c r="G1217" s="99"/>
    </row>
    <row r="1218" spans="1:7" ht="15" customHeight="1" x14ac:dyDescent="0.2">
      <c r="A1218" s="75">
        <v>511</v>
      </c>
      <c r="B1218" s="76" t="s">
        <v>396</v>
      </c>
      <c r="C1218" s="76" t="s">
        <v>90</v>
      </c>
      <c r="D1218" s="90">
        <v>16027.43</v>
      </c>
      <c r="E1218" s="99"/>
      <c r="F1218" s="90">
        <v>16.28</v>
      </c>
      <c r="G1218" s="99" t="s">
        <v>324</v>
      </c>
    </row>
    <row r="1219" spans="1:7" ht="15" customHeight="1" x14ac:dyDescent="0.2">
      <c r="A1219" s="75">
        <v>511</v>
      </c>
      <c r="B1219" s="76" t="s">
        <v>396</v>
      </c>
      <c r="C1219" s="76" t="s">
        <v>91</v>
      </c>
      <c r="D1219" s="90">
        <v>4552.32</v>
      </c>
      <c r="E1219" s="99" t="s">
        <v>59</v>
      </c>
      <c r="F1219" s="90">
        <v>16.28</v>
      </c>
      <c r="G1219" s="99" t="s">
        <v>324</v>
      </c>
    </row>
    <row r="1220" spans="1:7" ht="15" customHeight="1" x14ac:dyDescent="0.2">
      <c r="A1220" s="75">
        <v>511</v>
      </c>
      <c r="B1220" s="76" t="s">
        <v>396</v>
      </c>
      <c r="C1220" s="76" t="s">
        <v>92</v>
      </c>
      <c r="D1220" s="91">
        <v>0.28000000000000003</v>
      </c>
      <c r="E1220" s="99"/>
      <c r="F1220" s="90" t="s">
        <v>74</v>
      </c>
      <c r="G1220" s="99"/>
    </row>
    <row r="1221" spans="1:7" ht="15" customHeight="1" x14ac:dyDescent="0.2">
      <c r="A1221" s="75">
        <v>511</v>
      </c>
      <c r="B1221" s="76" t="s">
        <v>396</v>
      </c>
      <c r="C1221" s="76" t="s">
        <v>103</v>
      </c>
      <c r="D1221" s="90">
        <v>458834.96</v>
      </c>
      <c r="E1221" s="99" t="s">
        <v>59</v>
      </c>
      <c r="F1221" s="90">
        <v>606.80999999999995</v>
      </c>
      <c r="G1221" s="99" t="s">
        <v>59</v>
      </c>
    </row>
    <row r="1222" spans="1:7" ht="15" customHeight="1" x14ac:dyDescent="0.2">
      <c r="A1222" s="75">
        <v>511</v>
      </c>
      <c r="B1222" s="76" t="s">
        <v>396</v>
      </c>
      <c r="C1222" s="76" t="s">
        <v>104</v>
      </c>
      <c r="D1222" s="90">
        <v>414621.53</v>
      </c>
      <c r="E1222" s="99" t="s">
        <v>59</v>
      </c>
      <c r="F1222" s="90">
        <v>606.80999999999995</v>
      </c>
      <c r="G1222" s="99" t="s">
        <v>59</v>
      </c>
    </row>
    <row r="1223" spans="1:7" ht="15" customHeight="1" x14ac:dyDescent="0.2">
      <c r="A1223" s="75">
        <v>511</v>
      </c>
      <c r="B1223" s="76" t="s">
        <v>396</v>
      </c>
      <c r="C1223" s="76" t="s">
        <v>105</v>
      </c>
      <c r="D1223" s="91">
        <v>0.9</v>
      </c>
      <c r="E1223" s="99"/>
      <c r="F1223" s="90" t="s">
        <v>74</v>
      </c>
      <c r="G1223" s="99"/>
    </row>
    <row r="1224" spans="1:7" ht="15" customHeight="1" x14ac:dyDescent="0.2">
      <c r="A1224" s="75">
        <v>511</v>
      </c>
      <c r="B1224" s="76" t="s">
        <v>396</v>
      </c>
      <c r="C1224" s="76" t="s">
        <v>106</v>
      </c>
      <c r="D1224" s="90">
        <v>410</v>
      </c>
      <c r="E1224" s="99"/>
      <c r="F1224" s="90">
        <v>1</v>
      </c>
      <c r="G1224" s="99"/>
    </row>
    <row r="1225" spans="1:7" ht="15" customHeight="1" x14ac:dyDescent="0.2">
      <c r="A1225" s="75">
        <v>511</v>
      </c>
      <c r="B1225" s="76" t="s">
        <v>396</v>
      </c>
      <c r="C1225" s="76" t="s">
        <v>107</v>
      </c>
      <c r="D1225" s="90">
        <v>140</v>
      </c>
      <c r="E1225" s="99"/>
      <c r="F1225" s="90">
        <v>1</v>
      </c>
      <c r="G1225" s="99"/>
    </row>
    <row r="1226" spans="1:7" ht="15" customHeight="1" x14ac:dyDescent="0.2">
      <c r="A1226" s="75">
        <v>511</v>
      </c>
      <c r="B1226" s="76" t="s">
        <v>396</v>
      </c>
      <c r="C1226" s="76" t="s">
        <v>108</v>
      </c>
      <c r="D1226" s="91">
        <v>0.34</v>
      </c>
      <c r="E1226" s="99"/>
      <c r="F1226" s="90" t="s">
        <v>74</v>
      </c>
      <c r="G1226" s="99"/>
    </row>
    <row r="1227" spans="1:7" ht="15" customHeight="1" x14ac:dyDescent="0.2">
      <c r="A1227" s="75">
        <v>511</v>
      </c>
      <c r="B1227" s="76" t="s">
        <v>396</v>
      </c>
      <c r="C1227" s="76" t="s">
        <v>109</v>
      </c>
      <c r="D1227" s="90">
        <v>5142.68</v>
      </c>
      <c r="E1227" s="99" t="s">
        <v>324</v>
      </c>
      <c r="F1227" s="90">
        <v>12.94</v>
      </c>
      <c r="G1227" s="99" t="s">
        <v>324</v>
      </c>
    </row>
    <row r="1228" spans="1:7" ht="15" customHeight="1" x14ac:dyDescent="0.2">
      <c r="A1228" s="75">
        <v>511</v>
      </c>
      <c r="B1228" s="76" t="s">
        <v>396</v>
      </c>
      <c r="C1228" s="76" t="s">
        <v>110</v>
      </c>
      <c r="D1228" s="90">
        <v>2289.06</v>
      </c>
      <c r="E1228" s="99" t="s">
        <v>324</v>
      </c>
      <c r="F1228" s="90">
        <v>12.94</v>
      </c>
      <c r="G1228" s="99" t="s">
        <v>324</v>
      </c>
    </row>
    <row r="1229" spans="1:7" ht="15" customHeight="1" x14ac:dyDescent="0.2">
      <c r="A1229" s="75">
        <v>511</v>
      </c>
      <c r="B1229" s="76" t="s">
        <v>396</v>
      </c>
      <c r="C1229" s="76" t="s">
        <v>111</v>
      </c>
      <c r="D1229" s="91">
        <v>0.45</v>
      </c>
      <c r="E1229" s="99" t="s">
        <v>59</v>
      </c>
      <c r="F1229" s="90" t="s">
        <v>74</v>
      </c>
      <c r="G1229" s="99"/>
    </row>
    <row r="1230" spans="1:7" ht="15" customHeight="1" x14ac:dyDescent="0.2">
      <c r="A1230" s="75">
        <v>511</v>
      </c>
      <c r="B1230" s="76" t="s">
        <v>396</v>
      </c>
      <c r="C1230" s="76" t="s">
        <v>112</v>
      </c>
      <c r="D1230" s="90">
        <v>249350.35</v>
      </c>
      <c r="E1230" s="99" t="s">
        <v>59</v>
      </c>
      <c r="F1230" s="90">
        <v>434.93</v>
      </c>
      <c r="G1230" s="99" t="s">
        <v>59</v>
      </c>
    </row>
    <row r="1231" spans="1:7" ht="15" customHeight="1" x14ac:dyDescent="0.2">
      <c r="A1231" s="75">
        <v>511</v>
      </c>
      <c r="B1231" s="76" t="s">
        <v>396</v>
      </c>
      <c r="C1231" s="76" t="s">
        <v>113</v>
      </c>
      <c r="D1231" s="90">
        <v>228399.55</v>
      </c>
      <c r="E1231" s="99" t="s">
        <v>59</v>
      </c>
      <c r="F1231" s="90">
        <v>434.93</v>
      </c>
      <c r="G1231" s="99" t="s">
        <v>59</v>
      </c>
    </row>
    <row r="1232" spans="1:7" ht="15" customHeight="1" x14ac:dyDescent="0.2">
      <c r="A1232" s="75">
        <v>511</v>
      </c>
      <c r="B1232" s="76" t="s">
        <v>396</v>
      </c>
      <c r="C1232" s="76" t="s">
        <v>403</v>
      </c>
      <c r="D1232" s="91">
        <v>0.92</v>
      </c>
      <c r="E1232" s="99"/>
      <c r="F1232" s="90" t="s">
        <v>74</v>
      </c>
      <c r="G1232" s="99"/>
    </row>
    <row r="1233" spans="1:7" ht="15" customHeight="1" x14ac:dyDescent="0.2">
      <c r="A1233" s="75">
        <v>511</v>
      </c>
      <c r="B1233" s="76" t="s">
        <v>396</v>
      </c>
      <c r="C1233" s="76" t="s">
        <v>119</v>
      </c>
      <c r="D1233" s="90">
        <v>6142.87</v>
      </c>
      <c r="E1233" s="99" t="s">
        <v>100</v>
      </c>
      <c r="F1233" s="90">
        <v>73.680000000000007</v>
      </c>
      <c r="G1233" s="99" t="s">
        <v>100</v>
      </c>
    </row>
    <row r="1234" spans="1:7" ht="15" customHeight="1" x14ac:dyDescent="0.2">
      <c r="A1234" s="75">
        <v>511</v>
      </c>
      <c r="B1234" s="76" t="s">
        <v>396</v>
      </c>
      <c r="C1234" s="76" t="s">
        <v>120</v>
      </c>
      <c r="D1234" s="90">
        <v>28754.81</v>
      </c>
      <c r="E1234" s="99" t="s">
        <v>100</v>
      </c>
      <c r="F1234" s="90">
        <v>207.45</v>
      </c>
      <c r="G1234" s="99" t="s">
        <v>59</v>
      </c>
    </row>
    <row r="1235" spans="1:7" ht="15" customHeight="1" x14ac:dyDescent="0.2">
      <c r="A1235" s="75">
        <v>511</v>
      </c>
      <c r="B1235" s="76" t="s">
        <v>396</v>
      </c>
      <c r="C1235" s="76" t="s">
        <v>121</v>
      </c>
      <c r="D1235" s="90">
        <v>95792.07</v>
      </c>
      <c r="E1235" s="99" t="s">
        <v>59</v>
      </c>
      <c r="F1235" s="90">
        <v>207.45</v>
      </c>
      <c r="G1235" s="99" t="s">
        <v>59</v>
      </c>
    </row>
    <row r="1236" spans="1:7" ht="15" customHeight="1" x14ac:dyDescent="0.2">
      <c r="A1236" s="75">
        <v>511</v>
      </c>
      <c r="B1236" s="76" t="s">
        <v>396</v>
      </c>
      <c r="C1236" s="76" t="s">
        <v>122</v>
      </c>
      <c r="D1236" s="90">
        <v>26843.439999999999</v>
      </c>
      <c r="E1236" s="99" t="s">
        <v>100</v>
      </c>
      <c r="F1236" s="90">
        <v>201.25</v>
      </c>
      <c r="G1236" s="99" t="s">
        <v>59</v>
      </c>
    </row>
    <row r="1237" spans="1:7" ht="15" customHeight="1" x14ac:dyDescent="0.2">
      <c r="A1237" s="75">
        <v>511</v>
      </c>
      <c r="B1237" s="76" t="s">
        <v>396</v>
      </c>
      <c r="C1237" s="76" t="s">
        <v>123</v>
      </c>
      <c r="D1237" s="90">
        <v>73758.36</v>
      </c>
      <c r="E1237" s="99" t="s">
        <v>100</v>
      </c>
      <c r="F1237" s="90">
        <v>201.25</v>
      </c>
      <c r="G1237" s="99" t="s">
        <v>59</v>
      </c>
    </row>
    <row r="1238" spans="1:7" ht="15" customHeight="1" x14ac:dyDescent="0.2">
      <c r="A1238" s="75">
        <v>511</v>
      </c>
      <c r="B1238" s="76" t="s">
        <v>396</v>
      </c>
      <c r="C1238" s="76" t="s">
        <v>124</v>
      </c>
      <c r="D1238" s="91">
        <v>2.75</v>
      </c>
      <c r="E1238" s="99" t="s">
        <v>100</v>
      </c>
      <c r="F1238" s="90" t="s">
        <v>74</v>
      </c>
      <c r="G1238" s="99"/>
    </row>
    <row r="1239" spans="1:7" ht="15" customHeight="1" x14ac:dyDescent="0.2">
      <c r="A1239" s="75">
        <v>511</v>
      </c>
      <c r="B1239" s="76" t="s">
        <v>396</v>
      </c>
      <c r="C1239" s="76" t="s">
        <v>125</v>
      </c>
      <c r="D1239" s="90">
        <v>1911.37</v>
      </c>
      <c r="E1239" s="99" t="s">
        <v>100</v>
      </c>
      <c r="F1239" s="90">
        <v>15.79</v>
      </c>
      <c r="G1239" s="99" t="s">
        <v>324</v>
      </c>
    </row>
    <row r="1240" spans="1:7" ht="15" customHeight="1" x14ac:dyDescent="0.2">
      <c r="A1240" s="75">
        <v>511</v>
      </c>
      <c r="B1240" s="76" t="s">
        <v>396</v>
      </c>
      <c r="C1240" s="76" t="s">
        <v>126</v>
      </c>
      <c r="D1240" s="90">
        <v>22033.71</v>
      </c>
      <c r="E1240" s="99" t="s">
        <v>100</v>
      </c>
      <c r="F1240" s="90">
        <v>15.79</v>
      </c>
      <c r="G1240" s="99" t="s">
        <v>324</v>
      </c>
    </row>
    <row r="1241" spans="1:7" ht="15" customHeight="1" x14ac:dyDescent="0.2">
      <c r="A1241" s="75">
        <v>511</v>
      </c>
      <c r="B1241" s="76" t="s">
        <v>396</v>
      </c>
      <c r="C1241" s="76" t="s">
        <v>127</v>
      </c>
      <c r="D1241" s="91">
        <v>11.53</v>
      </c>
      <c r="E1241" s="99"/>
      <c r="F1241" s="90" t="s">
        <v>74</v>
      </c>
      <c r="G1241" s="99"/>
    </row>
    <row r="1242" spans="1:7" ht="15" customHeight="1" x14ac:dyDescent="0.2">
      <c r="A1242" s="75">
        <v>511</v>
      </c>
      <c r="B1242" s="76" t="s">
        <v>396</v>
      </c>
      <c r="C1242" s="76" t="s">
        <v>128</v>
      </c>
      <c r="D1242" s="90">
        <v>82.71</v>
      </c>
      <c r="E1242" s="99" t="s">
        <v>59</v>
      </c>
      <c r="F1242" s="90">
        <v>10.130000000000001</v>
      </c>
      <c r="G1242" s="99" t="s">
        <v>59</v>
      </c>
    </row>
    <row r="1243" spans="1:7" ht="15" customHeight="1" x14ac:dyDescent="0.2">
      <c r="A1243" s="75">
        <v>511</v>
      </c>
      <c r="B1243" s="76" t="s">
        <v>396</v>
      </c>
      <c r="C1243" s="76" t="s">
        <v>129</v>
      </c>
      <c r="D1243" s="90">
        <v>9.9499999999999993</v>
      </c>
      <c r="E1243" s="99"/>
      <c r="F1243" s="90">
        <v>4.2300000000000004</v>
      </c>
      <c r="G1243" s="99" t="s">
        <v>59</v>
      </c>
    </row>
    <row r="1244" spans="1:7" ht="15" customHeight="1" x14ac:dyDescent="0.2">
      <c r="A1244" s="75">
        <v>511</v>
      </c>
      <c r="B1244" s="76" t="s">
        <v>396</v>
      </c>
      <c r="C1244" s="76" t="s">
        <v>130</v>
      </c>
      <c r="D1244" s="90">
        <v>0.6</v>
      </c>
      <c r="E1244" s="99"/>
      <c r="F1244" s="90">
        <v>1</v>
      </c>
      <c r="G1244" s="99"/>
    </row>
    <row r="1245" spans="1:7" ht="15" customHeight="1" x14ac:dyDescent="0.2">
      <c r="A1245" s="75">
        <v>511</v>
      </c>
      <c r="B1245" s="76" t="s">
        <v>396</v>
      </c>
      <c r="C1245" s="76" t="s">
        <v>131</v>
      </c>
      <c r="D1245" s="90">
        <v>9.35</v>
      </c>
      <c r="E1245" s="99"/>
      <c r="F1245" s="90">
        <v>3.23</v>
      </c>
      <c r="G1245" s="99" t="s">
        <v>59</v>
      </c>
    </row>
    <row r="1246" spans="1:7" ht="15" customHeight="1" x14ac:dyDescent="0.2">
      <c r="A1246" s="75">
        <v>511</v>
      </c>
      <c r="B1246" s="76" t="s">
        <v>396</v>
      </c>
      <c r="C1246" s="76" t="s">
        <v>132</v>
      </c>
      <c r="D1246" s="90">
        <v>62.75</v>
      </c>
      <c r="E1246" s="99" t="s">
        <v>59</v>
      </c>
      <c r="F1246" s="90">
        <v>4.9000000000000004</v>
      </c>
      <c r="G1246" s="99" t="s">
        <v>100</v>
      </c>
    </row>
    <row r="1247" spans="1:7" ht="15" customHeight="1" x14ac:dyDescent="0.2">
      <c r="A1247" s="75">
        <v>511</v>
      </c>
      <c r="B1247" s="76" t="s">
        <v>396</v>
      </c>
      <c r="C1247" s="76" t="s">
        <v>134</v>
      </c>
      <c r="D1247" s="90">
        <v>62.75</v>
      </c>
      <c r="E1247" s="99" t="s">
        <v>59</v>
      </c>
      <c r="F1247" s="90">
        <v>4.9000000000000004</v>
      </c>
      <c r="G1247" s="99" t="s">
        <v>100</v>
      </c>
    </row>
    <row r="1248" spans="1:7" ht="15" customHeight="1" x14ac:dyDescent="0.2">
      <c r="A1248" s="75">
        <v>511</v>
      </c>
      <c r="B1248" s="76" t="s">
        <v>396</v>
      </c>
      <c r="C1248" s="76" t="s">
        <v>135</v>
      </c>
      <c r="D1248" s="90">
        <v>10</v>
      </c>
      <c r="E1248" s="99"/>
      <c r="F1248" s="90">
        <v>1</v>
      </c>
      <c r="G1248" s="99"/>
    </row>
    <row r="1249" spans="1:7" ht="15" customHeight="1" x14ac:dyDescent="0.2">
      <c r="A1249" s="75">
        <v>511</v>
      </c>
      <c r="B1249" s="76" t="s">
        <v>396</v>
      </c>
      <c r="C1249" s="76" t="s">
        <v>136</v>
      </c>
      <c r="D1249" s="90">
        <v>1416.7</v>
      </c>
      <c r="E1249" s="99" t="s">
        <v>59</v>
      </c>
      <c r="F1249" s="90">
        <v>89.01</v>
      </c>
      <c r="G1249" s="99" t="s">
        <v>59</v>
      </c>
    </row>
    <row r="1250" spans="1:7" ht="15" customHeight="1" x14ac:dyDescent="0.2">
      <c r="A1250" s="75">
        <v>511</v>
      </c>
      <c r="B1250" s="76" t="s">
        <v>396</v>
      </c>
      <c r="C1250" s="76" t="s">
        <v>137</v>
      </c>
      <c r="D1250" s="90">
        <v>304233.99</v>
      </c>
      <c r="E1250" s="99"/>
      <c r="F1250" s="90">
        <v>58.64</v>
      </c>
      <c r="G1250" s="99" t="s">
        <v>59</v>
      </c>
    </row>
    <row r="1251" spans="1:7" ht="15" customHeight="1" x14ac:dyDescent="0.2">
      <c r="A1251" s="75">
        <v>511</v>
      </c>
      <c r="B1251" s="76" t="s">
        <v>396</v>
      </c>
      <c r="C1251" s="76" t="s">
        <v>138</v>
      </c>
      <c r="D1251" s="90">
        <v>1233.9100000000001</v>
      </c>
      <c r="E1251" s="99" t="s">
        <v>324</v>
      </c>
      <c r="F1251" s="90">
        <v>15.21</v>
      </c>
      <c r="G1251" s="99" t="s">
        <v>100</v>
      </c>
    </row>
    <row r="1252" spans="1:7" ht="15" customHeight="1" x14ac:dyDescent="0.2">
      <c r="A1252" s="75">
        <v>511</v>
      </c>
      <c r="B1252" s="76" t="s">
        <v>396</v>
      </c>
      <c r="C1252" s="76" t="s">
        <v>139</v>
      </c>
      <c r="D1252" s="90">
        <v>303000.09000000003</v>
      </c>
      <c r="E1252" s="99"/>
      <c r="F1252" s="90">
        <v>52.17</v>
      </c>
      <c r="G1252" s="99" t="s">
        <v>59</v>
      </c>
    </row>
    <row r="1253" spans="1:7" ht="15" customHeight="1" x14ac:dyDescent="0.2">
      <c r="A1253" s="75">
        <v>511</v>
      </c>
      <c r="B1253" s="76" t="s">
        <v>396</v>
      </c>
      <c r="C1253" s="76" t="s">
        <v>140</v>
      </c>
      <c r="D1253" s="90">
        <v>1092.33</v>
      </c>
      <c r="E1253" s="99"/>
      <c r="F1253" s="90">
        <v>58.64</v>
      </c>
      <c r="G1253" s="99" t="s">
        <v>59</v>
      </c>
    </row>
    <row r="1254" spans="1:7" ht="15" customHeight="1" x14ac:dyDescent="0.2">
      <c r="A1254" s="75">
        <v>511</v>
      </c>
      <c r="B1254" s="76" t="s">
        <v>396</v>
      </c>
      <c r="C1254" s="76" t="s">
        <v>146</v>
      </c>
      <c r="D1254" s="90">
        <v>1119.52</v>
      </c>
      <c r="E1254" s="99" t="s">
        <v>324</v>
      </c>
      <c r="F1254" s="90">
        <v>3.73</v>
      </c>
      <c r="G1254" s="99" t="s">
        <v>324</v>
      </c>
    </row>
    <row r="1255" spans="1:7" ht="15" customHeight="1" x14ac:dyDescent="0.2">
      <c r="A1255" s="75">
        <v>511</v>
      </c>
      <c r="B1255" s="76" t="s">
        <v>396</v>
      </c>
      <c r="C1255" s="76" t="s">
        <v>147</v>
      </c>
      <c r="D1255" s="90">
        <v>186.59</v>
      </c>
      <c r="E1255" s="99" t="s">
        <v>324</v>
      </c>
      <c r="F1255" s="90">
        <v>3.73</v>
      </c>
      <c r="G1255" s="99" t="s">
        <v>324</v>
      </c>
    </row>
    <row r="1256" spans="1:7" ht="15" customHeight="1" x14ac:dyDescent="0.2">
      <c r="A1256" s="75">
        <v>511</v>
      </c>
      <c r="B1256" s="76" t="s">
        <v>396</v>
      </c>
      <c r="C1256" s="76" t="s">
        <v>148</v>
      </c>
      <c r="D1256" s="90">
        <v>932.93</v>
      </c>
      <c r="E1256" s="99" t="s">
        <v>324</v>
      </c>
      <c r="F1256" s="90">
        <v>3.73</v>
      </c>
      <c r="G1256" s="99" t="s">
        <v>324</v>
      </c>
    </row>
    <row r="1257" spans="1:7" ht="15" customHeight="1" x14ac:dyDescent="0.2">
      <c r="A1257" s="75">
        <v>511</v>
      </c>
      <c r="B1257" s="76" t="s">
        <v>396</v>
      </c>
      <c r="C1257" s="76" t="s">
        <v>149</v>
      </c>
      <c r="D1257" s="90">
        <v>1.49</v>
      </c>
      <c r="E1257" s="99" t="s">
        <v>324</v>
      </c>
      <c r="F1257" s="90">
        <v>3.73</v>
      </c>
      <c r="G1257" s="99" t="s">
        <v>324</v>
      </c>
    </row>
    <row r="1258" spans="1:7" ht="15" customHeight="1" x14ac:dyDescent="0.2">
      <c r="A1258" s="75">
        <v>511</v>
      </c>
      <c r="B1258" s="76" t="s">
        <v>396</v>
      </c>
      <c r="C1258" s="76" t="s">
        <v>150</v>
      </c>
      <c r="D1258" s="91">
        <v>1.6</v>
      </c>
      <c r="E1258" s="99"/>
      <c r="F1258" s="90" t="s">
        <v>74</v>
      </c>
      <c r="G1258" s="99"/>
    </row>
    <row r="1259" spans="1:7" ht="15" customHeight="1" x14ac:dyDescent="0.2">
      <c r="A1259" s="75">
        <v>511</v>
      </c>
      <c r="B1259" s="76" t="s">
        <v>396</v>
      </c>
      <c r="C1259" s="76" t="s">
        <v>161</v>
      </c>
      <c r="D1259" s="90">
        <v>56893.11</v>
      </c>
      <c r="E1259" s="99" t="s">
        <v>100</v>
      </c>
      <c r="F1259" s="90">
        <v>51.62</v>
      </c>
      <c r="G1259" s="99" t="s">
        <v>59</v>
      </c>
    </row>
    <row r="1260" spans="1:7" ht="15" customHeight="1" x14ac:dyDescent="0.2">
      <c r="A1260" s="75">
        <v>511</v>
      </c>
      <c r="B1260" s="76" t="s">
        <v>396</v>
      </c>
      <c r="C1260" s="76" t="s">
        <v>162</v>
      </c>
      <c r="D1260" s="90">
        <v>829.5</v>
      </c>
      <c r="E1260" s="99" t="s">
        <v>324</v>
      </c>
      <c r="F1260" s="90">
        <v>7.89</v>
      </c>
      <c r="G1260" s="99" t="s">
        <v>324</v>
      </c>
    </row>
    <row r="1261" spans="1:7" ht="15" customHeight="1" x14ac:dyDescent="0.2">
      <c r="A1261" s="75">
        <v>511</v>
      </c>
      <c r="B1261" s="76" t="s">
        <v>396</v>
      </c>
      <c r="C1261" s="76" t="s">
        <v>163</v>
      </c>
      <c r="D1261" s="90">
        <v>56063.61</v>
      </c>
      <c r="E1261" s="99" t="s">
        <v>100</v>
      </c>
      <c r="F1261" s="90">
        <v>47.46</v>
      </c>
      <c r="G1261" s="99" t="s">
        <v>59</v>
      </c>
    </row>
    <row r="1262" spans="1:7" ht="15" customHeight="1" x14ac:dyDescent="0.2">
      <c r="A1262" s="75">
        <v>511</v>
      </c>
      <c r="B1262" s="76" t="s">
        <v>396</v>
      </c>
      <c r="C1262" s="76" t="s">
        <v>164</v>
      </c>
      <c r="D1262" s="90">
        <v>1007.96</v>
      </c>
      <c r="E1262" s="99" t="s">
        <v>100</v>
      </c>
      <c r="F1262" s="90">
        <v>47.46</v>
      </c>
      <c r="G1262" s="99" t="s">
        <v>59</v>
      </c>
    </row>
    <row r="1263" spans="1:7" ht="15" customHeight="1" x14ac:dyDescent="0.2">
      <c r="A1263" s="75">
        <v>511</v>
      </c>
      <c r="B1263" s="76" t="s">
        <v>396</v>
      </c>
      <c r="C1263" s="76" t="s">
        <v>165</v>
      </c>
      <c r="D1263" s="91">
        <v>17.98</v>
      </c>
      <c r="E1263" s="99" t="s">
        <v>59</v>
      </c>
      <c r="F1263" s="90" t="s">
        <v>74</v>
      </c>
      <c r="G1263" s="99"/>
    </row>
    <row r="1264" spans="1:7" ht="15" customHeight="1" x14ac:dyDescent="0.2">
      <c r="A1264" s="75">
        <v>511</v>
      </c>
      <c r="B1264" s="76" t="s">
        <v>396</v>
      </c>
      <c r="C1264" s="76" t="s">
        <v>171</v>
      </c>
      <c r="D1264" s="90">
        <v>2918.14</v>
      </c>
      <c r="E1264" s="99" t="s">
        <v>59</v>
      </c>
      <c r="F1264" s="90">
        <v>3.71</v>
      </c>
      <c r="G1264" s="99" t="s">
        <v>59</v>
      </c>
    </row>
    <row r="1265" spans="1:7" ht="15" customHeight="1" x14ac:dyDescent="0.2">
      <c r="A1265" s="75">
        <v>511</v>
      </c>
      <c r="B1265" s="76" t="s">
        <v>396</v>
      </c>
      <c r="C1265" s="76" t="s">
        <v>172</v>
      </c>
      <c r="D1265" s="90">
        <v>102.5</v>
      </c>
      <c r="E1265" s="99" t="s">
        <v>100</v>
      </c>
      <c r="F1265" s="90">
        <v>1.28</v>
      </c>
      <c r="G1265" s="99" t="s">
        <v>100</v>
      </c>
    </row>
    <row r="1266" spans="1:7" ht="15" customHeight="1" x14ac:dyDescent="0.2">
      <c r="A1266" s="75">
        <v>511</v>
      </c>
      <c r="B1266" s="76" t="s">
        <v>396</v>
      </c>
      <c r="C1266" s="76" t="s">
        <v>173</v>
      </c>
      <c r="D1266" s="90">
        <v>2815.64</v>
      </c>
      <c r="E1266" s="99" t="s">
        <v>59</v>
      </c>
      <c r="F1266" s="90">
        <v>2.4300000000000002</v>
      </c>
      <c r="G1266" s="99" t="s">
        <v>100</v>
      </c>
    </row>
    <row r="1267" spans="1:7" ht="15" customHeight="1" x14ac:dyDescent="0.2">
      <c r="A1267" s="75">
        <v>511</v>
      </c>
      <c r="B1267" s="76" t="s">
        <v>396</v>
      </c>
      <c r="C1267" s="76" t="s">
        <v>174</v>
      </c>
      <c r="D1267" s="90">
        <v>19.809999999999999</v>
      </c>
      <c r="E1267" s="99" t="s">
        <v>100</v>
      </c>
      <c r="F1267" s="90">
        <v>2.4300000000000002</v>
      </c>
      <c r="G1267" s="99" t="s">
        <v>100</v>
      </c>
    </row>
    <row r="1268" spans="1:7" ht="15" customHeight="1" x14ac:dyDescent="0.2">
      <c r="A1268" s="75">
        <v>511</v>
      </c>
      <c r="B1268" s="76" t="s">
        <v>396</v>
      </c>
      <c r="C1268" s="76" t="s">
        <v>175</v>
      </c>
      <c r="D1268" s="91">
        <v>7.04</v>
      </c>
      <c r="E1268" s="99" t="s">
        <v>59</v>
      </c>
      <c r="F1268" s="90" t="s">
        <v>74</v>
      </c>
      <c r="G1268" s="99"/>
    </row>
    <row r="1269" spans="1:7" ht="15" customHeight="1" x14ac:dyDescent="0.2">
      <c r="A1269" s="75">
        <v>511</v>
      </c>
      <c r="B1269" s="76" t="s">
        <v>396</v>
      </c>
      <c r="C1269" s="76" t="s">
        <v>191</v>
      </c>
      <c r="D1269" s="90">
        <v>3187.91</v>
      </c>
      <c r="E1269" s="99" t="s">
        <v>324</v>
      </c>
      <c r="F1269" s="90">
        <v>5.01</v>
      </c>
      <c r="G1269" s="99" t="s">
        <v>324</v>
      </c>
    </row>
    <row r="1270" spans="1:7" ht="15" customHeight="1" x14ac:dyDescent="0.2">
      <c r="A1270" s="75">
        <v>511</v>
      </c>
      <c r="B1270" s="76" t="s">
        <v>396</v>
      </c>
      <c r="C1270" s="76" t="s">
        <v>193</v>
      </c>
      <c r="D1270" s="90">
        <v>3187.91</v>
      </c>
      <c r="E1270" s="99" t="s">
        <v>324</v>
      </c>
      <c r="F1270" s="90">
        <v>5.01</v>
      </c>
      <c r="G1270" s="99" t="s">
        <v>324</v>
      </c>
    </row>
    <row r="1271" spans="1:7" ht="15" customHeight="1" x14ac:dyDescent="0.2">
      <c r="A1271" s="75">
        <v>511</v>
      </c>
      <c r="B1271" s="76" t="s">
        <v>396</v>
      </c>
      <c r="C1271" s="76" t="s">
        <v>194</v>
      </c>
      <c r="D1271" s="90">
        <v>240000</v>
      </c>
      <c r="E1271" s="99"/>
      <c r="F1271" s="90">
        <v>1</v>
      </c>
      <c r="G1271" s="99"/>
    </row>
    <row r="1272" spans="1:7" ht="15" customHeight="1" x14ac:dyDescent="0.2">
      <c r="A1272" s="75">
        <v>511</v>
      </c>
      <c r="B1272" s="76" t="s">
        <v>396</v>
      </c>
      <c r="C1272" s="76" t="s">
        <v>196</v>
      </c>
      <c r="D1272" s="90">
        <v>240000</v>
      </c>
      <c r="E1272" s="99"/>
      <c r="F1272" s="90">
        <v>1</v>
      </c>
      <c r="G1272" s="99"/>
    </row>
    <row r="1273" spans="1:7" ht="15" customHeight="1" x14ac:dyDescent="0.2">
      <c r="A1273" s="75">
        <v>511</v>
      </c>
      <c r="B1273" s="76" t="s">
        <v>396</v>
      </c>
      <c r="C1273" s="76" t="s">
        <v>197</v>
      </c>
      <c r="D1273" s="90">
        <v>500</v>
      </c>
      <c r="E1273" s="99"/>
      <c r="F1273" s="90">
        <v>1</v>
      </c>
      <c r="G1273" s="99"/>
    </row>
    <row r="1274" spans="1:7" ht="15" customHeight="1" x14ac:dyDescent="0.2">
      <c r="A1274" s="75">
        <v>511</v>
      </c>
      <c r="B1274" s="76" t="s">
        <v>396</v>
      </c>
      <c r="C1274" s="76" t="s">
        <v>198</v>
      </c>
      <c r="D1274" s="91">
        <v>2.08</v>
      </c>
      <c r="E1274" s="99"/>
      <c r="F1274" s="90" t="s">
        <v>74</v>
      </c>
      <c r="G1274" s="99"/>
    </row>
    <row r="1275" spans="1:7" ht="15" customHeight="1" x14ac:dyDescent="0.2">
      <c r="A1275" s="75">
        <v>511</v>
      </c>
      <c r="B1275" s="76" t="s">
        <v>396</v>
      </c>
      <c r="C1275" s="76" t="s">
        <v>204</v>
      </c>
      <c r="D1275" s="90">
        <v>115.32</v>
      </c>
      <c r="E1275" s="99" t="s">
        <v>324</v>
      </c>
      <c r="F1275" s="90">
        <v>2.31</v>
      </c>
      <c r="G1275" s="99" t="s">
        <v>324</v>
      </c>
    </row>
    <row r="1276" spans="1:7" ht="15" customHeight="1" x14ac:dyDescent="0.2">
      <c r="A1276" s="75">
        <v>511</v>
      </c>
      <c r="B1276" s="76" t="s">
        <v>396</v>
      </c>
      <c r="C1276" s="76" t="s">
        <v>205</v>
      </c>
      <c r="D1276" s="90">
        <v>115.32</v>
      </c>
      <c r="E1276" s="99" t="s">
        <v>324</v>
      </c>
      <c r="F1276" s="90">
        <v>2.31</v>
      </c>
      <c r="G1276" s="99" t="s">
        <v>324</v>
      </c>
    </row>
    <row r="1277" spans="1:7" ht="15" customHeight="1" x14ac:dyDescent="0.2">
      <c r="A1277" s="75">
        <v>511</v>
      </c>
      <c r="B1277" s="76" t="s">
        <v>396</v>
      </c>
      <c r="C1277" s="76" t="s">
        <v>213</v>
      </c>
      <c r="D1277" s="90">
        <v>312.83</v>
      </c>
      <c r="E1277" s="99" t="s">
        <v>100</v>
      </c>
      <c r="F1277" s="90">
        <v>42.99</v>
      </c>
      <c r="G1277" s="99" t="s">
        <v>59</v>
      </c>
    </row>
    <row r="1278" spans="1:7" ht="15" customHeight="1" x14ac:dyDescent="0.2">
      <c r="A1278" s="75">
        <v>511</v>
      </c>
      <c r="B1278" s="76" t="s">
        <v>396</v>
      </c>
      <c r="C1278" s="76" t="s">
        <v>214</v>
      </c>
      <c r="D1278" s="90">
        <v>74.819999999999993</v>
      </c>
      <c r="E1278" s="99" t="s">
        <v>324</v>
      </c>
      <c r="F1278" s="90">
        <v>35.1</v>
      </c>
      <c r="G1278" s="99" t="s">
        <v>59</v>
      </c>
    </row>
    <row r="1279" spans="1:7" ht="15" customHeight="1" x14ac:dyDescent="0.2">
      <c r="A1279" s="75">
        <v>511</v>
      </c>
      <c r="B1279" s="76" t="s">
        <v>396</v>
      </c>
      <c r="C1279" s="76" t="s">
        <v>215</v>
      </c>
      <c r="D1279" s="90">
        <v>238.01</v>
      </c>
      <c r="E1279" s="99" t="s">
        <v>100</v>
      </c>
      <c r="F1279" s="90">
        <v>40.92</v>
      </c>
      <c r="G1279" s="99" t="s">
        <v>59</v>
      </c>
    </row>
    <row r="1280" spans="1:7" ht="15" customHeight="1" x14ac:dyDescent="0.2">
      <c r="A1280" s="75">
        <v>511</v>
      </c>
      <c r="B1280" s="76" t="s">
        <v>396</v>
      </c>
      <c r="C1280" s="76" t="s">
        <v>216</v>
      </c>
      <c r="D1280" s="90">
        <v>6836.65</v>
      </c>
      <c r="E1280" s="99" t="s">
        <v>100</v>
      </c>
      <c r="F1280" s="90">
        <v>40.92</v>
      </c>
      <c r="G1280" s="99" t="s">
        <v>59</v>
      </c>
    </row>
    <row r="1281" spans="1:7" ht="15" customHeight="1" x14ac:dyDescent="0.2">
      <c r="A1281" s="75">
        <v>511</v>
      </c>
      <c r="B1281" s="76" t="s">
        <v>396</v>
      </c>
      <c r="C1281" s="76" t="s">
        <v>217</v>
      </c>
      <c r="D1281" s="91">
        <v>28.72</v>
      </c>
      <c r="E1281" s="99" t="s">
        <v>59</v>
      </c>
      <c r="F1281" s="90" t="s">
        <v>74</v>
      </c>
      <c r="G1281" s="99"/>
    </row>
    <row r="1282" spans="1:7" ht="15" customHeight="1" x14ac:dyDescent="0.2">
      <c r="A1282" s="75">
        <v>511</v>
      </c>
      <c r="B1282" s="76" t="s">
        <v>396</v>
      </c>
      <c r="C1282" s="76" t="s">
        <v>223</v>
      </c>
      <c r="D1282" s="90">
        <v>11.55</v>
      </c>
      <c r="E1282" s="99" t="s">
        <v>324</v>
      </c>
      <c r="F1282" s="90">
        <v>7.89</v>
      </c>
      <c r="G1282" s="99" t="s">
        <v>324</v>
      </c>
    </row>
    <row r="1283" spans="1:7" ht="15" customHeight="1" x14ac:dyDescent="0.2">
      <c r="A1283" s="75">
        <v>511</v>
      </c>
      <c r="B1283" s="76" t="s">
        <v>396</v>
      </c>
      <c r="C1283" s="76" t="s">
        <v>225</v>
      </c>
      <c r="D1283" s="90">
        <v>11.55</v>
      </c>
      <c r="E1283" s="99" t="s">
        <v>324</v>
      </c>
      <c r="F1283" s="90">
        <v>7.89</v>
      </c>
      <c r="G1283" s="99" t="s">
        <v>324</v>
      </c>
    </row>
    <row r="1284" spans="1:7" ht="15" customHeight="1" x14ac:dyDescent="0.2">
      <c r="A1284" s="75">
        <v>511</v>
      </c>
      <c r="B1284" s="76" t="s">
        <v>396</v>
      </c>
      <c r="C1284" s="76" t="s">
        <v>226</v>
      </c>
      <c r="D1284" s="90">
        <v>129.32</v>
      </c>
      <c r="E1284" s="99"/>
      <c r="F1284" s="90">
        <v>10</v>
      </c>
      <c r="G1284" s="99" t="s">
        <v>100</v>
      </c>
    </row>
    <row r="1285" spans="1:7" ht="15" customHeight="1" x14ac:dyDescent="0.2">
      <c r="A1285" s="75">
        <v>511</v>
      </c>
      <c r="B1285" s="76" t="s">
        <v>396</v>
      </c>
      <c r="C1285" s="76" t="s">
        <v>227</v>
      </c>
      <c r="D1285" s="90">
        <v>21.6</v>
      </c>
      <c r="E1285" s="99"/>
      <c r="F1285" s="90">
        <v>2</v>
      </c>
      <c r="G1285" s="99"/>
    </row>
    <row r="1286" spans="1:7" ht="15" customHeight="1" x14ac:dyDescent="0.2">
      <c r="A1286" s="75">
        <v>511</v>
      </c>
      <c r="B1286" s="76" t="s">
        <v>396</v>
      </c>
      <c r="C1286" s="76" t="s">
        <v>228</v>
      </c>
      <c r="D1286" s="90">
        <v>107.72</v>
      </c>
      <c r="E1286" s="99"/>
      <c r="F1286" s="90">
        <v>10</v>
      </c>
      <c r="G1286" s="99" t="s">
        <v>100</v>
      </c>
    </row>
    <row r="1287" spans="1:7" ht="15" customHeight="1" x14ac:dyDescent="0.2">
      <c r="A1287" s="75">
        <v>511</v>
      </c>
      <c r="B1287" s="76" t="s">
        <v>396</v>
      </c>
      <c r="C1287" s="76" t="s">
        <v>229</v>
      </c>
      <c r="D1287" s="90">
        <v>1253.76</v>
      </c>
      <c r="E1287" s="99"/>
      <c r="F1287" s="90">
        <v>10</v>
      </c>
      <c r="G1287" s="99" t="s">
        <v>100</v>
      </c>
    </row>
    <row r="1288" spans="1:7" ht="15" customHeight="1" x14ac:dyDescent="0.2">
      <c r="A1288" s="75">
        <v>511</v>
      </c>
      <c r="B1288" s="76" t="s">
        <v>396</v>
      </c>
      <c r="C1288" s="76" t="s">
        <v>230</v>
      </c>
      <c r="D1288" s="91">
        <v>11.64</v>
      </c>
      <c r="E1288" s="99"/>
      <c r="F1288" s="90" t="s">
        <v>74</v>
      </c>
      <c r="G1288" s="99"/>
    </row>
    <row r="1289" spans="1:7" ht="15" customHeight="1" x14ac:dyDescent="0.2">
      <c r="A1289" s="75">
        <v>511</v>
      </c>
      <c r="B1289" s="76" t="s">
        <v>396</v>
      </c>
      <c r="C1289" s="76" t="s">
        <v>236</v>
      </c>
      <c r="D1289" s="90">
        <v>129.32</v>
      </c>
      <c r="E1289" s="99"/>
      <c r="F1289" s="90">
        <v>10</v>
      </c>
      <c r="G1289" s="99" t="s">
        <v>100</v>
      </c>
    </row>
    <row r="1290" spans="1:7" ht="15" customHeight="1" x14ac:dyDescent="0.2">
      <c r="A1290" s="75">
        <v>511</v>
      </c>
      <c r="B1290" s="76" t="s">
        <v>396</v>
      </c>
      <c r="C1290" s="76" t="s">
        <v>237</v>
      </c>
      <c r="D1290" s="90">
        <v>21.6</v>
      </c>
      <c r="E1290" s="99"/>
      <c r="F1290" s="90">
        <v>2</v>
      </c>
      <c r="G1290" s="99"/>
    </row>
    <row r="1291" spans="1:7" ht="15" customHeight="1" x14ac:dyDescent="0.2">
      <c r="A1291" s="75">
        <v>511</v>
      </c>
      <c r="B1291" s="76" t="s">
        <v>396</v>
      </c>
      <c r="C1291" s="76" t="s">
        <v>238</v>
      </c>
      <c r="D1291" s="90">
        <v>107.72</v>
      </c>
      <c r="E1291" s="99"/>
      <c r="F1291" s="90">
        <v>10</v>
      </c>
      <c r="G1291" s="99" t="s">
        <v>100</v>
      </c>
    </row>
    <row r="1292" spans="1:7" ht="15" customHeight="1" x14ac:dyDescent="0.2">
      <c r="A1292" s="75">
        <v>511</v>
      </c>
      <c r="B1292" s="76" t="s">
        <v>396</v>
      </c>
      <c r="C1292" s="76" t="s">
        <v>239</v>
      </c>
      <c r="D1292" s="90">
        <v>1253.76</v>
      </c>
      <c r="E1292" s="99"/>
      <c r="F1292" s="90">
        <v>10</v>
      </c>
      <c r="G1292" s="99" t="s">
        <v>100</v>
      </c>
    </row>
    <row r="1293" spans="1:7" ht="15" customHeight="1" x14ac:dyDescent="0.2">
      <c r="A1293" s="75">
        <v>511</v>
      </c>
      <c r="B1293" s="76" t="s">
        <v>396</v>
      </c>
      <c r="C1293" s="76" t="s">
        <v>240</v>
      </c>
      <c r="D1293" s="91">
        <v>11.64</v>
      </c>
      <c r="E1293" s="99"/>
      <c r="F1293" s="90" t="s">
        <v>74</v>
      </c>
      <c r="G1293" s="99"/>
    </row>
    <row r="1294" spans="1:7" ht="15" customHeight="1" x14ac:dyDescent="0.2">
      <c r="A1294" s="75">
        <v>511</v>
      </c>
      <c r="B1294" s="76" t="s">
        <v>396</v>
      </c>
      <c r="C1294" s="76" t="s">
        <v>241</v>
      </c>
      <c r="D1294" s="90">
        <v>672.04</v>
      </c>
      <c r="E1294" s="99" t="s">
        <v>59</v>
      </c>
      <c r="F1294" s="90">
        <v>75.17</v>
      </c>
      <c r="G1294" s="99" t="s">
        <v>59</v>
      </c>
    </row>
    <row r="1295" spans="1:7" ht="15" customHeight="1" x14ac:dyDescent="0.2">
      <c r="A1295" s="75">
        <v>511</v>
      </c>
      <c r="B1295" s="76" t="s">
        <v>396</v>
      </c>
      <c r="C1295" s="76" t="s">
        <v>242</v>
      </c>
      <c r="D1295" s="90">
        <v>0.83</v>
      </c>
      <c r="E1295" s="99" t="s">
        <v>324</v>
      </c>
      <c r="F1295" s="90">
        <v>4.16</v>
      </c>
      <c r="G1295" s="99" t="s">
        <v>324</v>
      </c>
    </row>
    <row r="1296" spans="1:7" ht="15" customHeight="1" x14ac:dyDescent="0.2">
      <c r="A1296" s="75">
        <v>511</v>
      </c>
      <c r="B1296" s="76" t="s">
        <v>396</v>
      </c>
      <c r="C1296" s="76" t="s">
        <v>243</v>
      </c>
      <c r="D1296" s="90">
        <v>207.89</v>
      </c>
      <c r="E1296" s="99" t="s">
        <v>324</v>
      </c>
      <c r="F1296" s="90">
        <v>4.16</v>
      </c>
      <c r="G1296" s="99" t="s">
        <v>324</v>
      </c>
    </row>
    <row r="1297" spans="1:7" ht="15" customHeight="1" x14ac:dyDescent="0.2">
      <c r="A1297" s="75">
        <v>511</v>
      </c>
      <c r="B1297" s="76" t="s">
        <v>396</v>
      </c>
      <c r="C1297" s="76" t="s">
        <v>244</v>
      </c>
      <c r="D1297" s="91">
        <v>250</v>
      </c>
      <c r="E1297" s="99"/>
      <c r="F1297" s="90" t="s">
        <v>74</v>
      </c>
      <c r="G1297" s="99"/>
    </row>
    <row r="1298" spans="1:7" ht="15" customHeight="1" x14ac:dyDescent="0.2">
      <c r="A1298" s="75">
        <v>511</v>
      </c>
      <c r="B1298" s="76" t="s">
        <v>396</v>
      </c>
      <c r="C1298" s="76" t="s">
        <v>245</v>
      </c>
      <c r="D1298" s="90" t="s">
        <v>380</v>
      </c>
      <c r="E1298" s="99"/>
      <c r="F1298" s="90">
        <v>4.16</v>
      </c>
      <c r="G1298" s="99" t="s">
        <v>324</v>
      </c>
    </row>
    <row r="1299" spans="1:7" ht="15" customHeight="1" x14ac:dyDescent="0.2">
      <c r="A1299" s="75">
        <v>511</v>
      </c>
      <c r="B1299" s="76" t="s">
        <v>396</v>
      </c>
      <c r="C1299" s="76" t="s">
        <v>246</v>
      </c>
      <c r="D1299" s="90" t="s">
        <v>380</v>
      </c>
      <c r="E1299" s="99"/>
      <c r="F1299" s="90">
        <v>4.16</v>
      </c>
      <c r="G1299" s="99" t="s">
        <v>324</v>
      </c>
    </row>
    <row r="1300" spans="1:7" ht="15" customHeight="1" x14ac:dyDescent="0.2">
      <c r="A1300" s="75">
        <v>511</v>
      </c>
      <c r="B1300" s="76" t="s">
        <v>396</v>
      </c>
      <c r="C1300" s="76" t="s">
        <v>247</v>
      </c>
      <c r="D1300" s="91" t="s">
        <v>380</v>
      </c>
      <c r="E1300" s="99"/>
      <c r="F1300" s="90" t="s">
        <v>74</v>
      </c>
      <c r="G1300" s="99"/>
    </row>
    <row r="1301" spans="1:7" ht="15" customHeight="1" x14ac:dyDescent="0.2">
      <c r="A1301" s="75">
        <v>511</v>
      </c>
      <c r="B1301" s="76" t="s">
        <v>396</v>
      </c>
      <c r="C1301" s="76" t="s">
        <v>248</v>
      </c>
      <c r="D1301" s="90" t="s">
        <v>380</v>
      </c>
      <c r="E1301" s="99"/>
      <c r="F1301" s="90">
        <v>4.16</v>
      </c>
      <c r="G1301" s="99" t="s">
        <v>324</v>
      </c>
    </row>
    <row r="1302" spans="1:7" ht="15" customHeight="1" x14ac:dyDescent="0.2">
      <c r="A1302" s="75">
        <v>511</v>
      </c>
      <c r="B1302" s="76" t="s">
        <v>396</v>
      </c>
      <c r="C1302" s="76" t="s">
        <v>249</v>
      </c>
      <c r="D1302" s="90" t="s">
        <v>380</v>
      </c>
      <c r="E1302" s="99"/>
      <c r="F1302" s="90">
        <v>4.16</v>
      </c>
      <c r="G1302" s="99" t="s">
        <v>324</v>
      </c>
    </row>
    <row r="1303" spans="1:7" ht="15" customHeight="1" x14ac:dyDescent="0.2">
      <c r="A1303" s="75">
        <v>511</v>
      </c>
      <c r="B1303" s="76" t="s">
        <v>396</v>
      </c>
      <c r="C1303" s="76" t="s">
        <v>250</v>
      </c>
      <c r="D1303" s="91" t="s">
        <v>380</v>
      </c>
      <c r="E1303" s="99"/>
      <c r="F1303" s="90" t="s">
        <v>74</v>
      </c>
      <c r="G1303" s="99"/>
    </row>
    <row r="1304" spans="1:7" ht="15" customHeight="1" x14ac:dyDescent="0.2">
      <c r="A1304" s="75">
        <v>511</v>
      </c>
      <c r="B1304" s="76" t="s">
        <v>396</v>
      </c>
      <c r="C1304" s="76" t="s">
        <v>251</v>
      </c>
      <c r="D1304" s="90">
        <v>73.63</v>
      </c>
      <c r="E1304" s="99" t="s">
        <v>59</v>
      </c>
      <c r="F1304" s="90">
        <v>28.23</v>
      </c>
      <c r="G1304" s="99" t="s">
        <v>100</v>
      </c>
    </row>
    <row r="1305" spans="1:7" ht="15" customHeight="1" x14ac:dyDescent="0.2">
      <c r="A1305" s="75">
        <v>511</v>
      </c>
      <c r="B1305" s="76" t="s">
        <v>396</v>
      </c>
      <c r="C1305" s="76" t="s">
        <v>252</v>
      </c>
      <c r="D1305" s="90">
        <v>4622754.91</v>
      </c>
      <c r="E1305" s="99" t="s">
        <v>59</v>
      </c>
      <c r="F1305" s="90">
        <v>28.23</v>
      </c>
      <c r="G1305" s="99" t="s">
        <v>100</v>
      </c>
    </row>
    <row r="1306" spans="1:7" ht="15" customHeight="1" x14ac:dyDescent="0.2">
      <c r="A1306" s="75">
        <v>511</v>
      </c>
      <c r="B1306" s="76" t="s">
        <v>396</v>
      </c>
      <c r="C1306" s="76" t="s">
        <v>253</v>
      </c>
      <c r="D1306" s="91">
        <v>62782.51</v>
      </c>
      <c r="E1306" s="99" t="s">
        <v>59</v>
      </c>
      <c r="F1306" s="90" t="s">
        <v>74</v>
      </c>
      <c r="G1306" s="99"/>
    </row>
    <row r="1307" spans="1:7" ht="15" customHeight="1" x14ac:dyDescent="0.2">
      <c r="A1307" s="75">
        <v>511</v>
      </c>
      <c r="B1307" s="76" t="s">
        <v>396</v>
      </c>
      <c r="C1307" s="76" t="s">
        <v>257</v>
      </c>
      <c r="D1307" s="90" t="s">
        <v>380</v>
      </c>
      <c r="E1307" s="99"/>
      <c r="F1307" s="90">
        <v>4.16</v>
      </c>
      <c r="G1307" s="99" t="s">
        <v>324</v>
      </c>
    </row>
    <row r="1308" spans="1:7" ht="15" customHeight="1" x14ac:dyDescent="0.2">
      <c r="A1308" s="75">
        <v>511</v>
      </c>
      <c r="B1308" s="76" t="s">
        <v>396</v>
      </c>
      <c r="C1308" s="76" t="s">
        <v>258</v>
      </c>
      <c r="D1308" s="90" t="s">
        <v>380</v>
      </c>
      <c r="E1308" s="99"/>
      <c r="F1308" s="90">
        <v>4.16</v>
      </c>
      <c r="G1308" s="99" t="s">
        <v>324</v>
      </c>
    </row>
    <row r="1309" spans="1:7" ht="15" customHeight="1" x14ac:dyDescent="0.2">
      <c r="A1309" s="75">
        <v>511</v>
      </c>
      <c r="B1309" s="76" t="s">
        <v>396</v>
      </c>
      <c r="C1309" s="76" t="s">
        <v>259</v>
      </c>
      <c r="D1309" s="91" t="s">
        <v>380</v>
      </c>
      <c r="E1309" s="99"/>
      <c r="F1309" s="90" t="s">
        <v>74</v>
      </c>
      <c r="G1309" s="99"/>
    </row>
    <row r="1310" spans="1:7" ht="15" customHeight="1" x14ac:dyDescent="0.2">
      <c r="A1310" s="75">
        <v>511</v>
      </c>
      <c r="B1310" s="76" t="s">
        <v>396</v>
      </c>
      <c r="C1310" s="76" t="s">
        <v>260</v>
      </c>
      <c r="D1310" s="90" t="s">
        <v>380</v>
      </c>
      <c r="E1310" s="99"/>
      <c r="F1310" s="90">
        <v>4.16</v>
      </c>
      <c r="G1310" s="99" t="s">
        <v>324</v>
      </c>
    </row>
    <row r="1311" spans="1:7" ht="15" customHeight="1" x14ac:dyDescent="0.2">
      <c r="A1311" s="75">
        <v>511</v>
      </c>
      <c r="B1311" s="76" t="s">
        <v>396</v>
      </c>
      <c r="C1311" s="76" t="s">
        <v>261</v>
      </c>
      <c r="D1311" s="90" t="s">
        <v>380</v>
      </c>
      <c r="E1311" s="99"/>
      <c r="F1311" s="90">
        <v>4.16</v>
      </c>
      <c r="G1311" s="99" t="s">
        <v>324</v>
      </c>
    </row>
    <row r="1312" spans="1:7" ht="15" customHeight="1" x14ac:dyDescent="0.2">
      <c r="A1312" s="75">
        <v>511</v>
      </c>
      <c r="B1312" s="76" t="s">
        <v>396</v>
      </c>
      <c r="C1312" s="76" t="s">
        <v>262</v>
      </c>
      <c r="D1312" s="91" t="s">
        <v>380</v>
      </c>
      <c r="E1312" s="99"/>
      <c r="F1312" s="90" t="s">
        <v>74</v>
      </c>
      <c r="G1312" s="99"/>
    </row>
    <row r="1313" spans="1:7" ht="15" customHeight="1" x14ac:dyDescent="0.2">
      <c r="A1313" s="75">
        <v>511</v>
      </c>
      <c r="B1313" s="76" t="s">
        <v>396</v>
      </c>
      <c r="C1313" s="76" t="s">
        <v>263</v>
      </c>
      <c r="D1313" s="90">
        <v>63.22</v>
      </c>
      <c r="E1313" s="99" t="s">
        <v>100</v>
      </c>
      <c r="F1313" s="90">
        <v>20.7</v>
      </c>
      <c r="G1313" s="99" t="s">
        <v>100</v>
      </c>
    </row>
    <row r="1314" spans="1:7" ht="15" customHeight="1" x14ac:dyDescent="0.2">
      <c r="A1314" s="75">
        <v>511</v>
      </c>
      <c r="B1314" s="76" t="s">
        <v>396</v>
      </c>
      <c r="C1314" s="76" t="s">
        <v>405</v>
      </c>
      <c r="D1314" s="90">
        <v>2956.29</v>
      </c>
      <c r="E1314" s="99" t="s">
        <v>324</v>
      </c>
      <c r="F1314" s="90">
        <v>20.7</v>
      </c>
      <c r="G1314" s="99" t="s">
        <v>100</v>
      </c>
    </row>
    <row r="1315" spans="1:7" ht="15" customHeight="1" x14ac:dyDescent="0.2">
      <c r="A1315" s="75">
        <v>511</v>
      </c>
      <c r="B1315" s="76" t="s">
        <v>396</v>
      </c>
      <c r="C1315" s="76" t="s">
        <v>406</v>
      </c>
      <c r="D1315" s="91">
        <v>46.76</v>
      </c>
      <c r="E1315" s="99" t="s">
        <v>100</v>
      </c>
      <c r="F1315" s="90" t="s">
        <v>74</v>
      </c>
      <c r="G1315" s="99"/>
    </row>
    <row r="1316" spans="1:7" ht="15" customHeight="1" x14ac:dyDescent="0.2">
      <c r="A1316" s="75">
        <v>511</v>
      </c>
      <c r="B1316" s="76" t="s">
        <v>396</v>
      </c>
      <c r="C1316" s="76" t="s">
        <v>273</v>
      </c>
      <c r="D1316" s="90" t="s">
        <v>380</v>
      </c>
      <c r="E1316" s="99"/>
      <c r="F1316" s="90">
        <v>29.62</v>
      </c>
      <c r="G1316" s="99" t="s">
        <v>100</v>
      </c>
    </row>
    <row r="1317" spans="1:7" ht="15" customHeight="1" x14ac:dyDescent="0.2">
      <c r="A1317" s="75">
        <v>511</v>
      </c>
      <c r="B1317" s="76" t="s">
        <v>396</v>
      </c>
      <c r="C1317" s="76" t="s">
        <v>274</v>
      </c>
      <c r="D1317" s="90" t="s">
        <v>380</v>
      </c>
      <c r="E1317" s="99"/>
      <c r="F1317" s="90">
        <v>29.62</v>
      </c>
      <c r="G1317" s="99" t="s">
        <v>100</v>
      </c>
    </row>
    <row r="1318" spans="1:7" ht="15" customHeight="1" x14ac:dyDescent="0.2">
      <c r="A1318" s="75">
        <v>511</v>
      </c>
      <c r="B1318" s="76" t="s">
        <v>396</v>
      </c>
      <c r="C1318" s="76" t="s">
        <v>275</v>
      </c>
      <c r="D1318" s="91" t="s">
        <v>380</v>
      </c>
      <c r="E1318" s="99"/>
      <c r="F1318" s="90" t="s">
        <v>74</v>
      </c>
      <c r="G1318" s="99"/>
    </row>
    <row r="1319" spans="1:7" ht="15" customHeight="1" x14ac:dyDescent="0.2">
      <c r="A1319" s="75">
        <v>511</v>
      </c>
      <c r="B1319" s="76" t="s">
        <v>396</v>
      </c>
      <c r="C1319" s="76" t="s">
        <v>276</v>
      </c>
      <c r="D1319" s="90">
        <v>210.17</v>
      </c>
      <c r="E1319" s="99" t="s">
        <v>100</v>
      </c>
      <c r="F1319" s="90">
        <v>13.42</v>
      </c>
      <c r="G1319" s="99" t="s">
        <v>100</v>
      </c>
    </row>
    <row r="1320" spans="1:7" ht="15" customHeight="1" x14ac:dyDescent="0.2">
      <c r="A1320" s="75">
        <v>511</v>
      </c>
      <c r="B1320" s="76" t="s">
        <v>396</v>
      </c>
      <c r="C1320" s="76" t="s">
        <v>277</v>
      </c>
      <c r="D1320" s="90">
        <v>1926.41</v>
      </c>
      <c r="E1320" s="99" t="s">
        <v>100</v>
      </c>
      <c r="F1320" s="90">
        <v>13.42</v>
      </c>
      <c r="G1320" s="99" t="s">
        <v>100</v>
      </c>
    </row>
    <row r="1321" spans="1:7" ht="15" customHeight="1" x14ac:dyDescent="0.2">
      <c r="A1321" s="75">
        <v>511</v>
      </c>
      <c r="B1321" s="76" t="s">
        <v>396</v>
      </c>
      <c r="C1321" s="76" t="s">
        <v>278</v>
      </c>
      <c r="D1321" s="91">
        <v>9.17</v>
      </c>
      <c r="E1321" s="99"/>
      <c r="F1321" s="90" t="s">
        <v>74</v>
      </c>
      <c r="G1321" s="99"/>
    </row>
    <row r="1322" spans="1:7" ht="15" customHeight="1" x14ac:dyDescent="0.2">
      <c r="A1322" s="75">
        <v>511</v>
      </c>
      <c r="B1322" s="76" t="s">
        <v>396</v>
      </c>
      <c r="C1322" s="76" t="s">
        <v>279</v>
      </c>
      <c r="D1322" s="90">
        <v>97.68</v>
      </c>
      <c r="E1322" s="99" t="s">
        <v>100</v>
      </c>
      <c r="F1322" s="90">
        <v>27.92</v>
      </c>
      <c r="G1322" s="99" t="s">
        <v>100</v>
      </c>
    </row>
    <row r="1323" spans="1:7" ht="15" customHeight="1" x14ac:dyDescent="0.2">
      <c r="A1323" s="75">
        <v>511</v>
      </c>
      <c r="B1323" s="76" t="s">
        <v>396</v>
      </c>
      <c r="C1323" s="76" t="s">
        <v>280</v>
      </c>
      <c r="D1323" s="90">
        <v>2262.27</v>
      </c>
      <c r="E1323" s="99" t="s">
        <v>100</v>
      </c>
      <c r="F1323" s="90">
        <v>27.92</v>
      </c>
      <c r="G1323" s="99" t="s">
        <v>100</v>
      </c>
    </row>
    <row r="1324" spans="1:7" ht="15" customHeight="1" x14ac:dyDescent="0.2">
      <c r="A1324" s="75">
        <v>511</v>
      </c>
      <c r="B1324" s="76" t="s">
        <v>396</v>
      </c>
      <c r="C1324" s="76" t="s">
        <v>281</v>
      </c>
      <c r="D1324" s="91">
        <v>23.16</v>
      </c>
      <c r="E1324" s="99" t="s">
        <v>59</v>
      </c>
      <c r="F1324" s="90" t="s">
        <v>74</v>
      </c>
      <c r="G1324" s="99"/>
    </row>
    <row r="1325" spans="1:7" ht="15" customHeight="1" x14ac:dyDescent="0.2">
      <c r="A1325" s="75">
        <v>511</v>
      </c>
      <c r="B1325" s="76" t="s">
        <v>396</v>
      </c>
      <c r="C1325" s="76" t="s">
        <v>282</v>
      </c>
      <c r="D1325" s="90">
        <v>133.69</v>
      </c>
      <c r="E1325" s="99" t="s">
        <v>100</v>
      </c>
      <c r="F1325" s="90">
        <v>32.07</v>
      </c>
      <c r="G1325" s="99" t="s">
        <v>59</v>
      </c>
    </row>
    <row r="1326" spans="1:7" ht="15" customHeight="1" x14ac:dyDescent="0.2">
      <c r="A1326" s="75">
        <v>511</v>
      </c>
      <c r="B1326" s="76" t="s">
        <v>396</v>
      </c>
      <c r="C1326" s="76" t="s">
        <v>283</v>
      </c>
      <c r="D1326" s="90">
        <v>1310837.56</v>
      </c>
      <c r="E1326" s="99" t="s">
        <v>59</v>
      </c>
      <c r="F1326" s="90">
        <v>592.28</v>
      </c>
      <c r="G1326" s="99" t="s">
        <v>59</v>
      </c>
    </row>
    <row r="1327" spans="1:7" ht="15" customHeight="1" x14ac:dyDescent="0.2">
      <c r="A1327" s="75">
        <v>511</v>
      </c>
      <c r="B1327" s="76" t="s">
        <v>396</v>
      </c>
      <c r="C1327" s="76" t="s">
        <v>284</v>
      </c>
      <c r="D1327" s="90">
        <v>457252.14</v>
      </c>
      <c r="E1327" s="99" t="s">
        <v>59</v>
      </c>
      <c r="F1327" s="90">
        <v>475.23</v>
      </c>
      <c r="G1327" s="99" t="s">
        <v>59</v>
      </c>
    </row>
    <row r="1328" spans="1:7" ht="15" customHeight="1" x14ac:dyDescent="0.2">
      <c r="A1328" s="75">
        <v>511</v>
      </c>
      <c r="B1328" s="76" t="s">
        <v>396</v>
      </c>
      <c r="C1328" s="76" t="s">
        <v>285</v>
      </c>
      <c r="D1328" s="90">
        <v>717377.35</v>
      </c>
      <c r="E1328" s="99" t="s">
        <v>59</v>
      </c>
      <c r="F1328" s="90">
        <v>528.6</v>
      </c>
      <c r="G1328" s="99" t="s">
        <v>59</v>
      </c>
    </row>
    <row r="1329" spans="1:7" ht="15" customHeight="1" x14ac:dyDescent="0.2">
      <c r="A1329" s="75">
        <v>511</v>
      </c>
      <c r="B1329" s="76" t="s">
        <v>396</v>
      </c>
      <c r="C1329" s="76" t="s">
        <v>286</v>
      </c>
      <c r="D1329" s="90">
        <v>136208.07</v>
      </c>
      <c r="E1329" s="99" t="s">
        <v>59</v>
      </c>
      <c r="F1329" s="90">
        <v>563.71</v>
      </c>
      <c r="G1329" s="99" t="s">
        <v>59</v>
      </c>
    </row>
    <row r="1330" spans="1:7" ht="15" customHeight="1" x14ac:dyDescent="0.2">
      <c r="A1330" s="75">
        <v>511</v>
      </c>
      <c r="B1330" s="76" t="s">
        <v>396</v>
      </c>
      <c r="C1330" s="76" t="s">
        <v>287</v>
      </c>
      <c r="D1330" s="90">
        <v>264521.69</v>
      </c>
      <c r="E1330" s="99" t="s">
        <v>59</v>
      </c>
      <c r="F1330" s="90">
        <v>484.27</v>
      </c>
      <c r="G1330" s="99" t="s">
        <v>59</v>
      </c>
    </row>
    <row r="1331" spans="1:7" ht="15" customHeight="1" x14ac:dyDescent="0.2">
      <c r="A1331" s="75">
        <v>511</v>
      </c>
      <c r="B1331" s="76" t="s">
        <v>396</v>
      </c>
      <c r="C1331" s="76" t="s">
        <v>295</v>
      </c>
      <c r="D1331" s="90">
        <v>264521.69</v>
      </c>
      <c r="E1331" s="99" t="s">
        <v>59</v>
      </c>
      <c r="F1331" s="90">
        <v>484.27</v>
      </c>
      <c r="G1331" s="99" t="s">
        <v>59</v>
      </c>
    </row>
    <row r="1332" spans="1:7" ht="15" customHeight="1" x14ac:dyDescent="0.2">
      <c r="A1332" s="75">
        <v>511</v>
      </c>
      <c r="B1332" s="76" t="s">
        <v>396</v>
      </c>
      <c r="C1332" s="76" t="s">
        <v>296</v>
      </c>
      <c r="D1332" s="91">
        <v>100</v>
      </c>
      <c r="E1332" s="99"/>
      <c r="F1332" s="90" t="s">
        <v>74</v>
      </c>
      <c r="G1332" s="99"/>
    </row>
    <row r="1333" spans="1:7" ht="15" customHeight="1" x14ac:dyDescent="0.2">
      <c r="A1333" s="75">
        <v>511</v>
      </c>
      <c r="B1333" s="76" t="s">
        <v>396</v>
      </c>
      <c r="C1333" s="76" t="s">
        <v>297</v>
      </c>
      <c r="D1333" s="90">
        <v>70345.19</v>
      </c>
      <c r="E1333" s="99" t="s">
        <v>59</v>
      </c>
      <c r="F1333" s="90">
        <v>378.79</v>
      </c>
      <c r="G1333" s="99" t="s">
        <v>59</v>
      </c>
    </row>
    <row r="1334" spans="1:7" ht="15" customHeight="1" x14ac:dyDescent="0.2">
      <c r="A1334" s="75">
        <v>511</v>
      </c>
      <c r="B1334" s="76" t="s">
        <v>396</v>
      </c>
      <c r="C1334" s="76" t="s">
        <v>298</v>
      </c>
      <c r="D1334" s="90">
        <v>150855.60999999999</v>
      </c>
      <c r="E1334" s="99" t="s">
        <v>59</v>
      </c>
      <c r="F1334" s="90">
        <v>477.63</v>
      </c>
      <c r="G1334" s="99" t="s">
        <v>59</v>
      </c>
    </row>
    <row r="1335" spans="1:7" ht="15" customHeight="1" x14ac:dyDescent="0.2">
      <c r="A1335" s="75">
        <v>511</v>
      </c>
      <c r="B1335" s="76" t="s">
        <v>396</v>
      </c>
      <c r="C1335" s="76" t="s">
        <v>299</v>
      </c>
      <c r="D1335" s="90">
        <v>43320.89</v>
      </c>
      <c r="E1335" s="99" t="s">
        <v>59</v>
      </c>
      <c r="F1335" s="90">
        <v>432.72</v>
      </c>
      <c r="G1335" s="99" t="s">
        <v>59</v>
      </c>
    </row>
    <row r="1336" spans="1:7" ht="15" customHeight="1" x14ac:dyDescent="0.2">
      <c r="A1336" s="75">
        <v>511</v>
      </c>
      <c r="B1336" s="76" t="s">
        <v>396</v>
      </c>
      <c r="C1336" s="76" t="s">
        <v>300</v>
      </c>
      <c r="D1336" s="90" t="s">
        <v>380</v>
      </c>
      <c r="E1336" s="99"/>
      <c r="F1336" s="90">
        <v>9.8800000000000008</v>
      </c>
      <c r="G1336" s="99" t="s">
        <v>324</v>
      </c>
    </row>
    <row r="1337" spans="1:7" ht="15" customHeight="1" x14ac:dyDescent="0.2">
      <c r="A1337" s="75">
        <v>511</v>
      </c>
      <c r="B1337" s="76" t="s">
        <v>396</v>
      </c>
      <c r="C1337" s="76" t="s">
        <v>301</v>
      </c>
      <c r="D1337" s="90">
        <v>5220.76</v>
      </c>
      <c r="E1337" s="99" t="s">
        <v>324</v>
      </c>
      <c r="F1337" s="90">
        <v>9.8800000000000008</v>
      </c>
      <c r="G1337" s="99" t="s">
        <v>324</v>
      </c>
    </row>
    <row r="1338" spans="1:7" ht="15" customHeight="1" x14ac:dyDescent="0.2">
      <c r="A1338" s="75">
        <v>511</v>
      </c>
      <c r="B1338" s="76" t="s">
        <v>396</v>
      </c>
      <c r="C1338" s="76" t="s">
        <v>302</v>
      </c>
      <c r="D1338" s="90" t="s">
        <v>380</v>
      </c>
      <c r="E1338" s="99"/>
      <c r="F1338" s="90">
        <v>9.8800000000000008</v>
      </c>
      <c r="G1338" s="99" t="s">
        <v>324</v>
      </c>
    </row>
    <row r="1339" spans="1:7" ht="15" customHeight="1" x14ac:dyDescent="0.2">
      <c r="A1339" s="75">
        <v>511</v>
      </c>
      <c r="B1339" s="76" t="s">
        <v>396</v>
      </c>
      <c r="C1339" s="76" t="s">
        <v>304</v>
      </c>
      <c r="D1339" s="90">
        <v>172973.19</v>
      </c>
      <c r="E1339" s="99" t="s">
        <v>324</v>
      </c>
      <c r="F1339" s="90">
        <v>2.31</v>
      </c>
      <c r="G1339" s="99" t="s">
        <v>324</v>
      </c>
    </row>
    <row r="1340" spans="1:7" ht="15" customHeight="1" x14ac:dyDescent="0.2">
      <c r="A1340" s="75">
        <v>511</v>
      </c>
      <c r="B1340" s="76" t="s">
        <v>396</v>
      </c>
      <c r="C1340" s="76" t="s">
        <v>307</v>
      </c>
      <c r="D1340" s="90">
        <v>3788269.77</v>
      </c>
      <c r="E1340" s="99" t="s">
        <v>324</v>
      </c>
      <c r="F1340" s="90">
        <v>2.31</v>
      </c>
      <c r="G1340" s="99" t="s">
        <v>324</v>
      </c>
    </row>
    <row r="1341" spans="1:7" ht="15" customHeight="1" x14ac:dyDescent="0.2">
      <c r="A1341" s="75">
        <v>511</v>
      </c>
      <c r="B1341" s="76" t="s">
        <v>396</v>
      </c>
      <c r="C1341" s="76" t="s">
        <v>308</v>
      </c>
      <c r="D1341" s="90">
        <v>28349.08</v>
      </c>
      <c r="E1341" s="99" t="s">
        <v>59</v>
      </c>
      <c r="F1341" s="90">
        <v>102.28</v>
      </c>
      <c r="G1341" s="99" t="s">
        <v>59</v>
      </c>
    </row>
    <row r="1342" spans="1:7" ht="15" customHeight="1" x14ac:dyDescent="0.2">
      <c r="A1342" s="75"/>
      <c r="B1342" s="76"/>
      <c r="C1342" s="76"/>
      <c r="D1342" s="90"/>
      <c r="E1342" s="88"/>
      <c r="F1342" s="90"/>
      <c r="G1342" s="76"/>
    </row>
    <row r="1343" spans="1:7" ht="15" customHeight="1" x14ac:dyDescent="0.2">
      <c r="A1343" s="75" t="s">
        <v>21</v>
      </c>
      <c r="B1343" s="76"/>
      <c r="C1343" s="76"/>
      <c r="D1343" s="91"/>
      <c r="E1343" s="88"/>
      <c r="F1343" s="90"/>
      <c r="G1343" s="76"/>
    </row>
    <row r="1344" spans="1:7" ht="15" customHeight="1" x14ac:dyDescent="0.2">
      <c r="A1344" s="75" t="s">
        <v>22</v>
      </c>
      <c r="B1344" s="76"/>
      <c r="C1344" s="76"/>
      <c r="D1344" s="90"/>
      <c r="E1344" s="88"/>
      <c r="F1344" s="90"/>
      <c r="G1344" s="76"/>
    </row>
    <row r="1345" spans="1:7" ht="15" customHeight="1" x14ac:dyDescent="0.2">
      <c r="A1345" s="75" t="s">
        <v>25</v>
      </c>
      <c r="B1345" s="76"/>
      <c r="C1345" s="76"/>
      <c r="D1345" s="90"/>
      <c r="E1345" s="88"/>
      <c r="F1345" s="90"/>
      <c r="G1345" s="76"/>
    </row>
    <row r="1346" spans="1:7" ht="15" customHeight="1" x14ac:dyDescent="0.2">
      <c r="A1346" s="75" t="s">
        <v>23</v>
      </c>
      <c r="B1346" s="76"/>
      <c r="C1346" s="76"/>
      <c r="D1346" s="91"/>
      <c r="E1346" s="88"/>
      <c r="F1346" s="90"/>
      <c r="G1346" s="76"/>
    </row>
    <row r="1347" spans="1:7" ht="15" customHeight="1" x14ac:dyDescent="0.2">
      <c r="A1347" s="75" t="s">
        <v>24</v>
      </c>
      <c r="B1347" s="76"/>
      <c r="C1347" s="76"/>
      <c r="D1347" s="90"/>
      <c r="E1347" s="88"/>
      <c r="F1347" s="90"/>
      <c r="G1347" s="76"/>
    </row>
    <row r="1348" spans="1:7" ht="15" customHeight="1" x14ac:dyDescent="0.2">
      <c r="A1348" s="75"/>
      <c r="B1348" s="76"/>
      <c r="C1348" s="76"/>
      <c r="D1348" s="90"/>
      <c r="E1348" s="88"/>
      <c r="F1348" s="90"/>
      <c r="G1348" s="76"/>
    </row>
    <row r="1349" spans="1:7" ht="15" customHeight="1" x14ac:dyDescent="0.2">
      <c r="A1349" s="75" t="s">
        <v>309</v>
      </c>
      <c r="B1349" s="76"/>
      <c r="C1349" s="76"/>
      <c r="D1349" s="91"/>
      <c r="E1349" s="88"/>
      <c r="F1349" s="90"/>
      <c r="G1349" s="76"/>
    </row>
    <row r="1350" spans="1:7" ht="15" customHeight="1" x14ac:dyDescent="0.2">
      <c r="A1350" s="75" t="s">
        <v>310</v>
      </c>
      <c r="B1350" s="76"/>
      <c r="C1350" s="76"/>
      <c r="D1350" s="90"/>
      <c r="E1350" s="88"/>
      <c r="F1350" s="90"/>
      <c r="G1350" s="76"/>
    </row>
    <row r="1351" spans="1:7" ht="15" customHeight="1" x14ac:dyDescent="0.2">
      <c r="A1351" s="75" t="s">
        <v>311</v>
      </c>
      <c r="B1351" s="76"/>
      <c r="C1351" s="76"/>
      <c r="D1351" s="90"/>
      <c r="E1351" s="88"/>
      <c r="F1351" s="90"/>
      <c r="G1351" s="76"/>
    </row>
    <row r="1352" spans="1:7" ht="15" customHeight="1" x14ac:dyDescent="0.2">
      <c r="A1352" s="75" t="s">
        <v>312</v>
      </c>
      <c r="B1352" s="76"/>
      <c r="C1352" s="76"/>
      <c r="D1352" s="90"/>
      <c r="E1352" s="88"/>
      <c r="F1352" s="90"/>
      <c r="G1352" s="76"/>
    </row>
    <row r="1353" spans="1:7" ht="15" customHeight="1" x14ac:dyDescent="0.2">
      <c r="A1353" s="75" t="s">
        <v>404</v>
      </c>
      <c r="B1353" s="76"/>
      <c r="C1353" s="76"/>
      <c r="D1353" s="90"/>
      <c r="E1353" s="88"/>
      <c r="F1353" s="90"/>
      <c r="G1353" s="76"/>
    </row>
    <row r="1354" spans="1:7" ht="15" customHeight="1" x14ac:dyDescent="0.2">
      <c r="A1354" s="75" t="s">
        <v>313</v>
      </c>
      <c r="B1354" s="76"/>
      <c r="C1354" s="76"/>
      <c r="D1354" s="90"/>
      <c r="E1354" s="88"/>
      <c r="F1354" s="90"/>
      <c r="G1354" s="76"/>
    </row>
    <row r="1355" spans="1:7" ht="15" customHeight="1" x14ac:dyDescent="0.2">
      <c r="A1355" s="75" t="s">
        <v>314</v>
      </c>
      <c r="B1355" s="76"/>
      <c r="C1355" s="76"/>
      <c r="D1355" s="91"/>
      <c r="E1355" s="88"/>
      <c r="F1355" s="90"/>
      <c r="G1355" s="76"/>
    </row>
    <row r="1356" spans="1:7" ht="15" customHeight="1" x14ac:dyDescent="0.2">
      <c r="A1356" s="75" t="s">
        <v>315</v>
      </c>
      <c r="B1356" s="76"/>
      <c r="C1356" s="76"/>
      <c r="D1356" s="90"/>
      <c r="E1356" s="88"/>
      <c r="F1356" s="90"/>
      <c r="G1356" s="76"/>
    </row>
    <row r="1357" spans="1:7" ht="15" customHeight="1" x14ac:dyDescent="0.2">
      <c r="A1357" s="75" t="s">
        <v>316</v>
      </c>
      <c r="B1357" s="76"/>
      <c r="C1357" s="76"/>
      <c r="D1357" s="90"/>
      <c r="E1357" s="88"/>
      <c r="F1357" s="90"/>
      <c r="G1357" s="76"/>
    </row>
    <row r="1358" spans="1:7" ht="15" customHeight="1" x14ac:dyDescent="0.2">
      <c r="A1358" s="75" t="s">
        <v>317</v>
      </c>
      <c r="B1358" s="76"/>
      <c r="C1358" s="76"/>
      <c r="D1358" s="91"/>
      <c r="E1358" s="88"/>
      <c r="F1358" s="90"/>
      <c r="G1358" s="76"/>
    </row>
    <row r="1359" spans="1:7" ht="15" customHeight="1" x14ac:dyDescent="0.2">
      <c r="A1359" s="75" t="s">
        <v>318</v>
      </c>
      <c r="B1359" s="76"/>
      <c r="C1359" s="76"/>
      <c r="D1359" s="90"/>
      <c r="E1359" s="88"/>
      <c r="F1359" s="90"/>
      <c r="G1359" s="76"/>
    </row>
    <row r="1360" spans="1:7" ht="15" customHeight="1" x14ac:dyDescent="0.2">
      <c r="A1360" s="75" t="s">
        <v>319</v>
      </c>
      <c r="B1360" s="76"/>
      <c r="C1360" s="76"/>
      <c r="D1360" s="90"/>
      <c r="E1360" s="88"/>
      <c r="F1360" s="90"/>
      <c r="G1360" s="76"/>
    </row>
    <row r="1361" spans="1:7" ht="15" customHeight="1" x14ac:dyDescent="0.2">
      <c r="A1361" s="75" t="s">
        <v>320</v>
      </c>
      <c r="B1361" s="76"/>
      <c r="C1361" s="76"/>
      <c r="D1361" s="90"/>
      <c r="E1361" s="88"/>
      <c r="F1361" s="90"/>
      <c r="G1361" s="76"/>
    </row>
    <row r="1362" spans="1:7" ht="15" customHeight="1" x14ac:dyDescent="0.2">
      <c r="A1362" s="75" t="s">
        <v>321</v>
      </c>
      <c r="B1362" s="76"/>
      <c r="C1362" s="76"/>
      <c r="D1362" s="90"/>
      <c r="E1362" s="88"/>
      <c r="F1362" s="90"/>
      <c r="G1362" s="76"/>
    </row>
    <row r="1363" spans="1:7" ht="15" customHeight="1" x14ac:dyDescent="0.2">
      <c r="A1363" s="75" t="s">
        <v>322</v>
      </c>
      <c r="B1363" s="76"/>
      <c r="C1363" s="76"/>
      <c r="D1363" s="90"/>
      <c r="E1363" s="88"/>
      <c r="F1363" s="90"/>
      <c r="G1363" s="76"/>
    </row>
    <row r="1364" spans="1:7" ht="15" customHeight="1" x14ac:dyDescent="0.2">
      <c r="A1364" s="75" t="s">
        <v>323</v>
      </c>
      <c r="B1364" s="76"/>
      <c r="C1364" s="76"/>
      <c r="D1364" s="90"/>
      <c r="E1364" s="88"/>
      <c r="F1364" s="90"/>
      <c r="G1364" s="76"/>
    </row>
    <row r="1365" spans="1:7" ht="15" customHeight="1" x14ac:dyDescent="0.2">
      <c r="A1365" s="75"/>
      <c r="B1365" s="76"/>
      <c r="C1365" s="76"/>
      <c r="D1365" s="90"/>
      <c r="E1365" s="88"/>
      <c r="F1365" s="90"/>
      <c r="G1365" s="76"/>
    </row>
    <row r="1366" spans="1:7" ht="15" customHeight="1" x14ac:dyDescent="0.2">
      <c r="A1366" s="7" t="s">
        <v>46</v>
      </c>
      <c r="B1366" s="76"/>
      <c r="C1366" s="76"/>
      <c r="D1366" s="90"/>
      <c r="E1366" s="88"/>
      <c r="F1366" s="90"/>
      <c r="G1366" s="76"/>
    </row>
    <row r="1367" spans="1:7" ht="15" customHeight="1" x14ac:dyDescent="0.2">
      <c r="A1367" s="75"/>
      <c r="B1367" s="76"/>
      <c r="C1367" s="76"/>
      <c r="D1367" s="90"/>
      <c r="E1367" s="88"/>
      <c r="F1367" s="90"/>
      <c r="G1367" s="76"/>
    </row>
    <row r="1368" spans="1:7" ht="15" customHeight="1" x14ac:dyDescent="0.2">
      <c r="A1368" s="75"/>
      <c r="B1368" s="76"/>
      <c r="C1368" s="76"/>
      <c r="D1368" s="90"/>
      <c r="E1368" s="88"/>
      <c r="F1368" s="90"/>
      <c r="G1368" s="76"/>
    </row>
    <row r="1369" spans="1:7" ht="15" customHeight="1" x14ac:dyDescent="0.2">
      <c r="A1369" s="75"/>
      <c r="B1369" s="76"/>
      <c r="C1369" s="76"/>
      <c r="D1369" s="90"/>
      <c r="E1369" s="88"/>
      <c r="F1369" s="90"/>
      <c r="G1369" s="76"/>
    </row>
    <row r="1370" spans="1:7" ht="15" customHeight="1" x14ac:dyDescent="0.2">
      <c r="A1370" s="75"/>
      <c r="B1370" s="76"/>
      <c r="C1370" s="76"/>
      <c r="D1370" s="91"/>
      <c r="E1370" s="88"/>
      <c r="F1370" s="90"/>
      <c r="G1370" s="76"/>
    </row>
    <row r="1371" spans="1:7" ht="15" customHeight="1" x14ac:dyDescent="0.2">
      <c r="A1371" s="75"/>
      <c r="B1371" s="76"/>
      <c r="C1371" s="76"/>
      <c r="D1371" s="90"/>
      <c r="E1371" s="88"/>
      <c r="F1371" s="90"/>
      <c r="G1371" s="76"/>
    </row>
    <row r="1372" spans="1:7" ht="15" customHeight="1" x14ac:dyDescent="0.2">
      <c r="A1372" s="75"/>
      <c r="B1372" s="76"/>
      <c r="C1372" s="76"/>
      <c r="D1372" s="90"/>
      <c r="E1372" s="88"/>
      <c r="F1372" s="90"/>
      <c r="G1372" s="76"/>
    </row>
    <row r="1373" spans="1:7" ht="15" customHeight="1" x14ac:dyDescent="0.2">
      <c r="A1373" s="75"/>
      <c r="B1373" s="76"/>
      <c r="C1373" s="76"/>
      <c r="D1373" s="90"/>
      <c r="E1373" s="88"/>
      <c r="F1373" s="90"/>
      <c r="G1373" s="76"/>
    </row>
    <row r="1374" spans="1:7" ht="15" customHeight="1" x14ac:dyDescent="0.2">
      <c r="A1374" s="75"/>
      <c r="B1374" s="76"/>
      <c r="C1374" s="76"/>
      <c r="D1374" s="90"/>
      <c r="E1374" s="88"/>
      <c r="F1374" s="90"/>
      <c r="G1374" s="76"/>
    </row>
    <row r="1375" spans="1:7" ht="15" customHeight="1" x14ac:dyDescent="0.2">
      <c r="A1375" s="75"/>
      <c r="B1375" s="76"/>
      <c r="C1375" s="76"/>
      <c r="D1375" s="90"/>
      <c r="E1375" s="88"/>
      <c r="F1375" s="90"/>
      <c r="G1375" s="76"/>
    </row>
    <row r="1376" spans="1:7" ht="15" customHeight="1" x14ac:dyDescent="0.2">
      <c r="A1376" s="75"/>
      <c r="B1376" s="76"/>
      <c r="C1376" s="76"/>
      <c r="D1376" s="90"/>
      <c r="E1376" s="88"/>
      <c r="F1376" s="90"/>
      <c r="G1376" s="76"/>
    </row>
    <row r="1377" spans="1:7" ht="15" customHeight="1" x14ac:dyDescent="0.2">
      <c r="A1377" s="75"/>
      <c r="B1377" s="76"/>
      <c r="C1377" s="76"/>
      <c r="D1377" s="90"/>
      <c r="E1377" s="88"/>
      <c r="F1377" s="90"/>
      <c r="G1377" s="76"/>
    </row>
    <row r="1378" spans="1:7" ht="15" customHeight="1" x14ac:dyDescent="0.2">
      <c r="A1378" s="75"/>
      <c r="B1378" s="76"/>
      <c r="C1378" s="76"/>
      <c r="D1378" s="90"/>
      <c r="E1378" s="88"/>
      <c r="F1378" s="90"/>
      <c r="G1378" s="76"/>
    </row>
    <row r="1379" spans="1:7" ht="15" customHeight="1" x14ac:dyDescent="0.2">
      <c r="A1379" s="75"/>
      <c r="B1379" s="76"/>
      <c r="C1379" s="76"/>
      <c r="D1379" s="90"/>
      <c r="E1379" s="88"/>
      <c r="F1379" s="90"/>
      <c r="G1379" s="76"/>
    </row>
    <row r="1380" spans="1:7" ht="15" customHeight="1" x14ac:dyDescent="0.2">
      <c r="A1380" s="75"/>
      <c r="B1380" s="76"/>
      <c r="C1380" s="76"/>
      <c r="D1380" s="90"/>
      <c r="E1380" s="88"/>
      <c r="F1380" s="90"/>
      <c r="G1380" s="76"/>
    </row>
    <row r="1381" spans="1:7" ht="15" customHeight="1" x14ac:dyDescent="0.2">
      <c r="A1381" s="75"/>
      <c r="B1381" s="76"/>
      <c r="C1381" s="76"/>
      <c r="D1381" s="90"/>
      <c r="E1381" s="88"/>
      <c r="F1381" s="90"/>
      <c r="G1381" s="76"/>
    </row>
    <row r="1382" spans="1:7" ht="15" customHeight="1" x14ac:dyDescent="0.2">
      <c r="A1382" s="75"/>
      <c r="B1382" s="76"/>
      <c r="C1382" s="76"/>
      <c r="D1382" s="91"/>
      <c r="E1382" s="88"/>
      <c r="F1382" s="90"/>
      <c r="G1382" s="76"/>
    </row>
    <row r="1383" spans="1:7" ht="15" customHeight="1" x14ac:dyDescent="0.2">
      <c r="A1383" s="75"/>
      <c r="B1383" s="76"/>
      <c r="C1383" s="76"/>
      <c r="D1383" s="90"/>
      <c r="E1383" s="88"/>
      <c r="F1383" s="90"/>
      <c r="G1383" s="76"/>
    </row>
    <row r="1384" spans="1:7" ht="15" customHeight="1" x14ac:dyDescent="0.2">
      <c r="A1384" s="75"/>
      <c r="B1384" s="76"/>
      <c r="C1384" s="76"/>
      <c r="D1384" s="90"/>
      <c r="E1384" s="88"/>
      <c r="F1384" s="90"/>
      <c r="G1384" s="76"/>
    </row>
    <row r="1385" spans="1:7" ht="15" customHeight="1" x14ac:dyDescent="0.2">
      <c r="A1385" s="75"/>
      <c r="B1385" s="76"/>
      <c r="C1385" s="76"/>
      <c r="D1385" s="90"/>
      <c r="E1385" s="88"/>
      <c r="F1385" s="90"/>
      <c r="G1385" s="76"/>
    </row>
    <row r="1386" spans="1:7" ht="15" customHeight="1" x14ac:dyDescent="0.2">
      <c r="A1386" s="75"/>
      <c r="B1386" s="76"/>
      <c r="C1386" s="76"/>
      <c r="D1386" s="90"/>
      <c r="E1386" s="88"/>
      <c r="F1386" s="90"/>
      <c r="G1386" s="76"/>
    </row>
    <row r="1387" spans="1:7" ht="15" customHeight="1" x14ac:dyDescent="0.2">
      <c r="A1387" s="75"/>
      <c r="B1387" s="76"/>
      <c r="C1387" s="76"/>
      <c r="D1387" s="90"/>
      <c r="E1387" s="88"/>
      <c r="F1387" s="90"/>
      <c r="G1387" s="76"/>
    </row>
    <row r="1388" spans="1:7" ht="15" customHeight="1" x14ac:dyDescent="0.2">
      <c r="A1388" s="75"/>
      <c r="B1388" s="76"/>
      <c r="C1388" s="76"/>
      <c r="D1388" s="90"/>
      <c r="E1388" s="88"/>
      <c r="F1388" s="90"/>
      <c r="G1388" s="76"/>
    </row>
    <row r="1389" spans="1:7" ht="15" customHeight="1" x14ac:dyDescent="0.2">
      <c r="A1389" s="75"/>
      <c r="B1389" s="76"/>
      <c r="C1389" s="76"/>
      <c r="D1389" s="91"/>
      <c r="E1389" s="88"/>
      <c r="F1389" s="90"/>
      <c r="G1389" s="76"/>
    </row>
    <row r="1390" spans="1:7" ht="15" customHeight="1" x14ac:dyDescent="0.2">
      <c r="A1390" s="75"/>
      <c r="B1390" s="76"/>
      <c r="C1390" s="76"/>
      <c r="D1390" s="90"/>
      <c r="E1390" s="88"/>
      <c r="F1390" s="90"/>
      <c r="G1390" s="76"/>
    </row>
    <row r="1391" spans="1:7" ht="15" customHeight="1" x14ac:dyDescent="0.2">
      <c r="A1391" s="75"/>
      <c r="B1391" s="76"/>
      <c r="C1391" s="76"/>
      <c r="D1391" s="90"/>
      <c r="E1391" s="88"/>
      <c r="F1391" s="90"/>
      <c r="G1391" s="76"/>
    </row>
    <row r="1392" spans="1:7" ht="15" customHeight="1" x14ac:dyDescent="0.2">
      <c r="A1392" s="75"/>
      <c r="B1392" s="76"/>
      <c r="C1392" s="76"/>
      <c r="D1392" s="91"/>
      <c r="E1392" s="88"/>
      <c r="F1392" s="90"/>
      <c r="G1392" s="76"/>
    </row>
    <row r="1393" spans="1:7" ht="15" customHeight="1" x14ac:dyDescent="0.2">
      <c r="A1393" s="75"/>
      <c r="B1393" s="76"/>
      <c r="C1393" s="76"/>
      <c r="D1393" s="90"/>
      <c r="E1393" s="88"/>
      <c r="F1393" s="90"/>
      <c r="G1393" s="76"/>
    </row>
    <row r="1394" spans="1:7" ht="15" customHeight="1" x14ac:dyDescent="0.2">
      <c r="A1394" s="75"/>
      <c r="B1394" s="76"/>
      <c r="C1394" s="76"/>
      <c r="D1394" s="90"/>
      <c r="E1394" s="88"/>
      <c r="F1394" s="90"/>
      <c r="G1394" s="76"/>
    </row>
    <row r="1395" spans="1:7" ht="15" customHeight="1" x14ac:dyDescent="0.2">
      <c r="A1395" s="75"/>
      <c r="B1395" s="76"/>
      <c r="C1395" s="76"/>
      <c r="D1395" s="91"/>
      <c r="E1395" s="88"/>
      <c r="F1395" s="90"/>
      <c r="G1395" s="76"/>
    </row>
    <row r="1396" spans="1:7" ht="15" customHeight="1" x14ac:dyDescent="0.2">
      <c r="A1396" s="75"/>
      <c r="B1396" s="76"/>
      <c r="C1396" s="76"/>
      <c r="D1396" s="90"/>
      <c r="E1396" s="88"/>
      <c r="F1396" s="90"/>
      <c r="G1396" s="76"/>
    </row>
    <row r="1397" spans="1:7" ht="15" customHeight="1" x14ac:dyDescent="0.2">
      <c r="A1397" s="75"/>
      <c r="B1397" s="76"/>
      <c r="C1397" s="76"/>
      <c r="D1397" s="90"/>
      <c r="E1397" s="88"/>
      <c r="F1397" s="90"/>
      <c r="G1397" s="76"/>
    </row>
    <row r="1398" spans="1:7" ht="15" customHeight="1" x14ac:dyDescent="0.2">
      <c r="A1398" s="75"/>
      <c r="B1398" s="76"/>
      <c r="C1398" s="76"/>
      <c r="D1398" s="91"/>
      <c r="E1398" s="88"/>
      <c r="F1398" s="90"/>
      <c r="G1398" s="76"/>
    </row>
    <row r="1399" spans="1:7" ht="15" customHeight="1" x14ac:dyDescent="0.2">
      <c r="A1399" s="75"/>
      <c r="B1399" s="76"/>
      <c r="C1399" s="76"/>
      <c r="D1399" s="90"/>
      <c r="E1399" s="88"/>
      <c r="F1399" s="90"/>
      <c r="G1399" s="76"/>
    </row>
    <row r="1400" spans="1:7" ht="15" customHeight="1" x14ac:dyDescent="0.2">
      <c r="A1400" s="75"/>
      <c r="B1400" s="76"/>
      <c r="C1400" s="76"/>
      <c r="D1400" s="90"/>
      <c r="E1400" s="88"/>
      <c r="F1400" s="90"/>
      <c r="G1400" s="76"/>
    </row>
    <row r="1401" spans="1:7" ht="15" customHeight="1" x14ac:dyDescent="0.2">
      <c r="A1401" s="75"/>
      <c r="B1401" s="76"/>
      <c r="C1401" s="76"/>
      <c r="D1401" s="90"/>
      <c r="E1401" s="88"/>
      <c r="F1401" s="90"/>
      <c r="G1401" s="76"/>
    </row>
    <row r="1402" spans="1:7" ht="15" customHeight="1" x14ac:dyDescent="0.2">
      <c r="A1402" s="75"/>
      <c r="B1402" s="76"/>
      <c r="C1402" s="76"/>
      <c r="D1402" s="90"/>
      <c r="E1402" s="88"/>
      <c r="F1402" s="90"/>
      <c r="G1402" s="76"/>
    </row>
    <row r="1403" spans="1:7" ht="15" customHeight="1" x14ac:dyDescent="0.2">
      <c r="A1403" s="75"/>
      <c r="B1403" s="76"/>
      <c r="C1403" s="76"/>
      <c r="D1403" s="90"/>
      <c r="E1403" s="88"/>
      <c r="F1403" s="90"/>
      <c r="G1403" s="76"/>
    </row>
    <row r="1404" spans="1:7" ht="15" customHeight="1" x14ac:dyDescent="0.2">
      <c r="A1404" s="75"/>
      <c r="B1404" s="76"/>
      <c r="C1404" s="76"/>
      <c r="D1404" s="90"/>
      <c r="E1404" s="88"/>
      <c r="F1404" s="90"/>
      <c r="G1404" s="76"/>
    </row>
    <row r="1405" spans="1:7" ht="15" customHeight="1" x14ac:dyDescent="0.2">
      <c r="A1405" s="75"/>
      <c r="B1405" s="76"/>
      <c r="C1405" s="76"/>
      <c r="D1405" s="90"/>
      <c r="E1405" s="88"/>
      <c r="F1405" s="90"/>
      <c r="G1405" s="76"/>
    </row>
    <row r="1406" spans="1:7" ht="15" customHeight="1" x14ac:dyDescent="0.2">
      <c r="A1406" s="75"/>
      <c r="B1406" s="76"/>
      <c r="C1406" s="76"/>
      <c r="D1406" s="90"/>
      <c r="E1406" s="88"/>
      <c r="F1406" s="90"/>
      <c r="G1406" s="76"/>
    </row>
    <row r="1407" spans="1:7" ht="15" customHeight="1" x14ac:dyDescent="0.2">
      <c r="A1407" s="75"/>
      <c r="B1407" s="76"/>
      <c r="C1407" s="76"/>
      <c r="D1407" s="90"/>
      <c r="E1407" s="88"/>
      <c r="F1407" s="90"/>
      <c r="G1407" s="76"/>
    </row>
    <row r="1408" spans="1:7" ht="15" customHeight="1" x14ac:dyDescent="0.2">
      <c r="A1408" s="75"/>
      <c r="B1408" s="76"/>
      <c r="C1408" s="76"/>
      <c r="D1408" s="90"/>
      <c r="E1408" s="88"/>
      <c r="F1408" s="90"/>
      <c r="G1408" s="76"/>
    </row>
    <row r="1409" spans="1:7" ht="15" customHeight="1" x14ac:dyDescent="0.2">
      <c r="A1409" s="75"/>
      <c r="B1409" s="76"/>
      <c r="C1409" s="76"/>
      <c r="D1409" s="90"/>
      <c r="E1409" s="88"/>
      <c r="F1409" s="90"/>
      <c r="G1409" s="76"/>
    </row>
    <row r="1410" spans="1:7" ht="15" customHeight="1" x14ac:dyDescent="0.2">
      <c r="A1410" s="75"/>
      <c r="B1410" s="76"/>
      <c r="C1410" s="76"/>
      <c r="D1410" s="90"/>
      <c r="E1410" s="88"/>
      <c r="F1410" s="90"/>
      <c r="G1410" s="76"/>
    </row>
    <row r="1411" spans="1:7" ht="15" customHeight="1" x14ac:dyDescent="0.2">
      <c r="A1411" s="75"/>
      <c r="B1411" s="76"/>
      <c r="C1411" s="76"/>
      <c r="D1411" s="90"/>
      <c r="E1411" s="88"/>
      <c r="F1411" s="90"/>
      <c r="G1411" s="76"/>
    </row>
    <row r="1412" spans="1:7" ht="15" customHeight="1" x14ac:dyDescent="0.2">
      <c r="A1412" s="75"/>
      <c r="B1412" s="76"/>
      <c r="C1412" s="76"/>
      <c r="D1412" s="90"/>
      <c r="E1412" s="88"/>
      <c r="F1412" s="90"/>
      <c r="G1412" s="76"/>
    </row>
    <row r="1413" spans="1:7" ht="15" customHeight="1" x14ac:dyDescent="0.2">
      <c r="A1413" s="75"/>
      <c r="B1413" s="76"/>
      <c r="C1413" s="76"/>
      <c r="D1413" s="91"/>
      <c r="E1413" s="88"/>
      <c r="F1413" s="90"/>
      <c r="G1413" s="76"/>
    </row>
    <row r="1414" spans="1:7" ht="15" customHeight="1" x14ac:dyDescent="0.2">
      <c r="A1414" s="75"/>
      <c r="B1414" s="76"/>
      <c r="C1414" s="76"/>
      <c r="D1414" s="90"/>
      <c r="E1414" s="88"/>
      <c r="F1414" s="90"/>
      <c r="G1414" s="76"/>
    </row>
    <row r="1415" spans="1:7" ht="15" customHeight="1" x14ac:dyDescent="0.2">
      <c r="A1415" s="75"/>
      <c r="B1415" s="76"/>
      <c r="C1415" s="76"/>
      <c r="D1415" s="90"/>
      <c r="E1415" s="88"/>
      <c r="F1415" s="90"/>
      <c r="G1415" s="76"/>
    </row>
    <row r="1416" spans="1:7" ht="15" customHeight="1" x14ac:dyDescent="0.2">
      <c r="A1416" s="75"/>
      <c r="B1416" s="76"/>
      <c r="C1416" s="76"/>
      <c r="D1416" s="90"/>
      <c r="E1416" s="88"/>
      <c r="F1416" s="90"/>
      <c r="G1416" s="76"/>
    </row>
    <row r="1417" spans="1:7" ht="15" customHeight="1" x14ac:dyDescent="0.2">
      <c r="A1417" s="75"/>
      <c r="B1417" s="76"/>
      <c r="C1417" s="76"/>
      <c r="D1417" s="90"/>
      <c r="E1417" s="88"/>
      <c r="F1417" s="90"/>
      <c r="G1417" s="76"/>
    </row>
    <row r="1418" spans="1:7" ht="15" customHeight="1" x14ac:dyDescent="0.2">
      <c r="A1418" s="75"/>
      <c r="B1418" s="76"/>
      <c r="C1418" s="76"/>
      <c r="D1418" s="90"/>
      <c r="E1418" s="88"/>
      <c r="F1418" s="90"/>
      <c r="G1418" s="76"/>
    </row>
    <row r="1419" spans="1:7" ht="15" customHeight="1" x14ac:dyDescent="0.2">
      <c r="A1419" s="75"/>
      <c r="B1419" s="76"/>
      <c r="C1419" s="76"/>
      <c r="D1419" s="90"/>
      <c r="E1419" s="88"/>
      <c r="F1419" s="90"/>
      <c r="G1419" s="76"/>
    </row>
    <row r="1420" spans="1:7" ht="15" customHeight="1" x14ac:dyDescent="0.2">
      <c r="A1420" s="75"/>
      <c r="B1420" s="76"/>
      <c r="C1420" s="76"/>
      <c r="D1420" s="90"/>
      <c r="E1420" s="88"/>
      <c r="F1420" s="90"/>
      <c r="G1420" s="76"/>
    </row>
    <row r="1421" spans="1:7" ht="15" customHeight="1" x14ac:dyDescent="0.2">
      <c r="A1421" s="75"/>
      <c r="B1421" s="76"/>
      <c r="C1421" s="76"/>
      <c r="D1421" s="90"/>
      <c r="E1421" s="88"/>
      <c r="F1421" s="90"/>
      <c r="G1421" s="76"/>
    </row>
    <row r="1422" spans="1:7" ht="15" customHeight="1" x14ac:dyDescent="0.2">
      <c r="A1422" s="75"/>
      <c r="B1422" s="76"/>
      <c r="C1422" s="76"/>
      <c r="D1422" s="90"/>
      <c r="E1422" s="88"/>
      <c r="F1422" s="90"/>
      <c r="G1422" s="76"/>
    </row>
    <row r="1423" spans="1:7" ht="15" customHeight="1" x14ac:dyDescent="0.2">
      <c r="A1423" s="75"/>
      <c r="B1423" s="76"/>
      <c r="C1423" s="76"/>
      <c r="D1423" s="90"/>
      <c r="E1423" s="88"/>
      <c r="F1423" s="90"/>
      <c r="G1423" s="76"/>
    </row>
    <row r="1424" spans="1:7" ht="15" customHeight="1" x14ac:dyDescent="0.2">
      <c r="A1424" s="75"/>
      <c r="B1424" s="76"/>
      <c r="C1424" s="76"/>
      <c r="D1424" s="90"/>
      <c r="E1424" s="88"/>
      <c r="F1424" s="90"/>
      <c r="G1424" s="76"/>
    </row>
    <row r="1425" spans="1:7" ht="15" customHeight="1" x14ac:dyDescent="0.2">
      <c r="A1425" s="75"/>
      <c r="B1425" s="76"/>
      <c r="C1425" s="76"/>
      <c r="D1425" s="90"/>
      <c r="E1425" s="88"/>
      <c r="F1425" s="90"/>
      <c r="G1425" s="76"/>
    </row>
    <row r="1426" spans="1:7" ht="15" customHeight="1" x14ac:dyDescent="0.2">
      <c r="A1426" s="75"/>
      <c r="B1426" s="76"/>
      <c r="C1426" s="76"/>
      <c r="D1426" s="90"/>
      <c r="E1426" s="88"/>
      <c r="F1426" s="90"/>
      <c r="G1426" s="76"/>
    </row>
    <row r="1427" spans="1:7" ht="15" customHeight="1" x14ac:dyDescent="0.2">
      <c r="A1427" s="75"/>
      <c r="B1427" s="76"/>
      <c r="C1427" s="76"/>
      <c r="D1427" s="90"/>
      <c r="E1427" s="88"/>
      <c r="F1427" s="90"/>
      <c r="G1427" s="76"/>
    </row>
    <row r="1428" spans="1:7" ht="15" customHeight="1" x14ac:dyDescent="0.2">
      <c r="A1428" s="75"/>
      <c r="B1428" s="76"/>
      <c r="C1428" s="76"/>
      <c r="D1428" s="90"/>
      <c r="E1428" s="88"/>
      <c r="F1428" s="90"/>
      <c r="G1428" s="76"/>
    </row>
    <row r="1429" spans="1:7" ht="15" customHeight="1" x14ac:dyDescent="0.2">
      <c r="A1429" s="75"/>
      <c r="B1429" s="76"/>
      <c r="C1429" s="76"/>
      <c r="D1429" s="90"/>
      <c r="E1429" s="88"/>
      <c r="F1429" s="90"/>
      <c r="G1429" s="76"/>
    </row>
    <row r="1430" spans="1:7" ht="15" customHeight="1" x14ac:dyDescent="0.2">
      <c r="A1430" s="75"/>
      <c r="B1430" s="76"/>
      <c r="C1430" s="76"/>
      <c r="D1430" s="90"/>
      <c r="E1430" s="88"/>
      <c r="F1430" s="90"/>
      <c r="G1430" s="76"/>
    </row>
    <row r="1431" spans="1:7" ht="15" customHeight="1" x14ac:dyDescent="0.2">
      <c r="A1431" s="75"/>
      <c r="B1431" s="76"/>
      <c r="C1431" s="76"/>
      <c r="D1431" s="90"/>
      <c r="E1431" s="88"/>
      <c r="F1431" s="90"/>
      <c r="G1431" s="76"/>
    </row>
    <row r="1432" spans="1:7" ht="15" customHeight="1" x14ac:dyDescent="0.2">
      <c r="A1432" s="75"/>
      <c r="B1432" s="76"/>
      <c r="C1432" s="76"/>
      <c r="D1432" s="90"/>
      <c r="E1432" s="88"/>
      <c r="F1432" s="90"/>
      <c r="G1432" s="76"/>
    </row>
    <row r="1433" spans="1:7" ht="15" customHeight="1" x14ac:dyDescent="0.2">
      <c r="A1433" s="75"/>
      <c r="B1433" s="76"/>
      <c r="C1433" s="76"/>
      <c r="D1433" s="90"/>
      <c r="E1433" s="88"/>
      <c r="F1433" s="90"/>
      <c r="G1433" s="76"/>
    </row>
    <row r="1434" spans="1:7" ht="15" customHeight="1" x14ac:dyDescent="0.2">
      <c r="A1434" s="75"/>
      <c r="B1434" s="76"/>
      <c r="C1434" s="76"/>
      <c r="D1434" s="90"/>
      <c r="E1434" s="88"/>
      <c r="F1434" s="90"/>
      <c r="G1434" s="76"/>
    </row>
    <row r="1435" spans="1:7" ht="15" customHeight="1" x14ac:dyDescent="0.2">
      <c r="A1435" s="75"/>
      <c r="B1435" s="76"/>
      <c r="C1435" s="76"/>
      <c r="D1435" s="90"/>
      <c r="E1435" s="88"/>
      <c r="F1435" s="90"/>
      <c r="G1435" s="76"/>
    </row>
    <row r="1436" spans="1:7" ht="15" customHeight="1" x14ac:dyDescent="0.2">
      <c r="A1436" s="75"/>
      <c r="B1436" s="76"/>
      <c r="C1436" s="76"/>
      <c r="D1436" s="91"/>
      <c r="E1436" s="88"/>
      <c r="F1436" s="90"/>
      <c r="G1436" s="76"/>
    </row>
    <row r="1437" spans="1:7" ht="15" customHeight="1" x14ac:dyDescent="0.2">
      <c r="A1437" s="75"/>
      <c r="B1437" s="76"/>
      <c r="C1437" s="76"/>
      <c r="D1437" s="90"/>
      <c r="E1437" s="88"/>
      <c r="F1437" s="90"/>
      <c r="G1437" s="76"/>
    </row>
    <row r="1438" spans="1:7" ht="15" customHeight="1" x14ac:dyDescent="0.2">
      <c r="A1438" s="75"/>
      <c r="B1438" s="76"/>
      <c r="C1438" s="76"/>
      <c r="D1438" s="90"/>
      <c r="E1438" s="88"/>
      <c r="F1438" s="90"/>
      <c r="G1438" s="76"/>
    </row>
    <row r="1439" spans="1:7" ht="15" customHeight="1" x14ac:dyDescent="0.2">
      <c r="A1439" s="75"/>
      <c r="B1439" s="76"/>
      <c r="C1439" s="76"/>
      <c r="D1439" s="91"/>
      <c r="E1439" s="88"/>
      <c r="F1439" s="90"/>
      <c r="G1439" s="76"/>
    </row>
    <row r="1440" spans="1:7" ht="15" customHeight="1" x14ac:dyDescent="0.2">
      <c r="A1440" s="75"/>
      <c r="B1440" s="76"/>
      <c r="C1440" s="76"/>
      <c r="D1440" s="90"/>
      <c r="E1440" s="88"/>
      <c r="F1440" s="90"/>
      <c r="G1440" s="76"/>
    </row>
    <row r="1441" spans="1:7" ht="15" customHeight="1" x14ac:dyDescent="0.2">
      <c r="A1441" s="75"/>
      <c r="B1441" s="76"/>
      <c r="C1441" s="76"/>
      <c r="D1441" s="90"/>
      <c r="E1441" s="88"/>
      <c r="F1441" s="90"/>
      <c r="G1441" s="76"/>
    </row>
    <row r="1442" spans="1:7" ht="15" customHeight="1" x14ac:dyDescent="0.2">
      <c r="A1442" s="75"/>
      <c r="B1442" s="76"/>
      <c r="C1442" s="76"/>
      <c r="D1442" s="91"/>
      <c r="E1442" s="88"/>
      <c r="F1442" s="90"/>
      <c r="G1442" s="76"/>
    </row>
    <row r="1443" spans="1:7" ht="15" customHeight="1" x14ac:dyDescent="0.2">
      <c r="A1443" s="75"/>
      <c r="B1443" s="76"/>
      <c r="C1443" s="76"/>
      <c r="D1443" s="90"/>
      <c r="E1443" s="88"/>
      <c r="F1443" s="90"/>
      <c r="G1443" s="76"/>
    </row>
    <row r="1444" spans="1:7" ht="15" customHeight="1" x14ac:dyDescent="0.2">
      <c r="A1444" s="75"/>
      <c r="B1444" s="76"/>
      <c r="C1444" s="76"/>
      <c r="D1444" s="90"/>
      <c r="E1444" s="88"/>
      <c r="F1444" s="90"/>
      <c r="G1444" s="76"/>
    </row>
    <row r="1445" spans="1:7" ht="15" customHeight="1" x14ac:dyDescent="0.2">
      <c r="A1445" s="75"/>
      <c r="B1445" s="76"/>
      <c r="C1445" s="76"/>
      <c r="D1445" s="91"/>
      <c r="E1445" s="88"/>
      <c r="F1445" s="90"/>
      <c r="G1445" s="76"/>
    </row>
    <row r="1446" spans="1:7" ht="15" customHeight="1" x14ac:dyDescent="0.2">
      <c r="A1446" s="75"/>
      <c r="B1446" s="76"/>
      <c r="C1446" s="76"/>
      <c r="D1446" s="90"/>
      <c r="E1446" s="88"/>
      <c r="F1446" s="90"/>
      <c r="G1446" s="76"/>
    </row>
    <row r="1447" spans="1:7" ht="15" customHeight="1" x14ac:dyDescent="0.2">
      <c r="A1447" s="75"/>
      <c r="B1447" s="76"/>
      <c r="C1447" s="76"/>
      <c r="D1447" s="90"/>
      <c r="E1447" s="88"/>
      <c r="F1447" s="90"/>
      <c r="G1447" s="76"/>
    </row>
    <row r="1448" spans="1:7" ht="15" customHeight="1" x14ac:dyDescent="0.2">
      <c r="A1448" s="75"/>
      <c r="B1448" s="76"/>
      <c r="C1448" s="76"/>
      <c r="D1448" s="91"/>
      <c r="E1448" s="88"/>
      <c r="F1448" s="90"/>
      <c r="G1448" s="76"/>
    </row>
    <row r="1449" spans="1:7" ht="15" customHeight="1" x14ac:dyDescent="0.2">
      <c r="A1449" s="75"/>
      <c r="B1449" s="76"/>
      <c r="C1449" s="76"/>
      <c r="D1449" s="90"/>
      <c r="E1449" s="88"/>
      <c r="F1449" s="90"/>
      <c r="G1449" s="76"/>
    </row>
    <row r="1450" spans="1:7" ht="15" customHeight="1" x14ac:dyDescent="0.2">
      <c r="A1450" s="75"/>
      <c r="B1450" s="76"/>
      <c r="C1450" s="76"/>
      <c r="D1450" s="90"/>
      <c r="E1450" s="88"/>
      <c r="F1450" s="90"/>
      <c r="G1450" s="76"/>
    </row>
    <row r="1451" spans="1:7" ht="15" customHeight="1" x14ac:dyDescent="0.2">
      <c r="A1451" s="75"/>
      <c r="B1451" s="76"/>
      <c r="C1451" s="76"/>
      <c r="D1451" s="91"/>
      <c r="E1451" s="88"/>
      <c r="F1451" s="90"/>
      <c r="G1451" s="76"/>
    </row>
    <row r="1452" spans="1:7" ht="15" customHeight="1" x14ac:dyDescent="0.2">
      <c r="A1452" s="75"/>
      <c r="B1452" s="76"/>
      <c r="C1452" s="76"/>
      <c r="D1452" s="90"/>
      <c r="E1452" s="88"/>
      <c r="F1452" s="90"/>
      <c r="G1452" s="76"/>
    </row>
    <row r="1453" spans="1:7" ht="15" customHeight="1" x14ac:dyDescent="0.2">
      <c r="A1453" s="75"/>
      <c r="B1453" s="76"/>
      <c r="C1453" s="76"/>
      <c r="D1453" s="90"/>
      <c r="E1453" s="88"/>
      <c r="F1453" s="90"/>
      <c r="G1453" s="76"/>
    </row>
    <row r="1454" spans="1:7" ht="15" customHeight="1" x14ac:dyDescent="0.2">
      <c r="A1454" s="75"/>
      <c r="B1454" s="76"/>
      <c r="C1454" s="76"/>
      <c r="D1454" s="91"/>
      <c r="E1454" s="88"/>
      <c r="F1454" s="90"/>
      <c r="G1454" s="76"/>
    </row>
    <row r="1455" spans="1:7" ht="15" customHeight="1" x14ac:dyDescent="0.2">
      <c r="A1455" s="75"/>
      <c r="B1455" s="76"/>
      <c r="C1455" s="76"/>
      <c r="D1455" s="90"/>
      <c r="E1455" s="88"/>
      <c r="F1455" s="90"/>
      <c r="G1455" s="76"/>
    </row>
    <row r="1456" spans="1:7" ht="15" customHeight="1" x14ac:dyDescent="0.2">
      <c r="A1456" s="75"/>
      <c r="B1456" s="76"/>
      <c r="C1456" s="76"/>
      <c r="D1456" s="90"/>
      <c r="E1456" s="88"/>
      <c r="F1456" s="90"/>
      <c r="G1456" s="76"/>
    </row>
    <row r="1457" spans="1:7" ht="15" customHeight="1" x14ac:dyDescent="0.2">
      <c r="A1457" s="75"/>
      <c r="B1457" s="76"/>
      <c r="C1457" s="76"/>
      <c r="D1457" s="91"/>
      <c r="E1457" s="88"/>
      <c r="F1457" s="90"/>
      <c r="G1457" s="76"/>
    </row>
    <row r="1458" spans="1:7" ht="15" customHeight="1" x14ac:dyDescent="0.2">
      <c r="A1458" s="75"/>
      <c r="B1458" s="76"/>
      <c r="C1458" s="76"/>
      <c r="D1458" s="90"/>
      <c r="E1458" s="88"/>
      <c r="F1458" s="90"/>
      <c r="G1458" s="76"/>
    </row>
    <row r="1459" spans="1:7" ht="15" customHeight="1" x14ac:dyDescent="0.2">
      <c r="A1459" s="75"/>
      <c r="B1459" s="76"/>
      <c r="C1459" s="76"/>
      <c r="D1459" s="90"/>
      <c r="E1459" s="88"/>
      <c r="F1459" s="90"/>
      <c r="G1459" s="76"/>
    </row>
    <row r="1460" spans="1:7" ht="15" customHeight="1" x14ac:dyDescent="0.2">
      <c r="A1460" s="75"/>
      <c r="B1460" s="76"/>
      <c r="C1460" s="76"/>
      <c r="D1460" s="90"/>
      <c r="E1460" s="88"/>
      <c r="F1460" s="90"/>
      <c r="G1460" s="76"/>
    </row>
    <row r="1461" spans="1:7" ht="15" customHeight="1" x14ac:dyDescent="0.2">
      <c r="A1461" s="75"/>
      <c r="B1461" s="76"/>
      <c r="C1461" s="76"/>
      <c r="D1461" s="90"/>
      <c r="E1461" s="88"/>
      <c r="F1461" s="90"/>
      <c r="G1461" s="76"/>
    </row>
    <row r="1462" spans="1:7" ht="15" customHeight="1" x14ac:dyDescent="0.2">
      <c r="A1462" s="75"/>
      <c r="B1462" s="76"/>
      <c r="C1462" s="76"/>
      <c r="D1462" s="90"/>
      <c r="E1462" s="88"/>
      <c r="F1462" s="90"/>
      <c r="G1462" s="76"/>
    </row>
    <row r="1463" spans="1:7" ht="15" customHeight="1" x14ac:dyDescent="0.2">
      <c r="A1463" s="75"/>
      <c r="B1463" s="76"/>
      <c r="C1463" s="76"/>
      <c r="D1463" s="91"/>
      <c r="E1463" s="88"/>
      <c r="F1463" s="90"/>
      <c r="G1463" s="76"/>
    </row>
    <row r="1464" spans="1:7" ht="15" customHeight="1" x14ac:dyDescent="0.2">
      <c r="A1464" s="75"/>
      <c r="B1464" s="76"/>
      <c r="C1464" s="76"/>
      <c r="D1464" s="90"/>
      <c r="E1464" s="88"/>
      <c r="F1464" s="90"/>
      <c r="G1464" s="76"/>
    </row>
    <row r="1465" spans="1:7" ht="15" customHeight="1" x14ac:dyDescent="0.2">
      <c r="A1465" s="75"/>
      <c r="B1465" s="76"/>
      <c r="C1465" s="76"/>
      <c r="D1465" s="90"/>
      <c r="E1465" s="88"/>
      <c r="F1465" s="90"/>
      <c r="G1465" s="76"/>
    </row>
    <row r="1466" spans="1:7" ht="15" customHeight="1" x14ac:dyDescent="0.2">
      <c r="A1466" s="75"/>
      <c r="B1466" s="76"/>
      <c r="C1466" s="76"/>
      <c r="D1466" s="91"/>
      <c r="E1466" s="88"/>
      <c r="F1466" s="90"/>
      <c r="G1466" s="76"/>
    </row>
    <row r="1467" spans="1:7" ht="15" customHeight="1" x14ac:dyDescent="0.2">
      <c r="A1467" s="75"/>
      <c r="B1467" s="76"/>
      <c r="C1467" s="76"/>
      <c r="D1467" s="90"/>
      <c r="E1467" s="88"/>
      <c r="F1467" s="90"/>
      <c r="G1467" s="76"/>
    </row>
    <row r="1468" spans="1:7" ht="15" customHeight="1" x14ac:dyDescent="0.2">
      <c r="A1468" s="75"/>
      <c r="B1468" s="76"/>
      <c r="C1468" s="76"/>
      <c r="D1468" s="90"/>
      <c r="E1468" s="88"/>
      <c r="F1468" s="90"/>
      <c r="G1468" s="76"/>
    </row>
    <row r="1469" spans="1:7" ht="15" customHeight="1" x14ac:dyDescent="0.2">
      <c r="A1469" s="75"/>
      <c r="B1469" s="76"/>
      <c r="C1469" s="76"/>
      <c r="D1469" s="90"/>
      <c r="E1469" s="88"/>
      <c r="F1469" s="90"/>
      <c r="G1469" s="76"/>
    </row>
    <row r="1470" spans="1:7" ht="15" customHeight="1" x14ac:dyDescent="0.2">
      <c r="A1470" s="75"/>
      <c r="B1470" s="76"/>
      <c r="C1470" s="76"/>
      <c r="D1470" s="90"/>
      <c r="E1470" s="88"/>
      <c r="F1470" s="90"/>
      <c r="G1470" s="76"/>
    </row>
    <row r="1471" spans="1:7" ht="15" customHeight="1" x14ac:dyDescent="0.2">
      <c r="A1471" s="75"/>
      <c r="B1471" s="76"/>
      <c r="C1471" s="76"/>
      <c r="D1471" s="90"/>
      <c r="E1471" s="88"/>
      <c r="F1471" s="90"/>
      <c r="G1471" s="76"/>
    </row>
    <row r="1472" spans="1:7" ht="15" customHeight="1" x14ac:dyDescent="0.2">
      <c r="A1472" s="75"/>
      <c r="B1472" s="76"/>
      <c r="C1472" s="76"/>
      <c r="D1472" s="90"/>
      <c r="E1472" s="88"/>
      <c r="F1472" s="90"/>
      <c r="G1472" s="76"/>
    </row>
    <row r="1473" spans="1:7" ht="15" customHeight="1" x14ac:dyDescent="0.2">
      <c r="A1473" s="75"/>
      <c r="B1473" s="76"/>
      <c r="C1473" s="76"/>
      <c r="D1473" s="90"/>
      <c r="E1473" s="88"/>
      <c r="F1473" s="90"/>
      <c r="G1473" s="76"/>
    </row>
    <row r="1474" spans="1:7" ht="15" customHeight="1" x14ac:dyDescent="0.2">
      <c r="A1474" s="75"/>
      <c r="B1474" s="76"/>
      <c r="C1474" s="76"/>
      <c r="D1474" s="90"/>
      <c r="E1474" s="88"/>
      <c r="F1474" s="90"/>
      <c r="G1474" s="76"/>
    </row>
    <row r="1475" spans="1:7" ht="15" customHeight="1" x14ac:dyDescent="0.2">
      <c r="A1475" s="75"/>
      <c r="B1475" s="76"/>
      <c r="C1475" s="76"/>
      <c r="D1475" s="90"/>
      <c r="E1475" s="88"/>
      <c r="F1475" s="90"/>
      <c r="G1475" s="76"/>
    </row>
    <row r="1476" spans="1:7" ht="15" customHeight="1" x14ac:dyDescent="0.2">
      <c r="A1476" s="75"/>
      <c r="B1476" s="76"/>
      <c r="C1476" s="76"/>
      <c r="D1476" s="90"/>
      <c r="E1476" s="88"/>
      <c r="F1476" s="90"/>
      <c r="G1476" s="76"/>
    </row>
    <row r="1477" spans="1:7" ht="15" customHeight="1" x14ac:dyDescent="0.2">
      <c r="A1477" s="75"/>
      <c r="B1477" s="76"/>
      <c r="C1477" s="76"/>
      <c r="D1477" s="90"/>
      <c r="E1477" s="88"/>
      <c r="F1477" s="90"/>
      <c r="G1477" s="76"/>
    </row>
    <row r="1478" spans="1:7" ht="15" customHeight="1" x14ac:dyDescent="0.2">
      <c r="A1478" s="75"/>
      <c r="B1478" s="76"/>
      <c r="C1478" s="76"/>
      <c r="D1478" s="90"/>
      <c r="E1478" s="88"/>
      <c r="F1478" s="90"/>
      <c r="G1478" s="76"/>
    </row>
    <row r="1479" spans="1:7" ht="15" customHeight="1" x14ac:dyDescent="0.2">
      <c r="A1479" s="75"/>
      <c r="B1479" s="76"/>
      <c r="C1479" s="76"/>
      <c r="D1479" s="90"/>
      <c r="E1479" s="88"/>
      <c r="F1479" s="90"/>
      <c r="G1479" s="76"/>
    </row>
    <row r="1480" spans="1:7" ht="15" customHeight="1" x14ac:dyDescent="0.2">
      <c r="A1480" s="75"/>
      <c r="B1480" s="76"/>
      <c r="C1480" s="76"/>
      <c r="D1480" s="91"/>
      <c r="E1480" s="88"/>
      <c r="F1480" s="90"/>
      <c r="G1480" s="76"/>
    </row>
    <row r="1481" spans="1:7" ht="15" customHeight="1" x14ac:dyDescent="0.2">
      <c r="A1481" s="75"/>
      <c r="B1481" s="76"/>
      <c r="C1481" s="76"/>
      <c r="D1481" s="90"/>
      <c r="E1481" s="88"/>
      <c r="F1481" s="90"/>
      <c r="G1481" s="76"/>
    </row>
    <row r="1482" spans="1:7" ht="15" customHeight="1" x14ac:dyDescent="0.2">
      <c r="A1482" s="75"/>
      <c r="B1482" s="76"/>
      <c r="C1482" s="76"/>
      <c r="D1482" s="90"/>
      <c r="E1482" s="88"/>
      <c r="F1482" s="90"/>
      <c r="G1482" s="76"/>
    </row>
    <row r="1483" spans="1:7" ht="15" customHeight="1" x14ac:dyDescent="0.2">
      <c r="A1483" s="75"/>
      <c r="B1483" s="76"/>
      <c r="C1483" s="76"/>
      <c r="D1483" s="90"/>
      <c r="E1483" s="88"/>
      <c r="F1483" s="90"/>
      <c r="G1483" s="76"/>
    </row>
    <row r="1484" spans="1:7" ht="15" customHeight="1" x14ac:dyDescent="0.2">
      <c r="A1484" s="75"/>
      <c r="B1484" s="76"/>
      <c r="C1484" s="76"/>
      <c r="D1484" s="90"/>
      <c r="E1484" s="88"/>
      <c r="F1484" s="90"/>
      <c r="G1484" s="76"/>
    </row>
    <row r="1485" spans="1:7" ht="15" customHeight="1" x14ac:dyDescent="0.2">
      <c r="A1485" s="75"/>
      <c r="B1485" s="76"/>
      <c r="C1485" s="76"/>
      <c r="D1485" s="91"/>
      <c r="E1485" s="88"/>
      <c r="F1485" s="90"/>
      <c r="G1485" s="76"/>
    </row>
    <row r="1486" spans="1:7" ht="15" customHeight="1" x14ac:dyDescent="0.2">
      <c r="A1486" s="75"/>
      <c r="B1486" s="76"/>
      <c r="C1486" s="76"/>
      <c r="D1486" s="90"/>
      <c r="E1486" s="88"/>
      <c r="F1486" s="90"/>
      <c r="G1486" s="76"/>
    </row>
    <row r="1487" spans="1:7" ht="15" customHeight="1" x14ac:dyDescent="0.2">
      <c r="A1487" s="75"/>
      <c r="B1487" s="76"/>
      <c r="C1487" s="76"/>
      <c r="D1487" s="90"/>
      <c r="E1487" s="88"/>
      <c r="F1487" s="90"/>
      <c r="G1487" s="76"/>
    </row>
    <row r="1488" spans="1:7" ht="15" customHeight="1" x14ac:dyDescent="0.2">
      <c r="A1488" s="75"/>
      <c r="B1488" s="76"/>
      <c r="C1488" s="76"/>
      <c r="D1488" s="90"/>
      <c r="E1488" s="88"/>
      <c r="F1488" s="90"/>
      <c r="G1488" s="76"/>
    </row>
    <row r="1489" spans="1:7" ht="15" customHeight="1" x14ac:dyDescent="0.2">
      <c r="A1489" s="75"/>
      <c r="B1489" s="76"/>
      <c r="C1489" s="76"/>
      <c r="D1489" s="91"/>
      <c r="E1489" s="88"/>
      <c r="F1489" s="90"/>
      <c r="G1489" s="76"/>
    </row>
    <row r="1490" spans="1:7" ht="15" customHeight="1" x14ac:dyDescent="0.2">
      <c r="A1490" s="75"/>
      <c r="B1490" s="76"/>
      <c r="C1490" s="76"/>
      <c r="D1490" s="90"/>
      <c r="E1490" s="88"/>
      <c r="F1490" s="90"/>
      <c r="G1490" s="76"/>
    </row>
    <row r="1491" spans="1:7" ht="15" customHeight="1" x14ac:dyDescent="0.2">
      <c r="A1491" s="75"/>
      <c r="B1491" s="76"/>
      <c r="C1491" s="76"/>
      <c r="D1491" s="90"/>
      <c r="E1491" s="88"/>
      <c r="F1491" s="90"/>
      <c r="G1491" s="76"/>
    </row>
    <row r="1492" spans="1:7" ht="15" customHeight="1" x14ac:dyDescent="0.2">
      <c r="A1492" s="75"/>
      <c r="B1492" s="76"/>
      <c r="C1492" s="76"/>
      <c r="D1492" s="90"/>
      <c r="E1492" s="88"/>
      <c r="F1492" s="90"/>
      <c r="G1492" s="76"/>
    </row>
    <row r="1493" spans="1:7" ht="15" customHeight="1" x14ac:dyDescent="0.2">
      <c r="A1493" s="75"/>
      <c r="B1493" s="76"/>
      <c r="C1493" s="76"/>
      <c r="D1493" s="91"/>
      <c r="E1493" s="88"/>
      <c r="F1493" s="90"/>
      <c r="G1493" s="76"/>
    </row>
    <row r="1494" spans="1:7" ht="15" customHeight="1" x14ac:dyDescent="0.2">
      <c r="A1494" s="75"/>
      <c r="B1494" s="76"/>
      <c r="C1494" s="76"/>
      <c r="D1494" s="90"/>
      <c r="E1494" s="88"/>
      <c r="F1494" s="90"/>
      <c r="G1494" s="76"/>
    </row>
    <row r="1495" spans="1:7" ht="15" customHeight="1" x14ac:dyDescent="0.2">
      <c r="A1495" s="75"/>
      <c r="B1495" s="76"/>
      <c r="C1495" s="76"/>
      <c r="D1495" s="90"/>
      <c r="E1495" s="88"/>
      <c r="F1495" s="90"/>
      <c r="G1495" s="76"/>
    </row>
    <row r="1496" spans="1:7" ht="15" customHeight="1" x14ac:dyDescent="0.2">
      <c r="A1496" s="75"/>
      <c r="B1496" s="76"/>
      <c r="C1496" s="76"/>
      <c r="D1496" s="90"/>
      <c r="E1496" s="88"/>
      <c r="F1496" s="90"/>
      <c r="G1496" s="76"/>
    </row>
    <row r="1497" spans="1:7" ht="15" customHeight="1" x14ac:dyDescent="0.2">
      <c r="A1497" s="75"/>
      <c r="B1497" s="76"/>
      <c r="C1497" s="76"/>
      <c r="D1497" s="90"/>
      <c r="E1497" s="88"/>
      <c r="F1497" s="90"/>
      <c r="G1497" s="76"/>
    </row>
    <row r="1498" spans="1:7" ht="15" customHeight="1" x14ac:dyDescent="0.2">
      <c r="A1498" s="75"/>
      <c r="B1498" s="76"/>
      <c r="C1498" s="76"/>
      <c r="D1498" s="90"/>
      <c r="E1498" s="88"/>
      <c r="F1498" s="90"/>
      <c r="G1498" s="76"/>
    </row>
    <row r="1499" spans="1:7" ht="15" customHeight="1" x14ac:dyDescent="0.2">
      <c r="A1499" s="75"/>
      <c r="B1499" s="76"/>
      <c r="C1499" s="76"/>
      <c r="D1499" s="90"/>
      <c r="E1499" s="88"/>
      <c r="F1499" s="90"/>
      <c r="G1499" s="76"/>
    </row>
    <row r="1500" spans="1:7" ht="15" customHeight="1" x14ac:dyDescent="0.2">
      <c r="A1500" s="75"/>
      <c r="B1500" s="76"/>
      <c r="C1500" s="76"/>
      <c r="D1500" s="90"/>
      <c r="E1500" s="88"/>
      <c r="F1500" s="90"/>
      <c r="G1500" s="76"/>
    </row>
    <row r="1501" spans="1:7" ht="15" customHeight="1" x14ac:dyDescent="0.2">
      <c r="A1501" s="75"/>
      <c r="B1501" s="76"/>
      <c r="C1501" s="76"/>
      <c r="D1501" s="90"/>
      <c r="E1501" s="88"/>
      <c r="F1501" s="90"/>
      <c r="G1501" s="76"/>
    </row>
    <row r="1502" spans="1:7" ht="15" customHeight="1" x14ac:dyDescent="0.2">
      <c r="A1502" s="75"/>
      <c r="B1502" s="76"/>
      <c r="C1502" s="76"/>
      <c r="D1502" s="90"/>
      <c r="E1502" s="88"/>
      <c r="F1502" s="90"/>
      <c r="G1502" s="76"/>
    </row>
    <row r="1503" spans="1:7" ht="15" customHeight="1" x14ac:dyDescent="0.2">
      <c r="A1503" s="75"/>
      <c r="B1503" s="76"/>
      <c r="C1503" s="76"/>
      <c r="D1503" s="90"/>
      <c r="E1503" s="88"/>
      <c r="F1503" s="90"/>
      <c r="G1503" s="76"/>
    </row>
    <row r="1504" spans="1:7" ht="15" customHeight="1" x14ac:dyDescent="0.2">
      <c r="A1504" s="75"/>
      <c r="B1504" s="76"/>
      <c r="C1504" s="76"/>
      <c r="D1504" s="91"/>
      <c r="E1504" s="88"/>
      <c r="F1504" s="90"/>
      <c r="G1504" s="76"/>
    </row>
    <row r="1505" spans="1:7" ht="15" customHeight="1" x14ac:dyDescent="0.2">
      <c r="A1505" s="75"/>
      <c r="B1505" s="76"/>
      <c r="C1505" s="76"/>
      <c r="D1505" s="90"/>
      <c r="E1505" s="88"/>
      <c r="F1505" s="90"/>
      <c r="G1505" s="76"/>
    </row>
    <row r="1506" spans="1:7" ht="15" customHeight="1" x14ac:dyDescent="0.2">
      <c r="A1506" s="75"/>
      <c r="B1506" s="76"/>
      <c r="C1506" s="76"/>
      <c r="D1506" s="90"/>
      <c r="E1506" s="88"/>
      <c r="F1506" s="90"/>
      <c r="G1506" s="76"/>
    </row>
    <row r="1507" spans="1:7" ht="15" customHeight="1" x14ac:dyDescent="0.2">
      <c r="A1507" s="75"/>
      <c r="B1507" s="76"/>
      <c r="C1507" s="76"/>
      <c r="D1507" s="90"/>
      <c r="E1507" s="88"/>
      <c r="F1507" s="90"/>
      <c r="G1507" s="76"/>
    </row>
    <row r="1508" spans="1:7" ht="15" customHeight="1" x14ac:dyDescent="0.2">
      <c r="A1508" s="75"/>
      <c r="B1508" s="76"/>
      <c r="C1508" s="76"/>
      <c r="D1508" s="90"/>
      <c r="E1508" s="88"/>
      <c r="F1508" s="90"/>
      <c r="G1508" s="76"/>
    </row>
    <row r="1509" spans="1:7" ht="15" customHeight="1" x14ac:dyDescent="0.2">
      <c r="A1509" s="75"/>
      <c r="B1509" s="76"/>
      <c r="C1509" s="76"/>
      <c r="D1509" s="91"/>
      <c r="E1509" s="88"/>
      <c r="F1509" s="90"/>
      <c r="G1509" s="76"/>
    </row>
    <row r="1510" spans="1:7" ht="15" customHeight="1" x14ac:dyDescent="0.2">
      <c r="A1510" s="75"/>
      <c r="B1510" s="76"/>
      <c r="C1510" s="76"/>
      <c r="D1510" s="90"/>
      <c r="E1510" s="88"/>
      <c r="F1510" s="90"/>
      <c r="G1510" s="76"/>
    </row>
    <row r="1511" spans="1:7" ht="15" customHeight="1" x14ac:dyDescent="0.2">
      <c r="A1511" s="75"/>
      <c r="B1511" s="76"/>
      <c r="C1511" s="76"/>
      <c r="D1511" s="90"/>
      <c r="E1511" s="88"/>
      <c r="F1511" s="90"/>
      <c r="G1511" s="76"/>
    </row>
    <row r="1512" spans="1:7" ht="15" customHeight="1" x14ac:dyDescent="0.2">
      <c r="A1512" s="75"/>
      <c r="B1512" s="76"/>
      <c r="C1512" s="76"/>
      <c r="D1512" s="90"/>
      <c r="E1512" s="88"/>
      <c r="F1512" s="90"/>
      <c r="G1512" s="76"/>
    </row>
    <row r="1513" spans="1:7" ht="15" customHeight="1" x14ac:dyDescent="0.2">
      <c r="A1513" s="75"/>
      <c r="B1513" s="76"/>
      <c r="C1513" s="76"/>
      <c r="D1513" s="90"/>
      <c r="E1513" s="88"/>
      <c r="F1513" s="90"/>
      <c r="G1513" s="76"/>
    </row>
    <row r="1514" spans="1:7" ht="15" customHeight="1" x14ac:dyDescent="0.2">
      <c r="A1514" s="75"/>
      <c r="B1514" s="76"/>
      <c r="C1514" s="76"/>
      <c r="D1514" s="91"/>
      <c r="E1514" s="88"/>
      <c r="F1514" s="90"/>
      <c r="G1514" s="76"/>
    </row>
    <row r="1515" spans="1:7" ht="15" customHeight="1" x14ac:dyDescent="0.2">
      <c r="A1515" s="75"/>
      <c r="B1515" s="76"/>
      <c r="C1515" s="76"/>
      <c r="D1515" s="90"/>
      <c r="E1515" s="88"/>
      <c r="F1515" s="90"/>
      <c r="G1515" s="76"/>
    </row>
    <row r="1516" spans="1:7" ht="15" customHeight="1" x14ac:dyDescent="0.2">
      <c r="A1516" s="75"/>
      <c r="B1516" s="76"/>
      <c r="C1516" s="76"/>
      <c r="D1516" s="90"/>
      <c r="E1516" s="88"/>
      <c r="F1516" s="90"/>
      <c r="G1516" s="76"/>
    </row>
    <row r="1517" spans="1:7" ht="15" customHeight="1" x14ac:dyDescent="0.2">
      <c r="A1517" s="75"/>
      <c r="B1517" s="76"/>
      <c r="C1517" s="76"/>
      <c r="D1517" s="90"/>
      <c r="E1517" s="88"/>
      <c r="F1517" s="90"/>
      <c r="G1517" s="76"/>
    </row>
    <row r="1518" spans="1:7" ht="15" customHeight="1" x14ac:dyDescent="0.2">
      <c r="A1518" s="75"/>
      <c r="B1518" s="76"/>
      <c r="C1518" s="76"/>
      <c r="D1518" s="90"/>
      <c r="E1518" s="88"/>
      <c r="F1518" s="90"/>
      <c r="G1518" s="76"/>
    </row>
    <row r="1519" spans="1:7" ht="15" customHeight="1" x14ac:dyDescent="0.2">
      <c r="A1519" s="75"/>
      <c r="B1519" s="76"/>
      <c r="C1519" s="76"/>
      <c r="D1519" s="90"/>
      <c r="E1519" s="88"/>
      <c r="F1519" s="90"/>
      <c r="G1519" s="76"/>
    </row>
    <row r="1520" spans="1:7" ht="15" customHeight="1" x14ac:dyDescent="0.2">
      <c r="A1520" s="75"/>
      <c r="B1520" s="76"/>
      <c r="C1520" s="76"/>
      <c r="D1520" s="90"/>
      <c r="E1520" s="88"/>
      <c r="F1520" s="90"/>
      <c r="G1520" s="76"/>
    </row>
    <row r="1521" spans="1:7" ht="15" customHeight="1" x14ac:dyDescent="0.2">
      <c r="A1521" s="75"/>
      <c r="B1521" s="76"/>
      <c r="C1521" s="76"/>
      <c r="D1521" s="90"/>
      <c r="E1521" s="88"/>
      <c r="F1521" s="90"/>
      <c r="G1521" s="76"/>
    </row>
    <row r="1522" spans="1:7" ht="15" customHeight="1" x14ac:dyDescent="0.2">
      <c r="A1522" s="75"/>
      <c r="B1522" s="76"/>
      <c r="C1522" s="76"/>
      <c r="D1522" s="91"/>
      <c r="E1522" s="88"/>
      <c r="F1522" s="90"/>
      <c r="G1522" s="76"/>
    </row>
    <row r="1523" spans="1:7" ht="15" customHeight="1" x14ac:dyDescent="0.2">
      <c r="A1523" s="75"/>
      <c r="B1523" s="76"/>
      <c r="C1523" s="76"/>
      <c r="D1523" s="90"/>
      <c r="E1523" s="88"/>
      <c r="F1523" s="90"/>
      <c r="G1523" s="76"/>
    </row>
    <row r="1524" spans="1:7" ht="15" customHeight="1" x14ac:dyDescent="0.2">
      <c r="A1524" s="75"/>
      <c r="B1524" s="76"/>
      <c r="C1524" s="76"/>
      <c r="D1524" s="90"/>
      <c r="E1524" s="88"/>
      <c r="F1524" s="90"/>
      <c r="G1524" s="76"/>
    </row>
    <row r="1525" spans="1:7" ht="15" customHeight="1" x14ac:dyDescent="0.2">
      <c r="A1525" s="75"/>
      <c r="B1525" s="76"/>
      <c r="C1525" s="76"/>
      <c r="D1525" s="91"/>
      <c r="E1525" s="88"/>
      <c r="F1525" s="90"/>
      <c r="G1525" s="76"/>
    </row>
    <row r="1526" spans="1:7" ht="15" customHeight="1" x14ac:dyDescent="0.2">
      <c r="A1526" s="75"/>
      <c r="B1526" s="76"/>
      <c r="C1526" s="76"/>
      <c r="D1526" s="90"/>
      <c r="E1526" s="88"/>
      <c r="F1526" s="90"/>
      <c r="G1526" s="76"/>
    </row>
    <row r="1527" spans="1:7" ht="15" customHeight="1" x14ac:dyDescent="0.2">
      <c r="A1527" s="75"/>
      <c r="B1527" s="76"/>
      <c r="C1527" s="76"/>
      <c r="D1527" s="90"/>
      <c r="E1527" s="88"/>
      <c r="F1527" s="90"/>
      <c r="G1527" s="76"/>
    </row>
    <row r="1528" spans="1:7" ht="15" customHeight="1" x14ac:dyDescent="0.2">
      <c r="A1528" s="75"/>
      <c r="B1528" s="76"/>
      <c r="C1528" s="76"/>
      <c r="D1528" s="91"/>
      <c r="E1528" s="88"/>
      <c r="F1528" s="90"/>
      <c r="G1528" s="76"/>
    </row>
    <row r="1529" spans="1:7" ht="15" customHeight="1" x14ac:dyDescent="0.2">
      <c r="A1529" s="75"/>
      <c r="B1529" s="76"/>
      <c r="C1529" s="76"/>
      <c r="D1529" s="90"/>
      <c r="E1529" s="88"/>
      <c r="F1529" s="90"/>
      <c r="G1529" s="76"/>
    </row>
    <row r="1530" spans="1:7" ht="15" customHeight="1" x14ac:dyDescent="0.2">
      <c r="A1530" s="75"/>
      <c r="B1530" s="76"/>
      <c r="C1530" s="76"/>
      <c r="D1530" s="90"/>
      <c r="E1530" s="88"/>
      <c r="F1530" s="90"/>
      <c r="G1530" s="76"/>
    </row>
    <row r="1531" spans="1:7" ht="15" customHeight="1" x14ac:dyDescent="0.2">
      <c r="A1531" s="75"/>
      <c r="B1531" s="76"/>
      <c r="C1531" s="76"/>
      <c r="D1531" s="91"/>
      <c r="E1531" s="88"/>
      <c r="F1531" s="90"/>
      <c r="G1531" s="76"/>
    </row>
    <row r="1532" spans="1:7" ht="15" customHeight="1" x14ac:dyDescent="0.2">
      <c r="A1532" s="75"/>
      <c r="B1532" s="76"/>
      <c r="C1532" s="76"/>
      <c r="D1532" s="90"/>
      <c r="E1532" s="88"/>
      <c r="F1532" s="90"/>
      <c r="G1532" s="76"/>
    </row>
    <row r="1533" spans="1:7" ht="15" customHeight="1" x14ac:dyDescent="0.2">
      <c r="A1533" s="75"/>
      <c r="B1533" s="76"/>
      <c r="C1533" s="76"/>
      <c r="D1533" s="90"/>
      <c r="E1533" s="88"/>
      <c r="F1533" s="90"/>
      <c r="G1533" s="76"/>
    </row>
    <row r="1534" spans="1:7" ht="15" customHeight="1" x14ac:dyDescent="0.2">
      <c r="A1534" s="75"/>
      <c r="B1534" s="76"/>
      <c r="C1534" s="76"/>
      <c r="D1534" s="91"/>
      <c r="E1534" s="88"/>
      <c r="F1534" s="90"/>
      <c r="G1534" s="76"/>
    </row>
    <row r="1535" spans="1:7" ht="15" customHeight="1" x14ac:dyDescent="0.2">
      <c r="A1535" s="75"/>
      <c r="B1535" s="76"/>
      <c r="C1535" s="76"/>
      <c r="D1535" s="90"/>
      <c r="E1535" s="88"/>
      <c r="F1535" s="90"/>
      <c r="G1535" s="76"/>
    </row>
    <row r="1536" spans="1:7" ht="15" customHeight="1" x14ac:dyDescent="0.2">
      <c r="A1536" s="75"/>
      <c r="B1536" s="76"/>
      <c r="C1536" s="76"/>
      <c r="D1536" s="90"/>
      <c r="E1536" s="88"/>
      <c r="F1536" s="90"/>
      <c r="G1536" s="76"/>
    </row>
    <row r="1537" spans="1:7" ht="15" customHeight="1" x14ac:dyDescent="0.2">
      <c r="A1537" s="75"/>
      <c r="B1537" s="76"/>
      <c r="C1537" s="76"/>
      <c r="D1537" s="91"/>
      <c r="E1537" s="88"/>
      <c r="F1537" s="90"/>
      <c r="G1537" s="76"/>
    </row>
    <row r="1538" spans="1:7" ht="15" customHeight="1" x14ac:dyDescent="0.2">
      <c r="A1538" s="75"/>
      <c r="B1538" s="76"/>
      <c r="C1538" s="76"/>
      <c r="D1538" s="90"/>
      <c r="E1538" s="88"/>
      <c r="F1538" s="90"/>
      <c r="G1538" s="76"/>
    </row>
    <row r="1539" spans="1:7" ht="15" customHeight="1" x14ac:dyDescent="0.2">
      <c r="A1539" s="75"/>
      <c r="B1539" s="76"/>
      <c r="C1539" s="76"/>
      <c r="D1539" s="90"/>
      <c r="E1539" s="88"/>
      <c r="F1539" s="90"/>
      <c r="G1539" s="76"/>
    </row>
    <row r="1540" spans="1:7" ht="15" customHeight="1" x14ac:dyDescent="0.2">
      <c r="A1540" s="75"/>
      <c r="B1540" s="76"/>
      <c r="C1540" s="76"/>
      <c r="D1540" s="91"/>
      <c r="E1540" s="88"/>
      <c r="F1540" s="90"/>
      <c r="G1540" s="76"/>
    </row>
    <row r="1541" spans="1:7" ht="15" customHeight="1" x14ac:dyDescent="0.2">
      <c r="A1541" s="75"/>
      <c r="B1541" s="76"/>
      <c r="C1541" s="76"/>
      <c r="D1541" s="90"/>
      <c r="E1541" s="88"/>
      <c r="F1541" s="90"/>
      <c r="G1541" s="76"/>
    </row>
    <row r="1542" spans="1:7" ht="15" customHeight="1" x14ac:dyDescent="0.2">
      <c r="A1542" s="75"/>
      <c r="B1542" s="76"/>
      <c r="C1542" s="76"/>
      <c r="D1542" s="90"/>
      <c r="E1542" s="88"/>
      <c r="F1542" s="90"/>
      <c r="G1542" s="76"/>
    </row>
    <row r="1543" spans="1:7" ht="15" customHeight="1" x14ac:dyDescent="0.2">
      <c r="A1543" s="75"/>
      <c r="B1543" s="76"/>
      <c r="C1543" s="76"/>
      <c r="D1543" s="91"/>
      <c r="E1543" s="88"/>
      <c r="F1543" s="90"/>
      <c r="G1543" s="76"/>
    </row>
    <row r="1544" spans="1:7" ht="15" customHeight="1" x14ac:dyDescent="0.2">
      <c r="A1544" s="75"/>
      <c r="B1544" s="76"/>
      <c r="C1544" s="76"/>
      <c r="D1544" s="90"/>
      <c r="E1544" s="88"/>
      <c r="F1544" s="90"/>
      <c r="G1544" s="76"/>
    </row>
    <row r="1545" spans="1:7" ht="15" customHeight="1" x14ac:dyDescent="0.2">
      <c r="A1545" s="75"/>
      <c r="B1545" s="76"/>
      <c r="C1545" s="76"/>
      <c r="D1545" s="90"/>
      <c r="E1545" s="88"/>
      <c r="F1545" s="90"/>
      <c r="G1545" s="76"/>
    </row>
    <row r="1546" spans="1:7" ht="15" customHeight="1" x14ac:dyDescent="0.2">
      <c r="A1546" s="75"/>
      <c r="B1546" s="76"/>
      <c r="C1546" s="76"/>
      <c r="D1546" s="91"/>
      <c r="E1546" s="88"/>
      <c r="F1546" s="90"/>
      <c r="G1546" s="76"/>
    </row>
    <row r="1547" spans="1:7" ht="15" customHeight="1" x14ac:dyDescent="0.2">
      <c r="A1547" s="75"/>
      <c r="B1547" s="76"/>
      <c r="C1547" s="76"/>
      <c r="D1547" s="90"/>
      <c r="E1547" s="88"/>
      <c r="F1547" s="90"/>
      <c r="G1547" s="76"/>
    </row>
    <row r="1548" spans="1:7" ht="15" customHeight="1" x14ac:dyDescent="0.2">
      <c r="A1548" s="75"/>
      <c r="B1548" s="76"/>
      <c r="C1548" s="76"/>
      <c r="D1548" s="90"/>
      <c r="E1548" s="88"/>
      <c r="F1548" s="90"/>
      <c r="G1548" s="76"/>
    </row>
    <row r="1549" spans="1:7" ht="15" customHeight="1" x14ac:dyDescent="0.2">
      <c r="A1549" s="75"/>
      <c r="B1549" s="76"/>
      <c r="C1549" s="76"/>
      <c r="D1549" s="91"/>
      <c r="E1549" s="88"/>
      <c r="F1549" s="90"/>
      <c r="G1549" s="76"/>
    </row>
    <row r="1550" spans="1:7" ht="15" customHeight="1" x14ac:dyDescent="0.2">
      <c r="A1550" s="75"/>
      <c r="B1550" s="76"/>
      <c r="C1550" s="76"/>
      <c r="D1550" s="90"/>
      <c r="E1550" s="88"/>
      <c r="F1550" s="90"/>
      <c r="G1550" s="76"/>
    </row>
    <row r="1551" spans="1:7" ht="15" customHeight="1" x14ac:dyDescent="0.2">
      <c r="A1551" s="75"/>
      <c r="B1551" s="76"/>
      <c r="C1551" s="76"/>
      <c r="D1551" s="90"/>
      <c r="E1551" s="88"/>
      <c r="F1551" s="90"/>
      <c r="G1551" s="76"/>
    </row>
    <row r="1552" spans="1:7" ht="15" customHeight="1" x14ac:dyDescent="0.2">
      <c r="A1552" s="75"/>
      <c r="B1552" s="76"/>
      <c r="C1552" s="76"/>
      <c r="D1552" s="91"/>
      <c r="E1552" s="88"/>
      <c r="F1552" s="90"/>
      <c r="G1552" s="76"/>
    </row>
    <row r="1553" spans="1:7" ht="15" customHeight="1" x14ac:dyDescent="0.2">
      <c r="A1553" s="75"/>
      <c r="B1553" s="76"/>
      <c r="C1553" s="76"/>
      <c r="D1553" s="90"/>
      <c r="E1553" s="88"/>
      <c r="F1553" s="90"/>
      <c r="G1553" s="76"/>
    </row>
    <row r="1554" spans="1:7" ht="15" customHeight="1" x14ac:dyDescent="0.2">
      <c r="A1554" s="75"/>
      <c r="B1554" s="76"/>
      <c r="C1554" s="76"/>
      <c r="D1554" s="90"/>
      <c r="E1554" s="88"/>
      <c r="F1554" s="90"/>
      <c r="G1554" s="76"/>
    </row>
    <row r="1555" spans="1:7" ht="15" customHeight="1" x14ac:dyDescent="0.2">
      <c r="A1555" s="75"/>
      <c r="B1555" s="76"/>
      <c r="C1555" s="76"/>
      <c r="D1555" s="91"/>
      <c r="E1555" s="88"/>
      <c r="F1555" s="90"/>
      <c r="G1555" s="76"/>
    </row>
    <row r="1556" spans="1:7" ht="15" customHeight="1" x14ac:dyDescent="0.2">
      <c r="A1556" s="75"/>
      <c r="B1556" s="76"/>
      <c r="C1556" s="76"/>
      <c r="D1556" s="90"/>
      <c r="E1556" s="88"/>
      <c r="F1556" s="90"/>
      <c r="G1556" s="76"/>
    </row>
    <row r="1557" spans="1:7" ht="15" customHeight="1" x14ac:dyDescent="0.2">
      <c r="A1557" s="75"/>
      <c r="B1557" s="76"/>
      <c r="C1557" s="76"/>
      <c r="D1557" s="90"/>
      <c r="E1557" s="88"/>
      <c r="F1557" s="90"/>
      <c r="G1557" s="76"/>
    </row>
    <row r="1558" spans="1:7" s="78" customFormat="1" ht="15" customHeight="1" x14ac:dyDescent="0.2">
      <c r="A1558" s="75"/>
      <c r="B1558" s="76"/>
      <c r="C1558" s="76"/>
      <c r="D1558" s="91"/>
      <c r="E1558" s="88"/>
      <c r="F1558" s="90"/>
      <c r="G1558" s="76"/>
    </row>
    <row r="1559" spans="1:7" x14ac:dyDescent="0.2">
      <c r="A1559" s="75"/>
      <c r="B1559" s="76"/>
      <c r="C1559" s="76"/>
      <c r="D1559" s="90"/>
      <c r="E1559" s="88"/>
      <c r="F1559" s="90"/>
      <c r="G1559" s="76"/>
    </row>
    <row r="1560" spans="1:7" x14ac:dyDescent="0.2">
      <c r="A1560" s="75"/>
      <c r="B1560" s="76"/>
      <c r="C1560" s="76"/>
      <c r="D1560" s="90"/>
      <c r="E1560" s="88"/>
      <c r="F1560" s="90"/>
      <c r="G1560" s="76"/>
    </row>
    <row r="1561" spans="1:7" x14ac:dyDescent="0.2">
      <c r="A1561" s="75"/>
      <c r="B1561" s="76"/>
      <c r="C1561" s="76"/>
      <c r="D1561" s="91"/>
      <c r="E1561" s="88"/>
      <c r="F1561" s="90"/>
      <c r="G1561" s="76"/>
    </row>
    <row r="1562" spans="1:7" x14ac:dyDescent="0.2">
      <c r="A1562" s="75"/>
      <c r="B1562" s="76"/>
      <c r="C1562" s="76"/>
      <c r="D1562" s="90"/>
      <c r="E1562" s="88"/>
      <c r="F1562" s="90"/>
      <c r="G1562" s="76"/>
    </row>
    <row r="1563" spans="1:7" x14ac:dyDescent="0.2">
      <c r="A1563" s="75"/>
      <c r="B1563" s="76"/>
      <c r="C1563" s="76"/>
      <c r="D1563" s="90"/>
      <c r="E1563" s="88"/>
      <c r="F1563" s="90"/>
      <c r="G1563" s="76"/>
    </row>
    <row r="1564" spans="1:7" x14ac:dyDescent="0.2">
      <c r="A1564" s="75"/>
      <c r="B1564" s="76"/>
      <c r="C1564" s="76"/>
      <c r="D1564" s="91"/>
      <c r="E1564" s="88"/>
      <c r="F1564" s="90"/>
      <c r="G1564" s="76"/>
    </row>
    <row r="1565" spans="1:7" x14ac:dyDescent="0.2">
      <c r="A1565" s="75"/>
      <c r="B1565" s="76"/>
      <c r="C1565" s="76"/>
      <c r="D1565" s="90"/>
      <c r="E1565" s="88"/>
      <c r="F1565" s="90"/>
      <c r="G1565" s="76"/>
    </row>
    <row r="1566" spans="1:7" x14ac:dyDescent="0.2">
      <c r="A1566" s="75"/>
      <c r="B1566" s="76"/>
      <c r="C1566" s="76"/>
      <c r="D1566" s="90"/>
      <c r="E1566" s="88"/>
      <c r="F1566" s="90"/>
      <c r="G1566" s="76"/>
    </row>
    <row r="1567" spans="1:7" x14ac:dyDescent="0.2">
      <c r="A1567" s="75"/>
      <c r="B1567" s="76"/>
      <c r="C1567" s="76"/>
      <c r="D1567" s="91"/>
      <c r="E1567" s="88"/>
      <c r="F1567" s="90"/>
      <c r="G1567" s="76"/>
    </row>
    <row r="1568" spans="1:7" x14ac:dyDescent="0.2">
      <c r="A1568" s="75"/>
      <c r="B1568" s="76"/>
      <c r="C1568" s="76"/>
      <c r="D1568" s="90"/>
      <c r="E1568" s="88"/>
      <c r="F1568" s="90"/>
      <c r="G1568" s="76"/>
    </row>
    <row r="1569" spans="1:7" x14ac:dyDescent="0.2">
      <c r="A1569" s="75"/>
      <c r="B1569" s="76"/>
      <c r="C1569" s="76"/>
      <c r="D1569" s="90"/>
      <c r="E1569" s="88"/>
      <c r="F1569" s="90"/>
      <c r="G1569" s="76"/>
    </row>
    <row r="1570" spans="1:7" x14ac:dyDescent="0.2">
      <c r="A1570" s="75"/>
      <c r="B1570" s="76"/>
      <c r="C1570" s="76"/>
      <c r="D1570" s="91"/>
      <c r="E1570" s="88"/>
      <c r="F1570" s="90"/>
      <c r="G1570" s="76"/>
    </row>
    <row r="1571" spans="1:7" x14ac:dyDescent="0.2">
      <c r="A1571" s="75"/>
      <c r="B1571" s="76"/>
      <c r="C1571" s="76"/>
      <c r="D1571" s="90"/>
      <c r="E1571" s="88"/>
      <c r="F1571" s="90"/>
      <c r="G1571" s="76"/>
    </row>
    <row r="1572" spans="1:7" x14ac:dyDescent="0.2">
      <c r="A1572" s="75"/>
      <c r="B1572" s="76"/>
      <c r="C1572" s="76"/>
      <c r="D1572" s="90"/>
      <c r="E1572" s="88"/>
      <c r="F1572" s="90"/>
      <c r="G1572" s="76"/>
    </row>
    <row r="1573" spans="1:7" x14ac:dyDescent="0.2">
      <c r="A1573" s="75"/>
      <c r="B1573" s="76"/>
      <c r="C1573" s="76"/>
      <c r="D1573" s="90"/>
      <c r="E1573" s="88"/>
      <c r="F1573" s="90"/>
      <c r="G1573" s="76"/>
    </row>
    <row r="1574" spans="1:7" x14ac:dyDescent="0.2">
      <c r="A1574" s="75"/>
      <c r="B1574" s="76"/>
      <c r="C1574" s="76"/>
      <c r="D1574" s="90"/>
      <c r="E1574" s="88"/>
      <c r="F1574" s="90"/>
      <c r="G1574" s="76"/>
    </row>
    <row r="1575" spans="1:7" x14ac:dyDescent="0.2">
      <c r="A1575" s="75"/>
      <c r="B1575" s="76"/>
      <c r="C1575" s="76"/>
      <c r="D1575" s="91"/>
      <c r="E1575" s="88"/>
      <c r="F1575" s="90"/>
      <c r="G1575" s="76"/>
    </row>
    <row r="1576" spans="1:7" x14ac:dyDescent="0.2">
      <c r="A1576" s="75"/>
      <c r="B1576" s="76"/>
      <c r="C1576" s="76"/>
      <c r="D1576" s="90"/>
      <c r="E1576" s="88"/>
      <c r="F1576" s="90"/>
      <c r="G1576" s="76"/>
    </row>
    <row r="1577" spans="1:7" x14ac:dyDescent="0.2">
      <c r="A1577" s="75"/>
      <c r="B1577" s="76"/>
      <c r="C1577" s="76"/>
      <c r="D1577" s="90"/>
      <c r="E1577" s="88"/>
      <c r="F1577" s="90"/>
      <c r="G1577" s="76"/>
    </row>
    <row r="1578" spans="1:7" x14ac:dyDescent="0.2">
      <c r="A1578" s="75"/>
      <c r="B1578" s="76"/>
      <c r="C1578" s="76"/>
      <c r="D1578" s="90"/>
      <c r="E1578" s="88"/>
      <c r="F1578" s="90"/>
      <c r="G1578" s="76"/>
    </row>
    <row r="1579" spans="1:7" x14ac:dyDescent="0.2">
      <c r="A1579" s="75"/>
      <c r="B1579" s="76"/>
      <c r="C1579" s="76"/>
      <c r="D1579" s="90"/>
      <c r="E1579" s="88"/>
      <c r="F1579" s="90"/>
      <c r="G1579" s="76"/>
    </row>
    <row r="1580" spans="1:7" x14ac:dyDescent="0.2">
      <c r="A1580" s="75"/>
      <c r="B1580" s="76"/>
      <c r="C1580" s="76"/>
      <c r="D1580" s="90"/>
      <c r="E1580" s="88"/>
      <c r="F1580" s="90"/>
      <c r="G1580" s="76"/>
    </row>
    <row r="1581" spans="1:7" x14ac:dyDescent="0.2">
      <c r="A1581" s="75"/>
      <c r="B1581" s="76"/>
      <c r="C1581" s="76"/>
      <c r="D1581" s="90"/>
      <c r="E1581" s="88"/>
      <c r="F1581" s="90"/>
      <c r="G1581" s="76"/>
    </row>
    <row r="1582" spans="1:7" x14ac:dyDescent="0.2">
      <c r="A1582" s="75"/>
      <c r="B1582" s="76"/>
      <c r="C1582" s="76"/>
      <c r="D1582" s="90"/>
      <c r="E1582" s="88"/>
      <c r="F1582" s="90"/>
      <c r="G1582" s="76"/>
    </row>
    <row r="1583" spans="1:7" x14ac:dyDescent="0.2">
      <c r="A1583" s="75"/>
      <c r="B1583" s="76"/>
      <c r="C1583" s="76"/>
      <c r="D1583" s="90"/>
      <c r="E1583" s="88"/>
      <c r="F1583" s="90"/>
      <c r="G1583" s="76"/>
    </row>
    <row r="1584" spans="1:7" x14ac:dyDescent="0.2">
      <c r="A1584" s="75"/>
      <c r="B1584" s="76"/>
      <c r="C1584" s="76"/>
      <c r="D1584" s="90"/>
      <c r="E1584" s="88"/>
      <c r="F1584" s="90"/>
      <c r="G1584" s="76"/>
    </row>
    <row r="1585" spans="1:7" x14ac:dyDescent="0.2">
      <c r="A1585" s="75"/>
      <c r="B1585" s="76"/>
      <c r="C1585" s="76"/>
      <c r="D1585" s="90"/>
      <c r="E1585" s="88"/>
      <c r="F1585" s="90"/>
      <c r="G1585" s="76"/>
    </row>
    <row r="1586" spans="1:7" x14ac:dyDescent="0.2">
      <c r="A1586" s="75"/>
      <c r="B1586" s="76"/>
      <c r="C1586" s="76"/>
      <c r="D1586" s="90"/>
      <c r="E1586" s="88"/>
      <c r="F1586" s="90"/>
      <c r="G1586" s="76"/>
    </row>
    <row r="1587" spans="1:7" x14ac:dyDescent="0.2">
      <c r="A1587" s="75"/>
      <c r="B1587" s="76"/>
      <c r="C1587" s="76"/>
      <c r="D1587" s="90"/>
      <c r="E1587" s="88"/>
      <c r="F1587" s="90"/>
      <c r="G1587" s="76"/>
    </row>
    <row r="1588" spans="1:7" x14ac:dyDescent="0.2">
      <c r="A1588" s="75"/>
      <c r="B1588" s="76"/>
      <c r="C1588" s="76"/>
      <c r="D1588" s="90"/>
      <c r="E1588" s="88"/>
      <c r="F1588" s="90"/>
      <c r="G1588" s="76"/>
    </row>
    <row r="1589" spans="1:7" x14ac:dyDescent="0.2">
      <c r="A1589" s="75"/>
      <c r="B1589" s="76"/>
      <c r="C1589" s="76"/>
      <c r="D1589" s="90"/>
      <c r="E1589" s="88"/>
      <c r="F1589" s="90"/>
      <c r="G1589" s="76"/>
    </row>
    <row r="1590" spans="1:7" x14ac:dyDescent="0.2">
      <c r="A1590" s="75"/>
      <c r="B1590" s="76"/>
      <c r="C1590" s="76"/>
      <c r="D1590" s="90"/>
      <c r="E1590" s="88"/>
      <c r="F1590" s="90"/>
      <c r="G1590" s="76"/>
    </row>
    <row r="1591" spans="1:7" x14ac:dyDescent="0.2">
      <c r="A1591" s="75"/>
      <c r="B1591" s="76"/>
      <c r="C1591" s="76"/>
      <c r="D1591" s="91"/>
      <c r="E1591" s="88"/>
      <c r="F1591" s="90"/>
      <c r="G1591" s="76"/>
    </row>
    <row r="1592" spans="1:7" x14ac:dyDescent="0.2">
      <c r="A1592" s="75"/>
      <c r="B1592" s="76"/>
      <c r="C1592" s="76"/>
      <c r="D1592" s="90"/>
      <c r="E1592" s="88"/>
      <c r="F1592" s="90"/>
      <c r="G1592" s="76"/>
    </row>
    <row r="1593" spans="1:7" x14ac:dyDescent="0.2">
      <c r="A1593" s="75"/>
      <c r="B1593" s="76"/>
      <c r="C1593" s="76"/>
      <c r="D1593" s="90"/>
      <c r="E1593" s="88"/>
      <c r="F1593" s="90"/>
      <c r="G1593" s="76"/>
    </row>
    <row r="1594" spans="1:7" x14ac:dyDescent="0.2">
      <c r="A1594" s="75"/>
      <c r="B1594" s="76"/>
      <c r="C1594" s="76"/>
      <c r="D1594" s="90"/>
      <c r="E1594" s="88"/>
      <c r="F1594" s="90"/>
      <c r="G1594" s="76"/>
    </row>
    <row r="1595" spans="1:7" x14ac:dyDescent="0.2">
      <c r="A1595" s="75"/>
      <c r="B1595" s="76"/>
      <c r="C1595" s="76"/>
      <c r="D1595" s="90"/>
      <c r="E1595" s="88"/>
      <c r="F1595" s="90"/>
      <c r="G1595" s="76"/>
    </row>
    <row r="1596" spans="1:7" x14ac:dyDescent="0.2">
      <c r="A1596" s="75"/>
      <c r="B1596" s="76"/>
      <c r="C1596" s="76"/>
      <c r="D1596" s="90"/>
      <c r="E1596" s="88"/>
      <c r="F1596" s="90"/>
      <c r="G1596" s="76"/>
    </row>
    <row r="1597" spans="1:7" x14ac:dyDescent="0.2">
      <c r="A1597" s="75"/>
      <c r="B1597" s="76"/>
      <c r="C1597" s="76"/>
      <c r="D1597" s="90"/>
      <c r="E1597" s="88"/>
      <c r="F1597" s="90"/>
      <c r="G1597" s="76"/>
    </row>
    <row r="1598" spans="1:7" x14ac:dyDescent="0.2">
      <c r="A1598" s="75"/>
      <c r="B1598" s="76"/>
      <c r="C1598" s="76"/>
      <c r="D1598" s="90"/>
      <c r="E1598" s="88"/>
      <c r="F1598" s="90"/>
      <c r="G1598" s="76"/>
    </row>
    <row r="1599" spans="1:7" x14ac:dyDescent="0.2">
      <c r="A1599" s="75"/>
      <c r="B1599" s="76"/>
      <c r="C1599" s="76"/>
      <c r="D1599" s="90"/>
      <c r="E1599" s="88"/>
      <c r="F1599" s="90"/>
      <c r="G1599" s="76"/>
    </row>
    <row r="1600" spans="1:7" x14ac:dyDescent="0.2">
      <c r="A1600" s="75"/>
      <c r="B1600" s="76"/>
      <c r="C1600" s="76"/>
      <c r="D1600" s="90"/>
      <c r="E1600" s="88"/>
      <c r="F1600" s="90"/>
      <c r="G1600" s="76"/>
    </row>
    <row r="1601" spans="1:7" x14ac:dyDescent="0.2">
      <c r="A1601"/>
      <c r="B1601"/>
      <c r="C1601"/>
      <c r="D1601"/>
      <c r="E1601"/>
      <c r="F1601"/>
      <c r="G1601"/>
    </row>
    <row r="1602" spans="1:7" x14ac:dyDescent="0.2">
      <c r="A1602" s="75"/>
      <c r="B1602"/>
      <c r="C1602"/>
      <c r="D1602"/>
      <c r="E1602"/>
      <c r="F1602"/>
      <c r="G1602"/>
    </row>
    <row r="1603" spans="1:7" x14ac:dyDescent="0.2">
      <c r="A1603" s="75"/>
      <c r="B1603"/>
      <c r="C1603"/>
      <c r="D1603"/>
      <c r="E1603"/>
      <c r="F1603"/>
      <c r="G1603"/>
    </row>
    <row r="1604" spans="1:7" x14ac:dyDescent="0.2">
      <c r="A1604" s="75"/>
      <c r="B1604"/>
      <c r="C1604"/>
      <c r="D1604"/>
      <c r="E1604"/>
      <c r="F1604"/>
      <c r="G1604"/>
    </row>
    <row r="1605" spans="1:7" x14ac:dyDescent="0.2">
      <c r="A1605" s="75"/>
      <c r="B1605"/>
      <c r="C1605"/>
      <c r="D1605"/>
      <c r="E1605"/>
      <c r="F1605"/>
      <c r="G1605"/>
    </row>
    <row r="1606" spans="1:7" x14ac:dyDescent="0.2">
      <c r="A1606" s="75"/>
      <c r="B1606"/>
      <c r="C1606"/>
      <c r="D1606"/>
      <c r="E1606"/>
      <c r="F1606"/>
      <c r="G1606"/>
    </row>
    <row r="1607" spans="1:7" x14ac:dyDescent="0.2">
      <c r="A1607" s="75"/>
      <c r="B1607"/>
      <c r="C1607"/>
      <c r="D1607"/>
      <c r="E1607"/>
      <c r="F1607"/>
      <c r="G1607"/>
    </row>
    <row r="1608" spans="1:7" x14ac:dyDescent="0.2">
      <c r="A1608" s="75"/>
      <c r="B1608"/>
      <c r="C1608"/>
      <c r="D1608"/>
      <c r="E1608"/>
      <c r="F1608"/>
      <c r="G1608"/>
    </row>
    <row r="1609" spans="1:7" x14ac:dyDescent="0.2">
      <c r="A1609" s="75"/>
      <c r="B1609"/>
      <c r="C1609"/>
      <c r="D1609"/>
      <c r="E1609"/>
      <c r="F1609"/>
      <c r="G1609"/>
    </row>
    <row r="1610" spans="1:7" x14ac:dyDescent="0.2">
      <c r="A1610" s="75"/>
      <c r="B1610"/>
      <c r="C1610"/>
      <c r="D1610"/>
      <c r="E1610"/>
      <c r="F1610"/>
      <c r="G1610"/>
    </row>
    <row r="1611" spans="1:7" x14ac:dyDescent="0.2">
      <c r="A1611" s="75"/>
      <c r="B1611"/>
      <c r="C1611"/>
      <c r="D1611"/>
      <c r="E1611"/>
      <c r="F1611"/>
      <c r="G1611"/>
    </row>
    <row r="1612" spans="1:7" x14ac:dyDescent="0.2">
      <c r="A1612" s="75"/>
      <c r="B1612"/>
      <c r="C1612"/>
      <c r="D1612"/>
      <c r="E1612"/>
      <c r="F1612"/>
      <c r="G1612"/>
    </row>
    <row r="1613" spans="1:7" x14ac:dyDescent="0.2">
      <c r="A1613" s="75"/>
      <c r="B1613"/>
      <c r="C1613"/>
      <c r="D1613"/>
      <c r="E1613"/>
      <c r="F1613"/>
      <c r="G1613"/>
    </row>
    <row r="1614" spans="1:7" x14ac:dyDescent="0.2">
      <c r="A1614" s="75"/>
      <c r="B1614"/>
      <c r="C1614"/>
      <c r="D1614"/>
      <c r="E1614"/>
      <c r="F1614"/>
      <c r="G1614"/>
    </row>
    <row r="1615" spans="1:7" x14ac:dyDescent="0.2">
      <c r="A1615" s="75"/>
      <c r="B1615"/>
      <c r="C1615"/>
      <c r="D1615"/>
      <c r="E1615"/>
      <c r="F1615"/>
      <c r="G1615"/>
    </row>
    <row r="1616" spans="1:7" x14ac:dyDescent="0.2">
      <c r="A1616" s="75"/>
      <c r="B1616"/>
      <c r="C1616"/>
      <c r="D1616"/>
      <c r="E1616"/>
      <c r="F1616"/>
      <c r="G1616"/>
    </row>
    <row r="1617" spans="1:7" x14ac:dyDescent="0.2">
      <c r="A1617" s="75"/>
      <c r="B1617"/>
      <c r="C1617"/>
      <c r="D1617"/>
      <c r="E1617"/>
      <c r="F1617"/>
      <c r="G1617"/>
    </row>
    <row r="1618" spans="1:7" x14ac:dyDescent="0.2">
      <c r="A1618" s="75"/>
      <c r="B1618"/>
      <c r="C1618"/>
      <c r="D1618"/>
      <c r="E1618"/>
      <c r="F1618"/>
      <c r="G1618"/>
    </row>
    <row r="1619" spans="1:7" x14ac:dyDescent="0.2">
      <c r="A1619" s="75"/>
      <c r="B1619"/>
      <c r="C1619"/>
      <c r="D1619"/>
      <c r="E1619"/>
      <c r="F1619"/>
      <c r="G1619"/>
    </row>
    <row r="1620" spans="1:7" x14ac:dyDescent="0.2">
      <c r="A1620" s="75"/>
      <c r="B1620"/>
      <c r="C1620"/>
      <c r="D1620"/>
      <c r="E1620"/>
      <c r="F1620"/>
      <c r="G1620"/>
    </row>
    <row r="1621" spans="1:7" x14ac:dyDescent="0.2">
      <c r="A1621" s="75"/>
      <c r="B1621"/>
      <c r="C1621"/>
      <c r="D1621"/>
      <c r="E1621"/>
      <c r="F1621"/>
      <c r="G1621"/>
    </row>
    <row r="1622" spans="1:7" x14ac:dyDescent="0.2">
      <c r="A1622" s="75"/>
      <c r="B1622"/>
      <c r="C1622"/>
      <c r="D1622"/>
      <c r="E1622"/>
      <c r="F1622"/>
      <c r="G1622"/>
    </row>
    <row r="1623" spans="1:7" x14ac:dyDescent="0.2">
      <c r="A1623" s="75"/>
      <c r="B1623"/>
      <c r="C1623"/>
      <c r="D1623"/>
      <c r="E1623"/>
      <c r="F1623"/>
      <c r="G1623"/>
    </row>
    <row r="1624" spans="1:7" x14ac:dyDescent="0.2">
      <c r="A1624" s="75"/>
      <c r="B1624"/>
      <c r="C1624"/>
      <c r="D1624"/>
      <c r="E1624"/>
      <c r="F1624"/>
      <c r="G1624"/>
    </row>
    <row r="1625" spans="1:7" x14ac:dyDescent="0.2">
      <c r="A1625" s="75"/>
      <c r="B1625"/>
      <c r="C1625"/>
      <c r="D1625"/>
      <c r="E1625"/>
      <c r="F1625"/>
      <c r="G1625"/>
    </row>
    <row r="1626" spans="1:7" x14ac:dyDescent="0.2">
      <c r="A1626" s="40"/>
      <c r="B1626"/>
      <c r="C1626"/>
      <c r="D1626"/>
      <c r="E1626"/>
      <c r="F1626"/>
      <c r="G1626"/>
    </row>
    <row r="1627" spans="1:7" x14ac:dyDescent="0.2">
      <c r="A1627" s="7"/>
      <c r="B1627"/>
      <c r="C1627"/>
      <c r="D1627"/>
      <c r="E1627"/>
      <c r="F1627"/>
      <c r="G1627"/>
    </row>
    <row r="1628" spans="1:7" x14ac:dyDescent="0.2">
      <c r="A1628"/>
      <c r="B1628"/>
      <c r="C1628"/>
      <c r="D1628"/>
      <c r="E1628"/>
      <c r="F1628"/>
      <c r="G1628"/>
    </row>
    <row r="1629" spans="1:7" x14ac:dyDescent="0.2">
      <c r="A1629"/>
      <c r="B1629"/>
      <c r="C1629"/>
      <c r="D1629"/>
      <c r="E1629"/>
      <c r="F1629"/>
      <c r="G1629"/>
    </row>
    <row r="1630" spans="1:7" x14ac:dyDescent="0.2">
      <c r="A1630"/>
      <c r="B1630"/>
      <c r="C1630"/>
      <c r="D1630"/>
      <c r="E1630"/>
      <c r="F1630"/>
      <c r="G1630"/>
    </row>
    <row r="1631" spans="1:7" x14ac:dyDescent="0.2">
      <c r="A1631"/>
      <c r="B1631"/>
      <c r="C1631"/>
      <c r="D1631"/>
      <c r="E1631"/>
      <c r="F1631"/>
      <c r="G1631"/>
    </row>
    <row r="1632" spans="1:7" x14ac:dyDescent="0.2">
      <c r="A1632"/>
      <c r="B1632"/>
      <c r="C1632"/>
      <c r="D1632"/>
      <c r="E1632"/>
      <c r="F1632"/>
      <c r="G1632"/>
    </row>
    <row r="1633" spans="1:7" x14ac:dyDescent="0.2">
      <c r="A1633"/>
      <c r="B1633"/>
      <c r="C1633"/>
      <c r="D1633"/>
      <c r="E1633"/>
      <c r="F1633"/>
      <c r="G1633"/>
    </row>
    <row r="1634" spans="1:7" x14ac:dyDescent="0.2">
      <c r="A1634"/>
      <c r="B1634"/>
      <c r="C1634"/>
      <c r="D1634"/>
      <c r="E1634"/>
      <c r="F1634"/>
      <c r="G1634"/>
    </row>
    <row r="1635" spans="1:7" x14ac:dyDescent="0.2">
      <c r="A1635"/>
      <c r="B1635"/>
      <c r="C1635"/>
      <c r="D1635"/>
      <c r="E1635"/>
      <c r="F1635"/>
      <c r="G1635"/>
    </row>
    <row r="1636" spans="1:7" x14ac:dyDescent="0.2">
      <c r="A1636"/>
      <c r="B1636"/>
      <c r="C1636"/>
      <c r="D1636"/>
      <c r="E1636"/>
      <c r="F1636"/>
      <c r="G1636"/>
    </row>
    <row r="1637" spans="1:7" x14ac:dyDescent="0.2">
      <c r="A1637"/>
      <c r="B1637"/>
      <c r="C1637"/>
      <c r="D1637"/>
      <c r="E1637"/>
      <c r="F1637"/>
      <c r="G1637"/>
    </row>
    <row r="1638" spans="1:7" x14ac:dyDescent="0.2">
      <c r="A1638"/>
      <c r="B1638"/>
      <c r="C1638"/>
      <c r="D1638"/>
      <c r="E1638"/>
      <c r="F1638"/>
      <c r="G1638"/>
    </row>
    <row r="1639" spans="1:7" x14ac:dyDescent="0.2">
      <c r="A1639"/>
      <c r="B1639"/>
      <c r="C1639"/>
      <c r="D1639"/>
      <c r="E1639"/>
      <c r="F1639"/>
      <c r="G1639"/>
    </row>
    <row r="1640" spans="1:7" x14ac:dyDescent="0.2">
      <c r="A1640"/>
      <c r="B1640"/>
      <c r="C1640"/>
      <c r="D1640"/>
      <c r="E1640"/>
      <c r="F1640"/>
      <c r="G1640"/>
    </row>
    <row r="1641" spans="1:7" x14ac:dyDescent="0.2">
      <c r="A1641"/>
      <c r="B1641"/>
      <c r="C1641"/>
      <c r="D1641"/>
      <c r="E1641"/>
      <c r="F1641"/>
      <c r="G1641"/>
    </row>
    <row r="1642" spans="1:7" x14ac:dyDescent="0.2">
      <c r="A1642"/>
      <c r="B1642"/>
      <c r="C1642"/>
      <c r="D1642"/>
      <c r="E1642"/>
      <c r="F1642"/>
      <c r="G1642"/>
    </row>
    <row r="1643" spans="1:7" x14ac:dyDescent="0.2">
      <c r="A1643"/>
      <c r="B1643"/>
      <c r="C1643"/>
      <c r="D1643"/>
      <c r="E1643"/>
      <c r="F1643"/>
      <c r="G1643"/>
    </row>
    <row r="1644" spans="1:7" x14ac:dyDescent="0.2">
      <c r="A1644"/>
      <c r="B1644"/>
      <c r="C1644"/>
      <c r="D1644"/>
      <c r="E1644"/>
      <c r="F1644"/>
      <c r="G1644"/>
    </row>
    <row r="1645" spans="1:7" x14ac:dyDescent="0.2">
      <c r="A1645"/>
      <c r="B1645"/>
      <c r="C1645"/>
      <c r="D1645"/>
      <c r="E1645"/>
      <c r="F1645"/>
      <c r="G1645"/>
    </row>
    <row r="1646" spans="1:7" x14ac:dyDescent="0.2">
      <c r="A1646"/>
      <c r="B1646"/>
      <c r="C1646"/>
      <c r="D1646"/>
      <c r="E1646"/>
      <c r="F1646"/>
      <c r="G1646"/>
    </row>
    <row r="1647" spans="1:7" x14ac:dyDescent="0.2">
      <c r="A1647"/>
      <c r="B1647"/>
      <c r="C1647"/>
      <c r="D1647"/>
      <c r="E1647"/>
      <c r="F1647"/>
      <c r="G1647"/>
    </row>
    <row r="1648" spans="1:7" x14ac:dyDescent="0.2">
      <c r="A1648"/>
      <c r="B1648"/>
      <c r="C1648"/>
      <c r="D1648"/>
      <c r="E1648"/>
      <c r="F1648"/>
      <c r="G1648"/>
    </row>
    <row r="1649" spans="1:7" x14ac:dyDescent="0.2">
      <c r="A1649"/>
      <c r="B1649"/>
      <c r="C1649"/>
      <c r="D1649"/>
      <c r="E1649"/>
      <c r="F1649"/>
      <c r="G1649"/>
    </row>
    <row r="1650" spans="1:7" x14ac:dyDescent="0.2">
      <c r="A1650"/>
      <c r="B1650"/>
      <c r="C1650"/>
      <c r="D1650"/>
      <c r="E1650"/>
      <c r="F1650"/>
      <c r="G1650"/>
    </row>
    <row r="1651" spans="1:7" x14ac:dyDescent="0.2">
      <c r="A1651"/>
      <c r="B1651"/>
      <c r="C1651"/>
      <c r="D1651"/>
      <c r="E1651"/>
      <c r="F1651"/>
      <c r="G1651"/>
    </row>
    <row r="1652" spans="1:7" x14ac:dyDescent="0.2">
      <c r="A1652"/>
      <c r="B1652"/>
      <c r="C1652"/>
      <c r="D1652"/>
      <c r="E1652"/>
      <c r="F1652"/>
      <c r="G1652"/>
    </row>
    <row r="1653" spans="1:7" x14ac:dyDescent="0.2">
      <c r="A1653"/>
      <c r="B1653"/>
      <c r="C1653"/>
      <c r="D1653"/>
      <c r="E1653"/>
      <c r="F1653"/>
      <c r="G1653"/>
    </row>
    <row r="1654" spans="1:7" x14ac:dyDescent="0.2">
      <c r="A1654"/>
      <c r="B1654"/>
      <c r="C1654"/>
      <c r="D1654"/>
      <c r="E1654"/>
      <c r="F1654"/>
      <c r="G1654"/>
    </row>
    <row r="1655" spans="1:7" x14ac:dyDescent="0.2">
      <c r="A1655"/>
      <c r="B1655"/>
      <c r="C1655"/>
      <c r="D1655"/>
      <c r="E1655"/>
      <c r="F1655"/>
      <c r="G1655"/>
    </row>
    <row r="1656" spans="1:7" x14ac:dyDescent="0.2">
      <c r="A1656"/>
      <c r="B1656"/>
      <c r="C1656"/>
      <c r="D1656"/>
      <c r="E1656"/>
      <c r="F1656"/>
      <c r="G1656"/>
    </row>
    <row r="1657" spans="1:7" x14ac:dyDescent="0.2">
      <c r="A1657"/>
      <c r="B1657"/>
      <c r="C1657"/>
      <c r="D1657"/>
      <c r="E1657"/>
      <c r="F1657"/>
      <c r="G1657"/>
    </row>
    <row r="1658" spans="1:7" x14ac:dyDescent="0.2">
      <c r="A1658"/>
      <c r="B1658"/>
      <c r="C1658"/>
      <c r="D1658"/>
      <c r="E1658"/>
      <c r="F1658"/>
      <c r="G1658"/>
    </row>
    <row r="1659" spans="1:7" x14ac:dyDescent="0.2">
      <c r="A1659"/>
      <c r="B1659"/>
      <c r="C1659"/>
      <c r="D1659"/>
      <c r="E1659"/>
      <c r="F1659"/>
      <c r="G1659"/>
    </row>
    <row r="1660" spans="1:7" x14ac:dyDescent="0.2">
      <c r="A1660"/>
      <c r="B1660"/>
      <c r="C1660"/>
      <c r="D1660"/>
      <c r="E1660"/>
      <c r="F1660"/>
      <c r="G1660"/>
    </row>
    <row r="1661" spans="1:7" x14ac:dyDescent="0.2">
      <c r="A1661"/>
      <c r="B1661"/>
      <c r="C1661"/>
      <c r="D1661"/>
      <c r="E1661"/>
      <c r="F1661"/>
      <c r="G1661"/>
    </row>
    <row r="1662" spans="1:7" x14ac:dyDescent="0.2">
      <c r="A1662"/>
      <c r="B1662"/>
      <c r="C1662"/>
      <c r="D1662"/>
      <c r="E1662"/>
      <c r="F1662"/>
      <c r="G1662"/>
    </row>
    <row r="1663" spans="1:7" x14ac:dyDescent="0.2">
      <c r="A1663"/>
      <c r="B1663"/>
      <c r="C1663"/>
      <c r="D1663"/>
      <c r="E1663"/>
      <c r="F1663"/>
      <c r="G1663"/>
    </row>
    <row r="1664" spans="1:7" x14ac:dyDescent="0.2">
      <c r="A1664"/>
      <c r="B1664"/>
      <c r="C1664"/>
      <c r="D1664"/>
      <c r="E1664"/>
      <c r="F1664"/>
      <c r="G1664"/>
    </row>
    <row r="1665" spans="1:7" x14ac:dyDescent="0.2">
      <c r="A1665"/>
      <c r="B1665"/>
      <c r="C1665"/>
      <c r="D1665"/>
      <c r="E1665"/>
      <c r="F1665"/>
      <c r="G1665"/>
    </row>
    <row r="1666" spans="1:7" x14ac:dyDescent="0.2">
      <c r="A1666"/>
      <c r="B1666"/>
      <c r="C1666"/>
      <c r="D1666"/>
      <c r="E1666"/>
      <c r="F1666"/>
      <c r="G1666"/>
    </row>
    <row r="1667" spans="1:7" x14ac:dyDescent="0.2">
      <c r="A1667"/>
      <c r="B1667"/>
      <c r="C1667"/>
      <c r="D1667"/>
      <c r="E1667"/>
      <c r="F1667"/>
      <c r="G1667"/>
    </row>
    <row r="1668" spans="1:7" x14ac:dyDescent="0.2">
      <c r="A1668"/>
      <c r="B1668"/>
      <c r="C1668"/>
      <c r="D1668"/>
      <c r="E1668"/>
      <c r="F1668"/>
      <c r="G1668"/>
    </row>
    <row r="1669" spans="1:7" x14ac:dyDescent="0.2">
      <c r="A1669"/>
      <c r="B1669"/>
      <c r="C1669"/>
      <c r="D1669"/>
      <c r="E1669"/>
      <c r="F1669"/>
      <c r="G1669"/>
    </row>
    <row r="1670" spans="1:7" x14ac:dyDescent="0.2">
      <c r="A1670"/>
      <c r="B1670"/>
      <c r="C1670"/>
      <c r="D1670"/>
      <c r="E1670"/>
      <c r="F1670"/>
      <c r="G1670"/>
    </row>
    <row r="1671" spans="1:7" x14ac:dyDescent="0.2">
      <c r="A1671"/>
      <c r="B1671"/>
      <c r="C1671"/>
      <c r="D1671"/>
      <c r="E1671"/>
      <c r="F1671"/>
      <c r="G1671"/>
    </row>
    <row r="1672" spans="1:7" x14ac:dyDescent="0.2">
      <c r="A1672"/>
      <c r="B1672"/>
      <c r="C1672"/>
      <c r="D1672"/>
      <c r="E1672"/>
      <c r="F1672"/>
      <c r="G1672"/>
    </row>
    <row r="1673" spans="1:7" x14ac:dyDescent="0.2">
      <c r="A1673"/>
      <c r="B1673"/>
      <c r="C1673"/>
      <c r="D1673"/>
      <c r="E1673"/>
      <c r="F1673"/>
      <c r="G1673"/>
    </row>
    <row r="1674" spans="1:7" x14ac:dyDescent="0.2">
      <c r="A1674"/>
      <c r="B1674"/>
      <c r="C1674"/>
      <c r="D1674"/>
      <c r="E1674"/>
      <c r="F1674"/>
      <c r="G1674"/>
    </row>
    <row r="1675" spans="1:7" x14ac:dyDescent="0.2">
      <c r="A1675"/>
      <c r="B1675"/>
      <c r="C1675"/>
      <c r="D1675"/>
      <c r="E1675"/>
      <c r="F1675"/>
      <c r="G1675"/>
    </row>
    <row r="1676" spans="1:7" x14ac:dyDescent="0.2">
      <c r="A1676"/>
      <c r="B1676"/>
      <c r="C1676"/>
      <c r="D1676"/>
      <c r="E1676"/>
      <c r="F1676"/>
      <c r="G1676"/>
    </row>
    <row r="1677" spans="1:7" x14ac:dyDescent="0.2">
      <c r="A1677"/>
      <c r="B1677"/>
      <c r="C1677"/>
      <c r="D1677"/>
      <c r="E1677"/>
      <c r="F1677"/>
      <c r="G1677"/>
    </row>
    <row r="1678" spans="1:7" x14ac:dyDescent="0.2">
      <c r="A1678"/>
      <c r="B1678"/>
      <c r="C1678"/>
      <c r="D1678"/>
      <c r="E1678"/>
      <c r="F1678"/>
      <c r="G1678"/>
    </row>
  </sheetData>
  <mergeCells count="1">
    <mergeCell ref="A1:C1"/>
  </mergeCells>
  <hyperlinks>
    <hyperlink ref="A1366" r:id="rId1" display="© Commonwealth of Australia 2013" xr:uid="{A5326EE3-AA00-4964-9B48-49991321580C}"/>
  </hyperlinks>
  <pageMargins left="0.7" right="0.7" top="0.75" bottom="0.75" header="0.3" footer="0.3"/>
  <pageSetup paperSize="9" orientation="portrait" verticalDpi="0" r:id="rId2"/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M956"/>
  <sheetViews>
    <sheetView workbookViewId="0">
      <pane ySplit="6" topLeftCell="A7" activePane="bottomLeft" state="frozen"/>
      <selection activeCell="A7" sqref="A7"/>
      <selection pane="bottomLeft" sqref="A1:C1"/>
    </sheetView>
  </sheetViews>
  <sheetFormatPr defaultRowHeight="14.25" x14ac:dyDescent="0.2"/>
  <cols>
    <col min="1" max="1" width="12.625" style="40" customWidth="1"/>
    <col min="2" max="2" width="22.625" style="40" customWidth="1"/>
    <col min="3" max="3" width="70.625" style="50" customWidth="1"/>
    <col min="4" max="4" width="12.625" style="61" customWidth="1"/>
    <col min="5" max="5" width="12.625" style="59" customWidth="1"/>
    <col min="6" max="7" width="12.625" style="61" customWidth="1"/>
  </cols>
  <sheetData>
    <row r="1" spans="1:13" ht="60" customHeight="1" x14ac:dyDescent="0.2">
      <c r="A1" s="101" t="s">
        <v>18</v>
      </c>
      <c r="B1" s="101"/>
      <c r="C1" s="101"/>
      <c r="D1" s="80"/>
      <c r="E1" s="80"/>
      <c r="F1" s="80"/>
      <c r="G1" s="80"/>
      <c r="H1" s="25"/>
      <c r="I1" s="25"/>
      <c r="J1" s="25"/>
      <c r="K1" s="25"/>
      <c r="L1" s="25"/>
      <c r="M1" s="29"/>
    </row>
    <row r="2" spans="1:13" ht="22.7" customHeight="1" x14ac:dyDescent="0.25">
      <c r="A2" s="49" t="str">
        <f>Contents!A2</f>
        <v>71210DO001_201920 Agricultural Commodities, Australia–2019-20</v>
      </c>
    </row>
    <row r="3" spans="1:13" ht="12.75" customHeight="1" x14ac:dyDescent="0.2">
      <c r="A3" s="2" t="str">
        <f>Contents!A3</f>
        <v>Released at 11:30 am (Canberra time) 14 May 2021</v>
      </c>
    </row>
    <row r="4" spans="1:13" ht="25.7" customHeight="1" x14ac:dyDescent="0.2">
      <c r="A4" s="12" t="s">
        <v>54</v>
      </c>
    </row>
    <row r="6" spans="1:13" ht="60" customHeight="1" x14ac:dyDescent="0.2">
      <c r="A6" s="26" t="s">
        <v>7</v>
      </c>
      <c r="B6" s="26" t="s">
        <v>8</v>
      </c>
      <c r="C6" s="26" t="s">
        <v>9</v>
      </c>
      <c r="D6" s="73" t="s">
        <v>14</v>
      </c>
      <c r="E6" s="73" t="s">
        <v>15</v>
      </c>
      <c r="F6" s="73" t="s">
        <v>16</v>
      </c>
      <c r="G6" s="73" t="s">
        <v>17</v>
      </c>
      <c r="H6" s="100"/>
    </row>
    <row r="7" spans="1:13" ht="15" customHeight="1" x14ac:dyDescent="0.2">
      <c r="A7" s="75">
        <v>6</v>
      </c>
      <c r="B7" s="76" t="s">
        <v>31</v>
      </c>
      <c r="C7" s="76" t="s">
        <v>20</v>
      </c>
      <c r="D7" s="90">
        <v>1569688.46</v>
      </c>
      <c r="E7" s="99"/>
      <c r="F7" s="90">
        <v>2519.5300000000002</v>
      </c>
      <c r="G7" s="99"/>
      <c r="H7" s="100"/>
    </row>
    <row r="8" spans="1:13" ht="15" customHeight="1" x14ac:dyDescent="0.2">
      <c r="A8" s="75">
        <v>6</v>
      </c>
      <c r="B8" s="76" t="s">
        <v>31</v>
      </c>
      <c r="C8" s="76" t="s">
        <v>57</v>
      </c>
      <c r="D8" s="90">
        <v>168042.81</v>
      </c>
      <c r="E8" s="99"/>
      <c r="F8" s="90">
        <v>1921.79</v>
      </c>
      <c r="G8" s="99"/>
      <c r="H8" s="100"/>
    </row>
    <row r="9" spans="1:13" ht="15" customHeight="1" x14ac:dyDescent="0.2">
      <c r="A9" s="75">
        <v>6</v>
      </c>
      <c r="B9" s="76" t="s">
        <v>31</v>
      </c>
      <c r="C9" s="76" t="s">
        <v>58</v>
      </c>
      <c r="D9" s="90">
        <v>107423.41</v>
      </c>
      <c r="E9" s="99" t="s">
        <v>59</v>
      </c>
      <c r="F9" s="90">
        <v>999.46</v>
      </c>
      <c r="G9" s="99"/>
      <c r="H9" s="100"/>
    </row>
    <row r="10" spans="1:13" ht="15" customHeight="1" x14ac:dyDescent="0.2">
      <c r="A10" s="75">
        <v>6</v>
      </c>
      <c r="B10" s="76" t="s">
        <v>31</v>
      </c>
      <c r="C10" s="76" t="s">
        <v>60</v>
      </c>
      <c r="D10" s="90">
        <v>60619.4</v>
      </c>
      <c r="E10" s="99" t="s">
        <v>59</v>
      </c>
      <c r="F10" s="90">
        <v>1780.41</v>
      </c>
      <c r="G10" s="99"/>
      <c r="H10" s="100"/>
    </row>
    <row r="11" spans="1:13" ht="15" customHeight="1" x14ac:dyDescent="0.2">
      <c r="A11" s="75">
        <v>6</v>
      </c>
      <c r="B11" s="76" t="s">
        <v>31</v>
      </c>
      <c r="C11" s="76" t="s">
        <v>61</v>
      </c>
      <c r="D11" s="90">
        <v>1418440.73</v>
      </c>
      <c r="E11" s="99"/>
      <c r="F11" s="90">
        <v>2516</v>
      </c>
      <c r="G11" s="99"/>
      <c r="H11" s="100"/>
    </row>
    <row r="12" spans="1:13" ht="15" customHeight="1" x14ac:dyDescent="0.2">
      <c r="A12" s="75">
        <v>6</v>
      </c>
      <c r="B12" s="76" t="s">
        <v>31</v>
      </c>
      <c r="C12" s="76" t="s">
        <v>62</v>
      </c>
      <c r="D12" s="90">
        <v>101711.28</v>
      </c>
      <c r="E12" s="99"/>
      <c r="F12" s="90">
        <v>987.45</v>
      </c>
      <c r="G12" s="99"/>
      <c r="H12" s="100"/>
    </row>
    <row r="13" spans="1:13" ht="15" customHeight="1" x14ac:dyDescent="0.2">
      <c r="A13" s="75">
        <v>6</v>
      </c>
      <c r="B13" s="76" t="s">
        <v>31</v>
      </c>
      <c r="C13" s="76" t="s">
        <v>63</v>
      </c>
      <c r="D13" s="90">
        <v>1127663.83</v>
      </c>
      <c r="E13" s="99"/>
      <c r="F13" s="90">
        <v>2231.8200000000002</v>
      </c>
      <c r="G13" s="99"/>
      <c r="H13" s="100"/>
    </row>
    <row r="14" spans="1:13" ht="15" customHeight="1" x14ac:dyDescent="0.2">
      <c r="A14" s="75">
        <v>6</v>
      </c>
      <c r="B14" s="76" t="s">
        <v>31</v>
      </c>
      <c r="C14" s="76" t="s">
        <v>64</v>
      </c>
      <c r="D14" s="90">
        <v>760407.55</v>
      </c>
      <c r="E14" s="99"/>
      <c r="F14" s="90">
        <v>2086.12</v>
      </c>
      <c r="G14" s="99"/>
      <c r="H14" s="100"/>
    </row>
    <row r="15" spans="1:13" ht="15" customHeight="1" x14ac:dyDescent="0.2">
      <c r="A15" s="75">
        <v>6</v>
      </c>
      <c r="B15" s="76" t="s">
        <v>31</v>
      </c>
      <c r="C15" s="76" t="s">
        <v>65</v>
      </c>
      <c r="D15" s="90">
        <v>367256.28</v>
      </c>
      <c r="E15" s="99" t="s">
        <v>59</v>
      </c>
      <c r="F15" s="90">
        <v>808.96</v>
      </c>
      <c r="G15" s="99"/>
      <c r="H15" s="100"/>
    </row>
    <row r="16" spans="1:13" ht="15" customHeight="1" x14ac:dyDescent="0.2">
      <c r="A16" s="75">
        <v>6</v>
      </c>
      <c r="B16" s="76" t="s">
        <v>31</v>
      </c>
      <c r="C16" s="76" t="s">
        <v>66</v>
      </c>
      <c r="D16" s="90">
        <v>862118.82</v>
      </c>
      <c r="E16" s="99"/>
      <c r="F16" s="90">
        <v>2390.39</v>
      </c>
      <c r="G16" s="99"/>
      <c r="H16" s="100"/>
    </row>
    <row r="17" spans="1:8" ht="15" customHeight="1" x14ac:dyDescent="0.2">
      <c r="A17" s="75">
        <v>6</v>
      </c>
      <c r="B17" s="76" t="s">
        <v>31</v>
      </c>
      <c r="C17" s="76" t="s">
        <v>67</v>
      </c>
      <c r="D17" s="90">
        <v>186183.69</v>
      </c>
      <c r="E17" s="99" t="s">
        <v>59</v>
      </c>
      <c r="F17" s="90">
        <v>471.68</v>
      </c>
      <c r="G17" s="99" t="s">
        <v>59</v>
      </c>
      <c r="H17" s="100"/>
    </row>
    <row r="18" spans="1:8" ht="15" customHeight="1" x14ac:dyDescent="0.2">
      <c r="A18" s="75">
        <v>6</v>
      </c>
      <c r="B18" s="76" t="s">
        <v>31</v>
      </c>
      <c r="C18" s="76" t="s">
        <v>68</v>
      </c>
      <c r="D18" s="90">
        <v>2881.93</v>
      </c>
      <c r="E18" s="99" t="s">
        <v>59</v>
      </c>
      <c r="F18" s="90">
        <v>116.74</v>
      </c>
      <c r="G18" s="99" t="s">
        <v>100</v>
      </c>
      <c r="H18" s="100"/>
    </row>
    <row r="19" spans="1:8" ht="15" customHeight="1" x14ac:dyDescent="0.2">
      <c r="A19" s="75">
        <v>6</v>
      </c>
      <c r="B19" s="76" t="s">
        <v>31</v>
      </c>
      <c r="C19" s="76" t="s">
        <v>69</v>
      </c>
      <c r="D19" s="90">
        <v>106652.37</v>
      </c>
      <c r="E19" s="99"/>
      <c r="F19" s="90">
        <v>1754.13</v>
      </c>
      <c r="G19" s="99"/>
      <c r="H19" s="100"/>
    </row>
    <row r="20" spans="1:8" ht="15" customHeight="1" x14ac:dyDescent="0.2">
      <c r="A20" s="75">
        <v>6</v>
      </c>
      <c r="B20" s="76" t="s">
        <v>31</v>
      </c>
      <c r="C20" s="76" t="s">
        <v>70</v>
      </c>
      <c r="D20" s="90">
        <v>31691.4</v>
      </c>
      <c r="E20" s="99"/>
      <c r="F20" s="90">
        <v>538.20000000000005</v>
      </c>
      <c r="G20" s="99"/>
      <c r="H20" s="100"/>
    </row>
    <row r="21" spans="1:8" ht="15" customHeight="1" x14ac:dyDescent="0.2">
      <c r="A21" s="75">
        <v>6</v>
      </c>
      <c r="B21" s="76" t="s">
        <v>31</v>
      </c>
      <c r="C21" s="76" t="s">
        <v>71</v>
      </c>
      <c r="D21" s="90">
        <v>7181.54</v>
      </c>
      <c r="E21" s="99" t="s">
        <v>59</v>
      </c>
      <c r="F21" s="90">
        <v>152.12</v>
      </c>
      <c r="G21" s="99" t="s">
        <v>59</v>
      </c>
      <c r="H21" s="100"/>
    </row>
    <row r="22" spans="1:8" ht="15" customHeight="1" x14ac:dyDescent="0.2">
      <c r="A22" s="75">
        <v>6</v>
      </c>
      <c r="B22" s="76" t="s">
        <v>31</v>
      </c>
      <c r="C22" s="76" t="s">
        <v>72</v>
      </c>
      <c r="D22" s="90">
        <v>43805.02</v>
      </c>
      <c r="E22" s="99" t="s">
        <v>59</v>
      </c>
      <c r="F22" s="90">
        <v>152.12</v>
      </c>
      <c r="G22" s="99" t="s">
        <v>59</v>
      </c>
      <c r="H22" s="100"/>
    </row>
    <row r="23" spans="1:8" ht="15" customHeight="1" x14ac:dyDescent="0.2">
      <c r="A23" s="75">
        <v>6</v>
      </c>
      <c r="B23" s="76" t="s">
        <v>31</v>
      </c>
      <c r="C23" s="76" t="s">
        <v>73</v>
      </c>
      <c r="D23" s="91">
        <v>6.1</v>
      </c>
      <c r="E23" s="99"/>
      <c r="F23" s="90" t="s">
        <v>74</v>
      </c>
      <c r="G23" s="99"/>
      <c r="H23" s="100"/>
    </row>
    <row r="24" spans="1:8" ht="15" customHeight="1" x14ac:dyDescent="0.2">
      <c r="A24" s="75">
        <v>6</v>
      </c>
      <c r="B24" s="76" t="s">
        <v>31</v>
      </c>
      <c r="C24" s="76" t="s">
        <v>75</v>
      </c>
      <c r="D24" s="90" t="s">
        <v>380</v>
      </c>
      <c r="E24" s="99"/>
      <c r="F24" s="90">
        <v>99.93</v>
      </c>
      <c r="G24" s="99" t="s">
        <v>59</v>
      </c>
      <c r="H24" s="100"/>
    </row>
    <row r="25" spans="1:8" ht="15" customHeight="1" x14ac:dyDescent="0.2">
      <c r="A25" s="75">
        <v>6</v>
      </c>
      <c r="B25" s="76" t="s">
        <v>31</v>
      </c>
      <c r="C25" s="76" t="s">
        <v>76</v>
      </c>
      <c r="D25" s="90" t="s">
        <v>380</v>
      </c>
      <c r="E25" s="99"/>
      <c r="F25" s="90">
        <v>99.93</v>
      </c>
      <c r="G25" s="99" t="s">
        <v>59</v>
      </c>
      <c r="H25" s="100"/>
    </row>
    <row r="26" spans="1:8" ht="15" customHeight="1" x14ac:dyDescent="0.2">
      <c r="A26" s="75">
        <v>6</v>
      </c>
      <c r="B26" s="76" t="s">
        <v>31</v>
      </c>
      <c r="C26" s="76" t="s">
        <v>77</v>
      </c>
      <c r="D26" s="91" t="s">
        <v>380</v>
      </c>
      <c r="E26" s="99"/>
      <c r="F26" s="90" t="s">
        <v>74</v>
      </c>
      <c r="G26" s="99"/>
      <c r="H26" s="100"/>
    </row>
    <row r="27" spans="1:8" ht="15" customHeight="1" x14ac:dyDescent="0.2">
      <c r="A27" s="75">
        <v>6</v>
      </c>
      <c r="B27" s="76" t="s">
        <v>31</v>
      </c>
      <c r="C27" s="76" t="s">
        <v>78</v>
      </c>
      <c r="D27" s="90">
        <v>5123.4399999999996</v>
      </c>
      <c r="E27" s="99" t="s">
        <v>59</v>
      </c>
      <c r="F27" s="90">
        <v>108.74</v>
      </c>
      <c r="G27" s="99" t="s">
        <v>59</v>
      </c>
      <c r="H27" s="100"/>
    </row>
    <row r="28" spans="1:8" ht="15" customHeight="1" x14ac:dyDescent="0.2">
      <c r="A28" s="75">
        <v>6</v>
      </c>
      <c r="B28" s="76" t="s">
        <v>31</v>
      </c>
      <c r="C28" s="76" t="s">
        <v>79</v>
      </c>
      <c r="D28" s="90">
        <v>22906.25</v>
      </c>
      <c r="E28" s="99" t="s">
        <v>59</v>
      </c>
      <c r="F28" s="90">
        <v>108.74</v>
      </c>
      <c r="G28" s="99" t="s">
        <v>59</v>
      </c>
      <c r="H28" s="100"/>
    </row>
    <row r="29" spans="1:8" ht="15" customHeight="1" x14ac:dyDescent="0.2">
      <c r="A29" s="75">
        <v>6</v>
      </c>
      <c r="B29" s="76" t="s">
        <v>31</v>
      </c>
      <c r="C29" s="76" t="s">
        <v>80</v>
      </c>
      <c r="D29" s="91">
        <v>4.47</v>
      </c>
      <c r="E29" s="99"/>
      <c r="F29" s="90" t="s">
        <v>74</v>
      </c>
      <c r="G29" s="99"/>
      <c r="H29" s="100"/>
    </row>
    <row r="30" spans="1:8" ht="15" customHeight="1" x14ac:dyDescent="0.2">
      <c r="A30" s="75">
        <v>6</v>
      </c>
      <c r="B30" s="76" t="s">
        <v>31</v>
      </c>
      <c r="C30" s="76" t="s">
        <v>87</v>
      </c>
      <c r="D30" s="90" t="s">
        <v>380</v>
      </c>
      <c r="E30" s="99"/>
      <c r="F30" s="90">
        <v>17.48</v>
      </c>
      <c r="G30" s="99" t="s">
        <v>324</v>
      </c>
      <c r="H30" s="100"/>
    </row>
    <row r="31" spans="1:8" ht="15" customHeight="1" x14ac:dyDescent="0.2">
      <c r="A31" s="75">
        <v>6</v>
      </c>
      <c r="B31" s="76" t="s">
        <v>31</v>
      </c>
      <c r="C31" s="76" t="s">
        <v>88</v>
      </c>
      <c r="D31" s="90" t="s">
        <v>380</v>
      </c>
      <c r="E31" s="99"/>
      <c r="F31" s="90">
        <v>17.48</v>
      </c>
      <c r="G31" s="99" t="s">
        <v>324</v>
      </c>
      <c r="H31" s="100"/>
    </row>
    <row r="32" spans="1:8" ht="15" customHeight="1" x14ac:dyDescent="0.2">
      <c r="A32" s="75">
        <v>6</v>
      </c>
      <c r="B32" s="76" t="s">
        <v>31</v>
      </c>
      <c r="C32" s="76" t="s">
        <v>89</v>
      </c>
      <c r="D32" s="91" t="s">
        <v>380</v>
      </c>
      <c r="E32" s="99"/>
      <c r="F32" s="90" t="s">
        <v>74</v>
      </c>
      <c r="G32" s="99"/>
      <c r="H32" s="100"/>
    </row>
    <row r="33" spans="1:8" ht="15" customHeight="1" x14ac:dyDescent="0.2">
      <c r="A33" s="75">
        <v>6</v>
      </c>
      <c r="B33" s="76" t="s">
        <v>31</v>
      </c>
      <c r="C33" s="76" t="s">
        <v>90</v>
      </c>
      <c r="D33" s="90">
        <v>1.78</v>
      </c>
      <c r="E33" s="99" t="s">
        <v>324</v>
      </c>
      <c r="F33" s="90">
        <v>1.78</v>
      </c>
      <c r="G33" s="99" t="s">
        <v>324</v>
      </c>
      <c r="H33" s="100"/>
    </row>
    <row r="34" spans="1:8" ht="15" customHeight="1" x14ac:dyDescent="0.2">
      <c r="A34" s="75">
        <v>6</v>
      </c>
      <c r="B34" s="76" t="s">
        <v>31</v>
      </c>
      <c r="C34" s="76" t="s">
        <v>91</v>
      </c>
      <c r="D34" s="90">
        <v>8.89</v>
      </c>
      <c r="E34" s="99" t="s">
        <v>324</v>
      </c>
      <c r="F34" s="90">
        <v>1.78</v>
      </c>
      <c r="G34" s="99" t="s">
        <v>324</v>
      </c>
      <c r="H34" s="100"/>
    </row>
    <row r="35" spans="1:8" ht="15" customHeight="1" x14ac:dyDescent="0.2">
      <c r="A35" s="75">
        <v>6</v>
      </c>
      <c r="B35" s="76" t="s">
        <v>31</v>
      </c>
      <c r="C35" s="76" t="s">
        <v>92</v>
      </c>
      <c r="D35" s="91">
        <v>5</v>
      </c>
      <c r="E35" s="99"/>
      <c r="F35" s="90" t="s">
        <v>74</v>
      </c>
      <c r="G35" s="99"/>
      <c r="H35" s="100"/>
    </row>
    <row r="36" spans="1:8" ht="15" customHeight="1" x14ac:dyDescent="0.2">
      <c r="A36" s="75">
        <v>6</v>
      </c>
      <c r="B36" s="76" t="s">
        <v>31</v>
      </c>
      <c r="C36" s="76" t="s">
        <v>103</v>
      </c>
      <c r="D36" s="90">
        <v>648.49</v>
      </c>
      <c r="E36" s="99" t="s">
        <v>59</v>
      </c>
      <c r="F36" s="90">
        <v>18.13</v>
      </c>
      <c r="G36" s="99" t="s">
        <v>59</v>
      </c>
      <c r="H36" s="100"/>
    </row>
    <row r="37" spans="1:8" ht="15" customHeight="1" x14ac:dyDescent="0.2">
      <c r="A37" s="75">
        <v>6</v>
      </c>
      <c r="B37" s="76" t="s">
        <v>31</v>
      </c>
      <c r="C37" s="76" t="s">
        <v>104</v>
      </c>
      <c r="D37" s="90">
        <v>1748.4</v>
      </c>
      <c r="E37" s="99"/>
      <c r="F37" s="90">
        <v>18.13</v>
      </c>
      <c r="G37" s="99" t="s">
        <v>59</v>
      </c>
      <c r="H37" s="100"/>
    </row>
    <row r="38" spans="1:8" ht="15" customHeight="1" x14ac:dyDescent="0.2">
      <c r="A38" s="75">
        <v>6</v>
      </c>
      <c r="B38" s="76" t="s">
        <v>31</v>
      </c>
      <c r="C38" s="76" t="s">
        <v>105</v>
      </c>
      <c r="D38" s="91">
        <v>2.7</v>
      </c>
      <c r="E38" s="99" t="s">
        <v>59</v>
      </c>
      <c r="F38" s="90" t="s">
        <v>74</v>
      </c>
      <c r="G38" s="99"/>
      <c r="H38" s="100"/>
    </row>
    <row r="39" spans="1:8" ht="15" customHeight="1" x14ac:dyDescent="0.2">
      <c r="A39" s="75">
        <v>6</v>
      </c>
      <c r="B39" s="76" t="s">
        <v>31</v>
      </c>
      <c r="C39" s="76" t="s">
        <v>106</v>
      </c>
      <c r="D39" s="90">
        <v>264.27</v>
      </c>
      <c r="E39" s="99" t="s">
        <v>100</v>
      </c>
      <c r="F39" s="90">
        <v>17.68</v>
      </c>
      <c r="G39" s="99" t="s">
        <v>324</v>
      </c>
      <c r="H39" s="100"/>
    </row>
    <row r="40" spans="1:8" ht="15" customHeight="1" x14ac:dyDescent="0.2">
      <c r="A40" s="75">
        <v>6</v>
      </c>
      <c r="B40" s="76" t="s">
        <v>31</v>
      </c>
      <c r="C40" s="76" t="s">
        <v>107</v>
      </c>
      <c r="D40" s="90">
        <v>349.47</v>
      </c>
      <c r="E40" s="99" t="s">
        <v>324</v>
      </c>
      <c r="F40" s="90">
        <v>17.68</v>
      </c>
      <c r="G40" s="99" t="s">
        <v>324</v>
      </c>
      <c r="H40" s="100"/>
    </row>
    <row r="41" spans="1:8" ht="15" customHeight="1" x14ac:dyDescent="0.2">
      <c r="A41" s="75">
        <v>6</v>
      </c>
      <c r="B41" s="76" t="s">
        <v>31</v>
      </c>
      <c r="C41" s="76" t="s">
        <v>108</v>
      </c>
      <c r="D41" s="91">
        <v>1.32</v>
      </c>
      <c r="E41" s="99" t="s">
        <v>59</v>
      </c>
      <c r="F41" s="90" t="s">
        <v>74</v>
      </c>
      <c r="G41" s="99"/>
      <c r="H41" s="100"/>
    </row>
    <row r="42" spans="1:8" ht="15" customHeight="1" x14ac:dyDescent="0.2">
      <c r="A42" s="75">
        <v>6</v>
      </c>
      <c r="B42" s="76" t="s">
        <v>31</v>
      </c>
      <c r="C42" s="76" t="s">
        <v>112</v>
      </c>
      <c r="D42" s="90">
        <v>363.3</v>
      </c>
      <c r="E42" s="99" t="s">
        <v>59</v>
      </c>
      <c r="F42" s="90">
        <v>11.44</v>
      </c>
      <c r="G42" s="99" t="s">
        <v>59</v>
      </c>
      <c r="H42" s="100"/>
    </row>
    <row r="43" spans="1:8" ht="15" customHeight="1" x14ac:dyDescent="0.2">
      <c r="A43" s="75">
        <v>6</v>
      </c>
      <c r="B43" s="76" t="s">
        <v>31</v>
      </c>
      <c r="C43" s="76" t="s">
        <v>113</v>
      </c>
      <c r="D43" s="90">
        <v>2011.95</v>
      </c>
      <c r="E43" s="99"/>
      <c r="F43" s="90">
        <v>11.44</v>
      </c>
      <c r="G43" s="99" t="s">
        <v>59</v>
      </c>
      <c r="H43" s="100"/>
    </row>
    <row r="44" spans="1:8" ht="15" customHeight="1" x14ac:dyDescent="0.2">
      <c r="A44" s="75">
        <v>6</v>
      </c>
      <c r="B44" s="76" t="s">
        <v>31</v>
      </c>
      <c r="C44" s="76" t="s">
        <v>403</v>
      </c>
      <c r="D44" s="91">
        <v>5.54</v>
      </c>
      <c r="E44" s="99"/>
      <c r="F44" s="90" t="s">
        <v>74</v>
      </c>
      <c r="G44" s="99"/>
      <c r="H44" s="100"/>
    </row>
    <row r="45" spans="1:8" ht="15" customHeight="1" x14ac:dyDescent="0.2">
      <c r="A45" s="75">
        <v>6</v>
      </c>
      <c r="B45" s="76" t="s">
        <v>31</v>
      </c>
      <c r="C45" s="76" t="s">
        <v>119</v>
      </c>
      <c r="D45" s="90">
        <v>15117.21</v>
      </c>
      <c r="E45" s="99"/>
      <c r="F45" s="90">
        <v>356.8</v>
      </c>
      <c r="G45" s="99" t="s">
        <v>59</v>
      </c>
      <c r="H45" s="100"/>
    </row>
    <row r="46" spans="1:8" ht="15" customHeight="1" x14ac:dyDescent="0.2">
      <c r="A46" s="75">
        <v>6</v>
      </c>
      <c r="B46" s="76" t="s">
        <v>31</v>
      </c>
      <c r="C46" s="76" t="s">
        <v>120</v>
      </c>
      <c r="D46" s="90" t="s">
        <v>380</v>
      </c>
      <c r="E46" s="99"/>
      <c r="F46" s="90">
        <v>1232.18</v>
      </c>
      <c r="G46" s="99"/>
      <c r="H46" s="100"/>
    </row>
    <row r="47" spans="1:8" ht="15" customHeight="1" x14ac:dyDescent="0.2">
      <c r="A47" s="75">
        <v>6</v>
      </c>
      <c r="B47" s="76" t="s">
        <v>31</v>
      </c>
      <c r="C47" s="76" t="s">
        <v>121</v>
      </c>
      <c r="D47" s="90" t="s">
        <v>380</v>
      </c>
      <c r="E47" s="99"/>
      <c r="F47" s="90">
        <v>1232.18</v>
      </c>
      <c r="G47" s="99"/>
      <c r="H47" s="100"/>
    </row>
    <row r="48" spans="1:8" ht="15" customHeight="1" x14ac:dyDescent="0.2">
      <c r="A48" s="75">
        <v>6</v>
      </c>
      <c r="B48" s="76" t="s">
        <v>31</v>
      </c>
      <c r="C48" s="76" t="s">
        <v>122</v>
      </c>
      <c r="D48" s="90">
        <v>35560.339999999997</v>
      </c>
      <c r="E48" s="99"/>
      <c r="F48" s="90">
        <v>971.66</v>
      </c>
      <c r="G48" s="99"/>
      <c r="H48" s="100"/>
    </row>
    <row r="49" spans="1:8" ht="15" customHeight="1" x14ac:dyDescent="0.2">
      <c r="A49" s="75">
        <v>6</v>
      </c>
      <c r="B49" s="76" t="s">
        <v>31</v>
      </c>
      <c r="C49" s="76" t="s">
        <v>123</v>
      </c>
      <c r="D49" s="90">
        <v>228062.87</v>
      </c>
      <c r="E49" s="99" t="s">
        <v>59</v>
      </c>
      <c r="F49" s="90">
        <v>971.66</v>
      </c>
      <c r="G49" s="99"/>
      <c r="H49" s="100"/>
    </row>
    <row r="50" spans="1:8" ht="15" customHeight="1" x14ac:dyDescent="0.2">
      <c r="A50" s="75">
        <v>6</v>
      </c>
      <c r="B50" s="76" t="s">
        <v>31</v>
      </c>
      <c r="C50" s="76" t="s">
        <v>124</v>
      </c>
      <c r="D50" s="91">
        <v>6.41</v>
      </c>
      <c r="E50" s="99" t="s">
        <v>100</v>
      </c>
      <c r="F50" s="90" t="s">
        <v>74</v>
      </c>
      <c r="G50" s="99"/>
      <c r="H50" s="100"/>
    </row>
    <row r="51" spans="1:8" ht="15" customHeight="1" x14ac:dyDescent="0.2">
      <c r="A51" s="75">
        <v>6</v>
      </c>
      <c r="B51" s="76" t="s">
        <v>31</v>
      </c>
      <c r="C51" s="76" t="s">
        <v>125</v>
      </c>
      <c r="D51" s="90" t="s">
        <v>380</v>
      </c>
      <c r="E51" s="99"/>
      <c r="F51" s="90">
        <v>729.94</v>
      </c>
      <c r="G51" s="99" t="s">
        <v>59</v>
      </c>
      <c r="H51" s="100"/>
    </row>
    <row r="52" spans="1:8" ht="15" customHeight="1" x14ac:dyDescent="0.2">
      <c r="A52" s="75">
        <v>6</v>
      </c>
      <c r="B52" s="76" t="s">
        <v>31</v>
      </c>
      <c r="C52" s="76" t="s">
        <v>126</v>
      </c>
      <c r="D52" s="90" t="s">
        <v>380</v>
      </c>
      <c r="E52" s="99"/>
      <c r="F52" s="90">
        <v>729.94</v>
      </c>
      <c r="G52" s="99" t="s">
        <v>59</v>
      </c>
      <c r="H52" s="100"/>
    </row>
    <row r="53" spans="1:8" ht="15" customHeight="1" x14ac:dyDescent="0.2">
      <c r="A53" s="75">
        <v>6</v>
      </c>
      <c r="B53" s="76" t="s">
        <v>31</v>
      </c>
      <c r="C53" s="76" t="s">
        <v>127</v>
      </c>
      <c r="D53" s="91" t="s">
        <v>380</v>
      </c>
      <c r="E53" s="99"/>
      <c r="F53" s="90" t="s">
        <v>74</v>
      </c>
      <c r="G53" s="99"/>
      <c r="H53" s="100"/>
    </row>
    <row r="54" spans="1:8" ht="15" customHeight="1" x14ac:dyDescent="0.2">
      <c r="A54" s="75">
        <v>6</v>
      </c>
      <c r="B54" s="76" t="s">
        <v>31</v>
      </c>
      <c r="C54" s="76" t="s">
        <v>128</v>
      </c>
      <c r="D54" s="90" t="s">
        <v>380</v>
      </c>
      <c r="E54" s="99"/>
      <c r="F54" s="90">
        <v>82.47</v>
      </c>
      <c r="G54" s="99"/>
      <c r="H54" s="100"/>
    </row>
    <row r="55" spans="1:8" ht="15" customHeight="1" x14ac:dyDescent="0.2">
      <c r="A55" s="75">
        <v>6</v>
      </c>
      <c r="B55" s="76" t="s">
        <v>31</v>
      </c>
      <c r="C55" s="76" t="s">
        <v>129</v>
      </c>
      <c r="D55" s="90">
        <v>200.08</v>
      </c>
      <c r="E55" s="99"/>
      <c r="F55" s="90">
        <v>50.57</v>
      </c>
      <c r="G55" s="99" t="s">
        <v>59</v>
      </c>
      <c r="H55" s="100"/>
    </row>
    <row r="56" spans="1:8" ht="15" customHeight="1" x14ac:dyDescent="0.2">
      <c r="A56" s="75">
        <v>6</v>
      </c>
      <c r="B56" s="76" t="s">
        <v>31</v>
      </c>
      <c r="C56" s="76" t="s">
        <v>130</v>
      </c>
      <c r="D56" s="90">
        <v>15.73</v>
      </c>
      <c r="E56" s="99" t="s">
        <v>59</v>
      </c>
      <c r="F56" s="90">
        <v>11.13</v>
      </c>
      <c r="G56" s="99" t="s">
        <v>59</v>
      </c>
      <c r="H56" s="100"/>
    </row>
    <row r="57" spans="1:8" ht="15" customHeight="1" x14ac:dyDescent="0.2">
      <c r="A57" s="75">
        <v>6</v>
      </c>
      <c r="B57" s="76" t="s">
        <v>31</v>
      </c>
      <c r="C57" s="76" t="s">
        <v>131</v>
      </c>
      <c r="D57" s="90">
        <v>184.35</v>
      </c>
      <c r="E57" s="99"/>
      <c r="F57" s="90">
        <v>48.92</v>
      </c>
      <c r="G57" s="99" t="s">
        <v>59</v>
      </c>
      <c r="H57" s="100"/>
    </row>
    <row r="58" spans="1:8" ht="15" customHeight="1" x14ac:dyDescent="0.2">
      <c r="A58" s="75">
        <v>6</v>
      </c>
      <c r="B58" s="76" t="s">
        <v>31</v>
      </c>
      <c r="C58" s="76" t="s">
        <v>132</v>
      </c>
      <c r="D58" s="90" t="s">
        <v>380</v>
      </c>
      <c r="E58" s="99"/>
      <c r="F58" s="90">
        <v>36.409999999999997</v>
      </c>
      <c r="G58" s="99" t="s">
        <v>59</v>
      </c>
      <c r="H58" s="100"/>
    </row>
    <row r="59" spans="1:8" ht="15" customHeight="1" x14ac:dyDescent="0.2">
      <c r="A59" s="75">
        <v>6</v>
      </c>
      <c r="B59" s="76" t="s">
        <v>31</v>
      </c>
      <c r="C59" s="76" t="s">
        <v>133</v>
      </c>
      <c r="D59" s="90">
        <v>17.71</v>
      </c>
      <c r="E59" s="99" t="s">
        <v>324</v>
      </c>
      <c r="F59" s="90">
        <v>14.26</v>
      </c>
      <c r="G59" s="99" t="s">
        <v>100</v>
      </c>
      <c r="H59" s="100"/>
    </row>
    <row r="60" spans="1:8" ht="15" customHeight="1" x14ac:dyDescent="0.2">
      <c r="A60" s="75">
        <v>6</v>
      </c>
      <c r="B60" s="76" t="s">
        <v>31</v>
      </c>
      <c r="C60" s="76" t="s">
        <v>134</v>
      </c>
      <c r="D60" s="90" t="s">
        <v>380</v>
      </c>
      <c r="E60" s="99"/>
      <c r="F60" s="90">
        <v>32.07</v>
      </c>
      <c r="G60" s="99" t="s">
        <v>59</v>
      </c>
      <c r="H60" s="100"/>
    </row>
    <row r="61" spans="1:8" ht="15" customHeight="1" x14ac:dyDescent="0.2">
      <c r="A61" s="75">
        <v>6</v>
      </c>
      <c r="B61" s="76" t="s">
        <v>31</v>
      </c>
      <c r="C61" s="76" t="s">
        <v>135</v>
      </c>
      <c r="D61" s="90" t="s">
        <v>380</v>
      </c>
      <c r="E61" s="99"/>
      <c r="F61" s="90">
        <v>1</v>
      </c>
      <c r="G61" s="99"/>
      <c r="H61" s="100"/>
    </row>
    <row r="62" spans="1:8" ht="15" customHeight="1" x14ac:dyDescent="0.2">
      <c r="A62" s="75">
        <v>6</v>
      </c>
      <c r="B62" s="76" t="s">
        <v>31</v>
      </c>
      <c r="C62" s="76" t="s">
        <v>136</v>
      </c>
      <c r="D62" s="90">
        <v>3143.2</v>
      </c>
      <c r="E62" s="99"/>
      <c r="F62" s="90">
        <v>190.7</v>
      </c>
      <c r="G62" s="99"/>
      <c r="H62" s="100"/>
    </row>
    <row r="63" spans="1:8" ht="15" customHeight="1" x14ac:dyDescent="0.2">
      <c r="A63" s="75">
        <v>6</v>
      </c>
      <c r="B63" s="76" t="s">
        <v>31</v>
      </c>
      <c r="C63" s="76" t="s">
        <v>137</v>
      </c>
      <c r="D63" s="90">
        <v>2776425.97</v>
      </c>
      <c r="E63" s="99"/>
      <c r="F63" s="90">
        <v>141.94999999999999</v>
      </c>
      <c r="G63" s="99"/>
      <c r="H63" s="100"/>
    </row>
    <row r="64" spans="1:8" ht="15" customHeight="1" x14ac:dyDescent="0.2">
      <c r="A64" s="75">
        <v>6</v>
      </c>
      <c r="B64" s="76" t="s">
        <v>31</v>
      </c>
      <c r="C64" s="76" t="s">
        <v>138</v>
      </c>
      <c r="D64" s="90">
        <v>378572.49</v>
      </c>
      <c r="E64" s="99"/>
      <c r="F64" s="90">
        <v>58.64</v>
      </c>
      <c r="G64" s="99"/>
      <c r="H64" s="100"/>
    </row>
    <row r="65" spans="1:8" ht="15" customHeight="1" x14ac:dyDescent="0.2">
      <c r="A65" s="75">
        <v>6</v>
      </c>
      <c r="B65" s="76" t="s">
        <v>31</v>
      </c>
      <c r="C65" s="76" t="s">
        <v>139</v>
      </c>
      <c r="D65" s="90">
        <v>2397853.48</v>
      </c>
      <c r="E65" s="99"/>
      <c r="F65" s="90">
        <v>135.76</v>
      </c>
      <c r="G65" s="99" t="s">
        <v>59</v>
      </c>
      <c r="H65" s="100"/>
    </row>
    <row r="66" spans="1:8" ht="15" customHeight="1" x14ac:dyDescent="0.2">
      <c r="A66" s="75">
        <v>6</v>
      </c>
      <c r="B66" s="76" t="s">
        <v>31</v>
      </c>
      <c r="C66" s="76" t="s">
        <v>140</v>
      </c>
      <c r="D66" s="90">
        <v>2578.6799999999998</v>
      </c>
      <c r="E66" s="99"/>
      <c r="F66" s="90">
        <v>141.32</v>
      </c>
      <c r="G66" s="99"/>
      <c r="H66" s="100"/>
    </row>
    <row r="67" spans="1:8" ht="15" customHeight="1" x14ac:dyDescent="0.2">
      <c r="A67" s="75">
        <v>6</v>
      </c>
      <c r="B67" s="76" t="s">
        <v>31</v>
      </c>
      <c r="C67" s="76" t="s">
        <v>141</v>
      </c>
      <c r="D67" s="90">
        <v>1442532.81</v>
      </c>
      <c r="E67" s="99"/>
      <c r="F67" s="90">
        <v>54.98</v>
      </c>
      <c r="G67" s="99"/>
      <c r="H67" s="100"/>
    </row>
    <row r="68" spans="1:8" ht="15" customHeight="1" x14ac:dyDescent="0.2">
      <c r="A68" s="75">
        <v>6</v>
      </c>
      <c r="B68" s="76" t="s">
        <v>31</v>
      </c>
      <c r="C68" s="76" t="s">
        <v>142</v>
      </c>
      <c r="D68" s="90">
        <v>101455.16</v>
      </c>
      <c r="E68" s="99" t="s">
        <v>59</v>
      </c>
      <c r="F68" s="90">
        <v>17.02</v>
      </c>
      <c r="G68" s="99"/>
      <c r="H68" s="100"/>
    </row>
    <row r="69" spans="1:8" ht="15" customHeight="1" x14ac:dyDescent="0.2">
      <c r="A69" s="75">
        <v>6</v>
      </c>
      <c r="B69" s="76" t="s">
        <v>31</v>
      </c>
      <c r="C69" s="76" t="s">
        <v>143</v>
      </c>
      <c r="D69" s="90">
        <v>1341077.6599999999</v>
      </c>
      <c r="E69" s="99"/>
      <c r="F69" s="90">
        <v>54.98</v>
      </c>
      <c r="G69" s="99"/>
      <c r="H69" s="100"/>
    </row>
    <row r="70" spans="1:8" ht="15" customHeight="1" x14ac:dyDescent="0.2">
      <c r="A70" s="75">
        <v>6</v>
      </c>
      <c r="B70" s="76" t="s">
        <v>31</v>
      </c>
      <c r="C70" s="76" t="s">
        <v>144</v>
      </c>
      <c r="D70" s="90">
        <v>41227.5</v>
      </c>
      <c r="E70" s="99"/>
      <c r="F70" s="90">
        <v>54.98</v>
      </c>
      <c r="G70" s="99"/>
      <c r="H70" s="100"/>
    </row>
    <row r="71" spans="1:8" ht="15" customHeight="1" x14ac:dyDescent="0.2">
      <c r="A71" s="75">
        <v>6</v>
      </c>
      <c r="B71" s="76" t="s">
        <v>31</v>
      </c>
      <c r="C71" s="76" t="s">
        <v>145</v>
      </c>
      <c r="D71" s="91">
        <v>30.74</v>
      </c>
      <c r="E71" s="99"/>
      <c r="F71" s="90" t="s">
        <v>74</v>
      </c>
      <c r="G71" s="99"/>
      <c r="H71" s="100"/>
    </row>
    <row r="72" spans="1:8" ht="15" customHeight="1" x14ac:dyDescent="0.2">
      <c r="A72" s="75">
        <v>6</v>
      </c>
      <c r="B72" s="76" t="s">
        <v>31</v>
      </c>
      <c r="C72" s="76" t="s">
        <v>146</v>
      </c>
      <c r="D72" s="90">
        <v>3580.68</v>
      </c>
      <c r="E72" s="99"/>
      <c r="F72" s="90">
        <v>5</v>
      </c>
      <c r="G72" s="99" t="s">
        <v>100</v>
      </c>
      <c r="H72" s="100"/>
    </row>
    <row r="73" spans="1:8" ht="15" customHeight="1" x14ac:dyDescent="0.2">
      <c r="A73" s="75">
        <v>6</v>
      </c>
      <c r="B73" s="76" t="s">
        <v>31</v>
      </c>
      <c r="C73" s="76" t="s">
        <v>147</v>
      </c>
      <c r="D73" s="90">
        <v>2485.62</v>
      </c>
      <c r="E73" s="99"/>
      <c r="F73" s="90">
        <v>5</v>
      </c>
      <c r="G73" s="99" t="s">
        <v>100</v>
      </c>
      <c r="H73" s="100"/>
    </row>
    <row r="74" spans="1:8" ht="15" customHeight="1" x14ac:dyDescent="0.2">
      <c r="A74" s="75">
        <v>6</v>
      </c>
      <c r="B74" s="76" t="s">
        <v>31</v>
      </c>
      <c r="C74" s="76" t="s">
        <v>148</v>
      </c>
      <c r="D74" s="90">
        <v>1095.06</v>
      </c>
      <c r="E74" s="99" t="s">
        <v>59</v>
      </c>
      <c r="F74" s="90">
        <v>1.1000000000000001</v>
      </c>
      <c r="G74" s="99" t="s">
        <v>59</v>
      </c>
      <c r="H74" s="100"/>
    </row>
    <row r="75" spans="1:8" ht="15" customHeight="1" x14ac:dyDescent="0.2">
      <c r="A75" s="75">
        <v>6</v>
      </c>
      <c r="B75" s="76" t="s">
        <v>31</v>
      </c>
      <c r="C75" s="76" t="s">
        <v>149</v>
      </c>
      <c r="D75" s="90">
        <v>41.06</v>
      </c>
      <c r="E75" s="99" t="s">
        <v>59</v>
      </c>
      <c r="F75" s="90">
        <v>1.1000000000000001</v>
      </c>
      <c r="G75" s="99" t="s">
        <v>59</v>
      </c>
      <c r="H75" s="100"/>
    </row>
    <row r="76" spans="1:8" ht="15" customHeight="1" x14ac:dyDescent="0.2">
      <c r="A76" s="75">
        <v>6</v>
      </c>
      <c r="B76" s="76" t="s">
        <v>31</v>
      </c>
      <c r="C76" s="76" t="s">
        <v>150</v>
      </c>
      <c r="D76" s="91">
        <v>37.5</v>
      </c>
      <c r="E76" s="99"/>
      <c r="F76" s="90" t="s">
        <v>74</v>
      </c>
      <c r="G76" s="99"/>
      <c r="H76" s="100"/>
    </row>
    <row r="77" spans="1:8" ht="15" customHeight="1" x14ac:dyDescent="0.2">
      <c r="A77" s="75">
        <v>6</v>
      </c>
      <c r="B77" s="76" t="s">
        <v>31</v>
      </c>
      <c r="C77" s="76" t="s">
        <v>151</v>
      </c>
      <c r="D77" s="90">
        <v>929133.51</v>
      </c>
      <c r="E77" s="99"/>
      <c r="F77" s="90">
        <v>70.459999999999994</v>
      </c>
      <c r="G77" s="99"/>
      <c r="H77" s="100"/>
    </row>
    <row r="78" spans="1:8" ht="15" customHeight="1" x14ac:dyDescent="0.2">
      <c r="A78" s="75">
        <v>6</v>
      </c>
      <c r="B78" s="76" t="s">
        <v>31</v>
      </c>
      <c r="C78" s="76" t="s">
        <v>152</v>
      </c>
      <c r="D78" s="90">
        <v>268880.68</v>
      </c>
      <c r="E78" s="99"/>
      <c r="F78" s="90">
        <v>36.85</v>
      </c>
      <c r="G78" s="99"/>
      <c r="H78" s="100"/>
    </row>
    <row r="79" spans="1:8" ht="15" customHeight="1" x14ac:dyDescent="0.2">
      <c r="A79" s="75">
        <v>6</v>
      </c>
      <c r="B79" s="76" t="s">
        <v>31</v>
      </c>
      <c r="C79" s="76" t="s">
        <v>153</v>
      </c>
      <c r="D79" s="90">
        <v>660252.81999999995</v>
      </c>
      <c r="E79" s="99"/>
      <c r="F79" s="90">
        <v>65.180000000000007</v>
      </c>
      <c r="G79" s="99"/>
      <c r="H79" s="100"/>
    </row>
    <row r="80" spans="1:8" ht="15" customHeight="1" x14ac:dyDescent="0.2">
      <c r="A80" s="75">
        <v>6</v>
      </c>
      <c r="B80" s="76" t="s">
        <v>31</v>
      </c>
      <c r="C80" s="76" t="s">
        <v>154</v>
      </c>
      <c r="D80" s="90">
        <v>4641.8100000000004</v>
      </c>
      <c r="E80" s="99"/>
      <c r="F80" s="90">
        <v>65.180000000000007</v>
      </c>
      <c r="G80" s="99"/>
      <c r="H80" s="100"/>
    </row>
    <row r="81" spans="1:8" ht="15" customHeight="1" x14ac:dyDescent="0.2">
      <c r="A81" s="75">
        <v>6</v>
      </c>
      <c r="B81" s="76" t="s">
        <v>31</v>
      </c>
      <c r="C81" s="76" t="s">
        <v>155</v>
      </c>
      <c r="D81" s="91">
        <v>7.03</v>
      </c>
      <c r="E81" s="99"/>
      <c r="F81" s="90" t="s">
        <v>74</v>
      </c>
      <c r="G81" s="99"/>
      <c r="H81" s="100"/>
    </row>
    <row r="82" spans="1:8" ht="15" customHeight="1" x14ac:dyDescent="0.2">
      <c r="A82" s="75">
        <v>6</v>
      </c>
      <c r="B82" s="76" t="s">
        <v>31</v>
      </c>
      <c r="C82" s="76" t="s">
        <v>156</v>
      </c>
      <c r="D82" s="90">
        <v>18</v>
      </c>
      <c r="E82" s="99"/>
      <c r="F82" s="90">
        <v>1</v>
      </c>
      <c r="G82" s="99"/>
      <c r="H82" s="100"/>
    </row>
    <row r="83" spans="1:8" ht="15" customHeight="1" x14ac:dyDescent="0.2">
      <c r="A83" s="75">
        <v>6</v>
      </c>
      <c r="B83" s="76" t="s">
        <v>31</v>
      </c>
      <c r="C83" s="76" t="s">
        <v>157</v>
      </c>
      <c r="D83" s="90">
        <v>18</v>
      </c>
      <c r="E83" s="99"/>
      <c r="F83" s="90">
        <v>1</v>
      </c>
      <c r="G83" s="99"/>
      <c r="H83" s="100"/>
    </row>
    <row r="84" spans="1:8" ht="15" customHeight="1" x14ac:dyDescent="0.2">
      <c r="A84" s="75">
        <v>6</v>
      </c>
      <c r="B84" s="76" t="s">
        <v>31</v>
      </c>
      <c r="C84" s="76" t="s">
        <v>166</v>
      </c>
      <c r="D84" s="90">
        <v>298.14</v>
      </c>
      <c r="E84" s="99" t="s">
        <v>100</v>
      </c>
      <c r="F84" s="90">
        <v>1.19</v>
      </c>
      <c r="G84" s="99" t="s">
        <v>100</v>
      </c>
      <c r="H84" s="100"/>
    </row>
    <row r="85" spans="1:8" ht="15" customHeight="1" x14ac:dyDescent="0.2">
      <c r="A85" s="75">
        <v>6</v>
      </c>
      <c r="B85" s="76" t="s">
        <v>31</v>
      </c>
      <c r="C85" s="76" t="s">
        <v>168</v>
      </c>
      <c r="D85" s="90">
        <v>298.14</v>
      </c>
      <c r="E85" s="99" t="s">
        <v>100</v>
      </c>
      <c r="F85" s="90">
        <v>1.19</v>
      </c>
      <c r="G85" s="99" t="s">
        <v>100</v>
      </c>
      <c r="H85" s="100"/>
    </row>
    <row r="86" spans="1:8" ht="15" customHeight="1" x14ac:dyDescent="0.2">
      <c r="A86" s="75">
        <v>6</v>
      </c>
      <c r="B86" s="76" t="s">
        <v>31</v>
      </c>
      <c r="C86" s="76" t="s">
        <v>169</v>
      </c>
      <c r="D86" s="90">
        <v>5.49</v>
      </c>
      <c r="E86" s="99" t="s">
        <v>100</v>
      </c>
      <c r="F86" s="90">
        <v>1.19</v>
      </c>
      <c r="G86" s="99" t="s">
        <v>100</v>
      </c>
      <c r="H86" s="100"/>
    </row>
    <row r="87" spans="1:8" ht="15" customHeight="1" x14ac:dyDescent="0.2">
      <c r="A87" s="75">
        <v>6</v>
      </c>
      <c r="B87" s="76" t="s">
        <v>31</v>
      </c>
      <c r="C87" s="76" t="s">
        <v>170</v>
      </c>
      <c r="D87" s="91">
        <v>18.399999999999999</v>
      </c>
      <c r="E87" s="99"/>
      <c r="F87" s="90" t="s">
        <v>74</v>
      </c>
      <c r="G87" s="99"/>
      <c r="H87" s="100"/>
    </row>
    <row r="88" spans="1:8" ht="15" customHeight="1" x14ac:dyDescent="0.2">
      <c r="A88" s="75">
        <v>6</v>
      </c>
      <c r="B88" s="76" t="s">
        <v>31</v>
      </c>
      <c r="C88" s="76" t="s">
        <v>171</v>
      </c>
      <c r="D88" s="90">
        <v>14011.73</v>
      </c>
      <c r="E88" s="99" t="s">
        <v>100</v>
      </c>
      <c r="F88" s="90">
        <v>14.71</v>
      </c>
      <c r="G88" s="99" t="s">
        <v>100</v>
      </c>
      <c r="H88" s="100"/>
    </row>
    <row r="89" spans="1:8" ht="15" customHeight="1" x14ac:dyDescent="0.2">
      <c r="A89" s="75">
        <v>6</v>
      </c>
      <c r="B89" s="76" t="s">
        <v>31</v>
      </c>
      <c r="C89" s="76" t="s">
        <v>172</v>
      </c>
      <c r="D89" s="90">
        <v>41.36</v>
      </c>
      <c r="E89" s="99" t="s">
        <v>324</v>
      </c>
      <c r="F89" s="90">
        <v>1.65</v>
      </c>
      <c r="G89" s="99" t="s">
        <v>324</v>
      </c>
      <c r="H89" s="100"/>
    </row>
    <row r="90" spans="1:8" ht="15" customHeight="1" x14ac:dyDescent="0.2">
      <c r="A90" s="75">
        <v>6</v>
      </c>
      <c r="B90" s="76" t="s">
        <v>31</v>
      </c>
      <c r="C90" s="76" t="s">
        <v>173</v>
      </c>
      <c r="D90" s="90">
        <v>13970.37</v>
      </c>
      <c r="E90" s="99" t="s">
        <v>100</v>
      </c>
      <c r="F90" s="90">
        <v>13.06</v>
      </c>
      <c r="G90" s="99" t="s">
        <v>100</v>
      </c>
      <c r="H90" s="100"/>
    </row>
    <row r="91" spans="1:8" ht="15" customHeight="1" x14ac:dyDescent="0.2">
      <c r="A91" s="75">
        <v>6</v>
      </c>
      <c r="B91" s="76" t="s">
        <v>31</v>
      </c>
      <c r="C91" s="76" t="s">
        <v>174</v>
      </c>
      <c r="D91" s="90">
        <v>55.67</v>
      </c>
      <c r="E91" s="99"/>
      <c r="F91" s="90">
        <v>13.06</v>
      </c>
      <c r="G91" s="99" t="s">
        <v>100</v>
      </c>
      <c r="H91" s="100"/>
    </row>
    <row r="92" spans="1:8" ht="15" customHeight="1" x14ac:dyDescent="0.2">
      <c r="A92" s="75">
        <v>6</v>
      </c>
      <c r="B92" s="76" t="s">
        <v>31</v>
      </c>
      <c r="C92" s="76" t="s">
        <v>175</v>
      </c>
      <c r="D92" s="91">
        <v>3.98</v>
      </c>
      <c r="E92" s="99" t="s">
        <v>324</v>
      </c>
      <c r="F92" s="90" t="s">
        <v>74</v>
      </c>
      <c r="G92" s="99"/>
      <c r="H92" s="100"/>
    </row>
    <row r="93" spans="1:8" ht="15" customHeight="1" x14ac:dyDescent="0.2">
      <c r="A93" s="75">
        <v>6</v>
      </c>
      <c r="B93" s="76" t="s">
        <v>31</v>
      </c>
      <c r="C93" s="76" t="s">
        <v>181</v>
      </c>
      <c r="D93" s="90">
        <v>477.03</v>
      </c>
      <c r="E93" s="99" t="s">
        <v>100</v>
      </c>
      <c r="F93" s="90">
        <v>1.19</v>
      </c>
      <c r="G93" s="99" t="s">
        <v>100</v>
      </c>
      <c r="H93" s="100"/>
    </row>
    <row r="94" spans="1:8" ht="15" customHeight="1" x14ac:dyDescent="0.2">
      <c r="A94" s="75">
        <v>6</v>
      </c>
      <c r="B94" s="76" t="s">
        <v>31</v>
      </c>
      <c r="C94" s="76" t="s">
        <v>183</v>
      </c>
      <c r="D94" s="90">
        <v>477.03</v>
      </c>
      <c r="E94" s="99" t="s">
        <v>100</v>
      </c>
      <c r="F94" s="90">
        <v>1.19</v>
      </c>
      <c r="G94" s="99" t="s">
        <v>100</v>
      </c>
      <c r="H94" s="100"/>
    </row>
    <row r="95" spans="1:8" ht="15" customHeight="1" x14ac:dyDescent="0.2">
      <c r="A95" s="75">
        <v>6</v>
      </c>
      <c r="B95" s="76" t="s">
        <v>31</v>
      </c>
      <c r="C95" s="76" t="s">
        <v>184</v>
      </c>
      <c r="D95" s="90">
        <v>5.72</v>
      </c>
      <c r="E95" s="99" t="s">
        <v>100</v>
      </c>
      <c r="F95" s="90">
        <v>1.19</v>
      </c>
      <c r="G95" s="99" t="s">
        <v>100</v>
      </c>
      <c r="H95" s="100"/>
    </row>
    <row r="96" spans="1:8" ht="15" customHeight="1" x14ac:dyDescent="0.2">
      <c r="A96" s="75">
        <v>6</v>
      </c>
      <c r="B96" s="76" t="s">
        <v>31</v>
      </c>
      <c r="C96" s="76" t="s">
        <v>185</v>
      </c>
      <c r="D96" s="91">
        <v>12</v>
      </c>
      <c r="E96" s="99"/>
      <c r="F96" s="90" t="s">
        <v>74</v>
      </c>
      <c r="G96" s="99"/>
      <c r="H96" s="100"/>
    </row>
    <row r="97" spans="1:8" ht="15" customHeight="1" x14ac:dyDescent="0.2">
      <c r="A97" s="75">
        <v>6</v>
      </c>
      <c r="B97" s="76" t="s">
        <v>31</v>
      </c>
      <c r="C97" s="76" t="s">
        <v>186</v>
      </c>
      <c r="D97" s="90">
        <v>27808.82</v>
      </c>
      <c r="E97" s="99"/>
      <c r="F97" s="90">
        <v>10.69</v>
      </c>
      <c r="G97" s="99"/>
      <c r="H97" s="100"/>
    </row>
    <row r="98" spans="1:8" ht="15" customHeight="1" x14ac:dyDescent="0.2">
      <c r="A98" s="75">
        <v>6</v>
      </c>
      <c r="B98" s="76" t="s">
        <v>31</v>
      </c>
      <c r="C98" s="76" t="s">
        <v>187</v>
      </c>
      <c r="D98" s="90">
        <v>446.14</v>
      </c>
      <c r="E98" s="99" t="s">
        <v>100</v>
      </c>
      <c r="F98" s="90">
        <v>1.1200000000000001</v>
      </c>
      <c r="G98" s="99" t="s">
        <v>100</v>
      </c>
      <c r="H98" s="100"/>
    </row>
    <row r="99" spans="1:8" ht="15" customHeight="1" x14ac:dyDescent="0.2">
      <c r="A99" s="75">
        <v>6</v>
      </c>
      <c r="B99" s="76" t="s">
        <v>31</v>
      </c>
      <c r="C99" s="76" t="s">
        <v>188</v>
      </c>
      <c r="D99" s="90">
        <v>27362.68</v>
      </c>
      <c r="E99" s="99"/>
      <c r="F99" s="90">
        <v>10.69</v>
      </c>
      <c r="G99" s="99"/>
      <c r="H99" s="100"/>
    </row>
    <row r="100" spans="1:8" ht="15" customHeight="1" x14ac:dyDescent="0.2">
      <c r="A100" s="75">
        <v>6</v>
      </c>
      <c r="B100" s="76" t="s">
        <v>31</v>
      </c>
      <c r="C100" s="76" t="s">
        <v>189</v>
      </c>
      <c r="D100" s="90">
        <v>648.58000000000004</v>
      </c>
      <c r="E100" s="99"/>
      <c r="F100" s="90">
        <v>10.69</v>
      </c>
      <c r="G100" s="99"/>
      <c r="H100" s="100"/>
    </row>
    <row r="101" spans="1:8" ht="15" customHeight="1" x14ac:dyDescent="0.2">
      <c r="A101" s="75">
        <v>6</v>
      </c>
      <c r="B101" s="76" t="s">
        <v>31</v>
      </c>
      <c r="C101" s="76" t="s">
        <v>190</v>
      </c>
      <c r="D101" s="91">
        <v>23.7</v>
      </c>
      <c r="E101" s="99"/>
      <c r="F101" s="90" t="s">
        <v>74</v>
      </c>
      <c r="G101" s="99"/>
      <c r="H101" s="100"/>
    </row>
    <row r="102" spans="1:8" ht="15" customHeight="1" x14ac:dyDescent="0.2">
      <c r="A102" s="75">
        <v>6</v>
      </c>
      <c r="B102" s="76" t="s">
        <v>31</v>
      </c>
      <c r="C102" s="76" t="s">
        <v>191</v>
      </c>
      <c r="D102" s="90">
        <v>193183.95</v>
      </c>
      <c r="E102" s="99"/>
      <c r="F102" s="90">
        <v>14.31</v>
      </c>
      <c r="G102" s="99" t="s">
        <v>59</v>
      </c>
      <c r="H102" s="100"/>
    </row>
    <row r="103" spans="1:8" ht="15" customHeight="1" x14ac:dyDescent="0.2">
      <c r="A103" s="75">
        <v>6</v>
      </c>
      <c r="B103" s="76" t="s">
        <v>31</v>
      </c>
      <c r="C103" s="76" t="s">
        <v>192</v>
      </c>
      <c r="D103" s="90">
        <v>5200.92</v>
      </c>
      <c r="E103" s="99" t="s">
        <v>59</v>
      </c>
      <c r="F103" s="90">
        <v>5.23</v>
      </c>
      <c r="G103" s="99" t="s">
        <v>59</v>
      </c>
      <c r="H103" s="100"/>
    </row>
    <row r="104" spans="1:8" ht="15" customHeight="1" x14ac:dyDescent="0.2">
      <c r="A104" s="75">
        <v>6</v>
      </c>
      <c r="B104" s="76" t="s">
        <v>31</v>
      </c>
      <c r="C104" s="76" t="s">
        <v>193</v>
      </c>
      <c r="D104" s="90">
        <v>187983.03</v>
      </c>
      <c r="E104" s="99"/>
      <c r="F104" s="90">
        <v>12.66</v>
      </c>
      <c r="G104" s="99"/>
      <c r="H104" s="100"/>
    </row>
    <row r="105" spans="1:8" ht="15" customHeight="1" x14ac:dyDescent="0.2">
      <c r="A105" s="75">
        <v>6</v>
      </c>
      <c r="B105" s="76" t="s">
        <v>31</v>
      </c>
      <c r="C105" s="76" t="s">
        <v>204</v>
      </c>
      <c r="D105" s="90">
        <v>165381.29999999999</v>
      </c>
      <c r="E105" s="99" t="s">
        <v>59</v>
      </c>
      <c r="F105" s="90">
        <v>23.81</v>
      </c>
      <c r="G105" s="99" t="s">
        <v>324</v>
      </c>
      <c r="H105" s="100"/>
    </row>
    <row r="106" spans="1:8" ht="15" customHeight="1" x14ac:dyDescent="0.2">
      <c r="A106" s="75">
        <v>6</v>
      </c>
      <c r="B106" s="76" t="s">
        <v>31</v>
      </c>
      <c r="C106" s="76" t="s">
        <v>205</v>
      </c>
      <c r="D106" s="90">
        <v>44.61</v>
      </c>
      <c r="E106" s="99" t="s">
        <v>100</v>
      </c>
      <c r="F106" s="90">
        <v>1.1200000000000001</v>
      </c>
      <c r="G106" s="99" t="s">
        <v>100</v>
      </c>
      <c r="H106" s="100"/>
    </row>
    <row r="107" spans="1:8" ht="15" customHeight="1" x14ac:dyDescent="0.2">
      <c r="A107" s="75">
        <v>6</v>
      </c>
      <c r="B107" s="76" t="s">
        <v>31</v>
      </c>
      <c r="C107" s="76" t="s">
        <v>206</v>
      </c>
      <c r="D107" s="90">
        <v>165336.69</v>
      </c>
      <c r="E107" s="99" t="s">
        <v>59</v>
      </c>
      <c r="F107" s="90">
        <v>23.81</v>
      </c>
      <c r="G107" s="99" t="s">
        <v>324</v>
      </c>
      <c r="H107" s="100"/>
    </row>
    <row r="108" spans="1:8" ht="15" customHeight="1" x14ac:dyDescent="0.2">
      <c r="A108" s="75">
        <v>6</v>
      </c>
      <c r="B108" s="76" t="s">
        <v>31</v>
      </c>
      <c r="C108" s="76" t="s">
        <v>207</v>
      </c>
      <c r="D108" s="90">
        <v>118.27</v>
      </c>
      <c r="E108" s="99"/>
      <c r="F108" s="90">
        <v>16.97</v>
      </c>
      <c r="G108" s="99" t="s">
        <v>59</v>
      </c>
      <c r="H108" s="100"/>
    </row>
    <row r="109" spans="1:8" ht="15" customHeight="1" x14ac:dyDescent="0.2">
      <c r="A109" s="75">
        <v>6</v>
      </c>
      <c r="B109" s="76" t="s">
        <v>31</v>
      </c>
      <c r="C109" s="76" t="s">
        <v>208</v>
      </c>
      <c r="D109" s="90">
        <v>6811.27</v>
      </c>
      <c r="E109" s="99"/>
      <c r="F109" s="90">
        <v>16.97</v>
      </c>
      <c r="G109" s="99" t="s">
        <v>59</v>
      </c>
      <c r="H109" s="100"/>
    </row>
    <row r="110" spans="1:8" ht="15" customHeight="1" x14ac:dyDescent="0.2">
      <c r="A110" s="75">
        <v>6</v>
      </c>
      <c r="B110" s="76" t="s">
        <v>31</v>
      </c>
      <c r="C110" s="76" t="s">
        <v>209</v>
      </c>
      <c r="D110" s="91">
        <v>57589.440000000002</v>
      </c>
      <c r="E110" s="99"/>
      <c r="F110" s="90" t="s">
        <v>74</v>
      </c>
      <c r="G110" s="99"/>
      <c r="H110" s="100"/>
    </row>
    <row r="111" spans="1:8" ht="15" customHeight="1" x14ac:dyDescent="0.2">
      <c r="A111" s="75">
        <v>6</v>
      </c>
      <c r="B111" s="76" t="s">
        <v>31</v>
      </c>
      <c r="C111" s="76" t="s">
        <v>210</v>
      </c>
      <c r="D111" s="90">
        <v>431.24</v>
      </c>
      <c r="E111" s="99"/>
      <c r="F111" s="90">
        <v>48.07</v>
      </c>
      <c r="G111" s="99" t="s">
        <v>59</v>
      </c>
      <c r="H111" s="100"/>
    </row>
    <row r="112" spans="1:8" ht="15" customHeight="1" x14ac:dyDescent="0.2">
      <c r="A112" s="75">
        <v>6</v>
      </c>
      <c r="B112" s="76" t="s">
        <v>31</v>
      </c>
      <c r="C112" s="76" t="s">
        <v>211</v>
      </c>
      <c r="D112" s="90">
        <v>97.79</v>
      </c>
      <c r="E112" s="99" t="s">
        <v>59</v>
      </c>
      <c r="F112" s="90">
        <v>21.11</v>
      </c>
      <c r="G112" s="99" t="s">
        <v>59</v>
      </c>
      <c r="H112" s="100"/>
    </row>
    <row r="113" spans="1:8" ht="15" customHeight="1" x14ac:dyDescent="0.2">
      <c r="A113" s="75">
        <v>6</v>
      </c>
      <c r="B113" s="76" t="s">
        <v>31</v>
      </c>
      <c r="C113" s="76" t="s">
        <v>212</v>
      </c>
      <c r="D113" s="90">
        <v>333.46</v>
      </c>
      <c r="E113" s="99"/>
      <c r="F113" s="90">
        <v>48.07</v>
      </c>
      <c r="G113" s="99" t="s">
        <v>59</v>
      </c>
      <c r="H113" s="100"/>
    </row>
    <row r="114" spans="1:8" ht="15" customHeight="1" x14ac:dyDescent="0.2">
      <c r="A114" s="75">
        <v>6</v>
      </c>
      <c r="B114" s="76" t="s">
        <v>31</v>
      </c>
      <c r="C114" s="76" t="s">
        <v>223</v>
      </c>
      <c r="D114" s="90">
        <v>15</v>
      </c>
      <c r="E114" s="99"/>
      <c r="F114" s="90">
        <v>1</v>
      </c>
      <c r="G114" s="99"/>
      <c r="H114" s="100"/>
    </row>
    <row r="115" spans="1:8" ht="15" customHeight="1" x14ac:dyDescent="0.2">
      <c r="A115" s="75">
        <v>6</v>
      </c>
      <c r="B115" s="76" t="s">
        <v>31</v>
      </c>
      <c r="C115" s="76" t="s">
        <v>224</v>
      </c>
      <c r="D115" s="90">
        <v>15</v>
      </c>
      <c r="E115" s="99"/>
      <c r="F115" s="90">
        <v>1</v>
      </c>
      <c r="G115" s="99"/>
      <c r="H115" s="100"/>
    </row>
    <row r="116" spans="1:8" ht="15" customHeight="1" x14ac:dyDescent="0.2">
      <c r="A116" s="75">
        <v>6</v>
      </c>
      <c r="B116" s="76" t="s">
        <v>31</v>
      </c>
      <c r="C116" s="76" t="s">
        <v>226</v>
      </c>
      <c r="D116" s="90">
        <v>1553.73</v>
      </c>
      <c r="E116" s="99" t="s">
        <v>59</v>
      </c>
      <c r="F116" s="90">
        <v>122.81</v>
      </c>
      <c r="G116" s="99" t="s">
        <v>59</v>
      </c>
      <c r="H116" s="100"/>
    </row>
    <row r="117" spans="1:8" ht="15" customHeight="1" x14ac:dyDescent="0.2">
      <c r="A117" s="75">
        <v>6</v>
      </c>
      <c r="B117" s="76" t="s">
        <v>31</v>
      </c>
      <c r="C117" s="76" t="s">
        <v>227</v>
      </c>
      <c r="D117" s="90">
        <v>424.26</v>
      </c>
      <c r="E117" s="99" t="s">
        <v>324</v>
      </c>
      <c r="F117" s="90">
        <v>66.5</v>
      </c>
      <c r="G117" s="99" t="s">
        <v>100</v>
      </c>
      <c r="H117" s="100"/>
    </row>
    <row r="118" spans="1:8" ht="15" customHeight="1" x14ac:dyDescent="0.2">
      <c r="A118" s="75">
        <v>6</v>
      </c>
      <c r="B118" s="76" t="s">
        <v>31</v>
      </c>
      <c r="C118" s="76" t="s">
        <v>228</v>
      </c>
      <c r="D118" s="90">
        <v>1129.46</v>
      </c>
      <c r="E118" s="99" t="s">
        <v>59</v>
      </c>
      <c r="F118" s="90">
        <v>78.319999999999993</v>
      </c>
      <c r="G118" s="99"/>
      <c r="H118" s="100"/>
    </row>
    <row r="119" spans="1:8" ht="15" customHeight="1" x14ac:dyDescent="0.2">
      <c r="A119" s="75">
        <v>6</v>
      </c>
      <c r="B119" s="76" t="s">
        <v>31</v>
      </c>
      <c r="C119" s="76" t="s">
        <v>229</v>
      </c>
      <c r="D119" s="90">
        <v>5674.15</v>
      </c>
      <c r="E119" s="99" t="s">
        <v>59</v>
      </c>
      <c r="F119" s="90">
        <v>78.319999999999993</v>
      </c>
      <c r="G119" s="99"/>
      <c r="H119" s="100"/>
    </row>
    <row r="120" spans="1:8" ht="15" customHeight="1" x14ac:dyDescent="0.2">
      <c r="A120" s="75">
        <v>6</v>
      </c>
      <c r="B120" s="76" t="s">
        <v>31</v>
      </c>
      <c r="C120" s="76" t="s">
        <v>230</v>
      </c>
      <c r="D120" s="91">
        <v>5.0199999999999996</v>
      </c>
      <c r="E120" s="99" t="s">
        <v>59</v>
      </c>
      <c r="F120" s="90" t="s">
        <v>74</v>
      </c>
      <c r="G120" s="99"/>
      <c r="H120" s="100"/>
    </row>
    <row r="121" spans="1:8" ht="15" customHeight="1" x14ac:dyDescent="0.2">
      <c r="A121" s="75">
        <v>6</v>
      </c>
      <c r="B121" s="76" t="s">
        <v>31</v>
      </c>
      <c r="C121" s="76" t="s">
        <v>231</v>
      </c>
      <c r="D121" s="90">
        <v>1541.72</v>
      </c>
      <c r="E121" s="99" t="s">
        <v>59</v>
      </c>
      <c r="F121" s="90">
        <v>110.81</v>
      </c>
      <c r="G121" s="99" t="s">
        <v>59</v>
      </c>
      <c r="H121" s="100"/>
    </row>
    <row r="122" spans="1:8" ht="15" customHeight="1" x14ac:dyDescent="0.2">
      <c r="A122" s="75">
        <v>6</v>
      </c>
      <c r="B122" s="76" t="s">
        <v>31</v>
      </c>
      <c r="C122" s="76" t="s">
        <v>232</v>
      </c>
      <c r="D122" s="90">
        <v>412.26</v>
      </c>
      <c r="E122" s="99" t="s">
        <v>324</v>
      </c>
      <c r="F122" s="90">
        <v>54.5</v>
      </c>
      <c r="G122" s="99" t="s">
        <v>100</v>
      </c>
      <c r="H122" s="100"/>
    </row>
    <row r="123" spans="1:8" ht="15" customHeight="1" x14ac:dyDescent="0.2">
      <c r="A123" s="75">
        <v>6</v>
      </c>
      <c r="B123" s="76" t="s">
        <v>31</v>
      </c>
      <c r="C123" s="76" t="s">
        <v>233</v>
      </c>
      <c r="D123" s="90">
        <v>1129.46</v>
      </c>
      <c r="E123" s="99" t="s">
        <v>59</v>
      </c>
      <c r="F123" s="90">
        <v>78.319999999999993</v>
      </c>
      <c r="G123" s="99"/>
      <c r="H123" s="100"/>
    </row>
    <row r="124" spans="1:8" ht="15" customHeight="1" x14ac:dyDescent="0.2">
      <c r="A124" s="75">
        <v>6</v>
      </c>
      <c r="B124" s="76" t="s">
        <v>31</v>
      </c>
      <c r="C124" s="76" t="s">
        <v>234</v>
      </c>
      <c r="D124" s="90">
        <v>5674.15</v>
      </c>
      <c r="E124" s="99" t="s">
        <v>59</v>
      </c>
      <c r="F124" s="90">
        <v>78.319999999999993</v>
      </c>
      <c r="G124" s="99"/>
      <c r="H124" s="100"/>
    </row>
    <row r="125" spans="1:8" ht="15" customHeight="1" x14ac:dyDescent="0.2">
      <c r="A125" s="75">
        <v>6</v>
      </c>
      <c r="B125" s="76" t="s">
        <v>31</v>
      </c>
      <c r="C125" s="76" t="s">
        <v>235</v>
      </c>
      <c r="D125" s="91">
        <v>5.0199999999999996</v>
      </c>
      <c r="E125" s="99" t="s">
        <v>59</v>
      </c>
      <c r="F125" s="90" t="s">
        <v>74</v>
      </c>
      <c r="G125" s="99"/>
      <c r="H125" s="100"/>
    </row>
    <row r="126" spans="1:8" ht="15" customHeight="1" x14ac:dyDescent="0.2">
      <c r="A126" s="75">
        <v>6</v>
      </c>
      <c r="B126" s="76" t="s">
        <v>31</v>
      </c>
      <c r="C126" s="76" t="s">
        <v>236</v>
      </c>
      <c r="D126" s="90">
        <v>12</v>
      </c>
      <c r="E126" s="99" t="s">
        <v>324</v>
      </c>
      <c r="F126" s="90">
        <v>12</v>
      </c>
      <c r="G126" s="99" t="s">
        <v>324</v>
      </c>
      <c r="H126" s="100"/>
    </row>
    <row r="127" spans="1:8" ht="15" customHeight="1" x14ac:dyDescent="0.2">
      <c r="A127" s="75">
        <v>6</v>
      </c>
      <c r="B127" s="76" t="s">
        <v>31</v>
      </c>
      <c r="C127" s="76" t="s">
        <v>237</v>
      </c>
      <c r="D127" s="90">
        <v>12</v>
      </c>
      <c r="E127" s="99" t="s">
        <v>324</v>
      </c>
      <c r="F127" s="90">
        <v>12</v>
      </c>
      <c r="G127" s="99" t="s">
        <v>324</v>
      </c>
      <c r="H127" s="100"/>
    </row>
    <row r="128" spans="1:8" ht="15" customHeight="1" x14ac:dyDescent="0.2">
      <c r="A128" s="75">
        <v>6</v>
      </c>
      <c r="B128" s="76" t="s">
        <v>31</v>
      </c>
      <c r="C128" s="76" t="s">
        <v>241</v>
      </c>
      <c r="D128" s="90">
        <v>11504.63</v>
      </c>
      <c r="E128" s="99"/>
      <c r="F128" s="90">
        <v>356.69</v>
      </c>
      <c r="G128" s="99"/>
      <c r="H128" s="100"/>
    </row>
    <row r="129" spans="1:8" ht="15" customHeight="1" x14ac:dyDescent="0.2">
      <c r="A129" s="75">
        <v>6</v>
      </c>
      <c r="B129" s="76" t="s">
        <v>31</v>
      </c>
      <c r="C129" s="76" t="s">
        <v>242</v>
      </c>
      <c r="D129" s="90">
        <v>646.52</v>
      </c>
      <c r="E129" s="99"/>
      <c r="F129" s="90">
        <v>48.35</v>
      </c>
      <c r="G129" s="99" t="s">
        <v>59</v>
      </c>
      <c r="H129" s="100"/>
    </row>
    <row r="130" spans="1:8" ht="15" customHeight="1" x14ac:dyDescent="0.2">
      <c r="A130" s="75">
        <v>6</v>
      </c>
      <c r="B130" s="76" t="s">
        <v>31</v>
      </c>
      <c r="C130" s="76" t="s">
        <v>243</v>
      </c>
      <c r="D130" s="90">
        <v>7298952.2599999998</v>
      </c>
      <c r="E130" s="99"/>
      <c r="F130" s="90">
        <v>48.35</v>
      </c>
      <c r="G130" s="99" t="s">
        <v>59</v>
      </c>
      <c r="H130" s="100"/>
    </row>
    <row r="131" spans="1:8" ht="15" customHeight="1" x14ac:dyDescent="0.2">
      <c r="A131" s="75">
        <v>6</v>
      </c>
      <c r="B131" s="76" t="s">
        <v>31</v>
      </c>
      <c r="C131" s="76" t="s">
        <v>244</v>
      </c>
      <c r="D131" s="91">
        <v>11289.52</v>
      </c>
      <c r="E131" s="99"/>
      <c r="F131" s="90" t="s">
        <v>74</v>
      </c>
      <c r="G131" s="99"/>
      <c r="H131" s="100"/>
    </row>
    <row r="132" spans="1:8" ht="15" customHeight="1" x14ac:dyDescent="0.2">
      <c r="A132" s="75">
        <v>6</v>
      </c>
      <c r="B132" s="76" t="s">
        <v>31</v>
      </c>
      <c r="C132" s="76" t="s">
        <v>245</v>
      </c>
      <c r="D132" s="90">
        <v>385.4</v>
      </c>
      <c r="E132" s="99" t="s">
        <v>59</v>
      </c>
      <c r="F132" s="90">
        <v>27.42</v>
      </c>
      <c r="G132" s="99" t="s">
        <v>59</v>
      </c>
      <c r="H132" s="100"/>
    </row>
    <row r="133" spans="1:8" ht="15" customHeight="1" x14ac:dyDescent="0.2">
      <c r="A133" s="75">
        <v>6</v>
      </c>
      <c r="B133" s="76" t="s">
        <v>31</v>
      </c>
      <c r="C133" s="76" t="s">
        <v>246</v>
      </c>
      <c r="D133" s="90">
        <v>5020591.72</v>
      </c>
      <c r="E133" s="99"/>
      <c r="F133" s="90">
        <v>27.42</v>
      </c>
      <c r="G133" s="99" t="s">
        <v>59</v>
      </c>
      <c r="H133" s="100"/>
    </row>
    <row r="134" spans="1:8" ht="15" customHeight="1" x14ac:dyDescent="0.2">
      <c r="A134" s="75">
        <v>6</v>
      </c>
      <c r="B134" s="76" t="s">
        <v>31</v>
      </c>
      <c r="C134" s="76" t="s">
        <v>247</v>
      </c>
      <c r="D134" s="91">
        <v>13027</v>
      </c>
      <c r="E134" s="99"/>
      <c r="F134" s="90" t="s">
        <v>74</v>
      </c>
      <c r="G134" s="99"/>
      <c r="H134" s="100"/>
    </row>
    <row r="135" spans="1:8" ht="15" customHeight="1" x14ac:dyDescent="0.2">
      <c r="A135" s="75">
        <v>6</v>
      </c>
      <c r="B135" s="76" t="s">
        <v>31</v>
      </c>
      <c r="C135" s="76" t="s">
        <v>248</v>
      </c>
      <c r="D135" s="90">
        <v>4.7</v>
      </c>
      <c r="E135" s="99"/>
      <c r="F135" s="90">
        <v>1</v>
      </c>
      <c r="G135" s="99"/>
      <c r="H135" s="100"/>
    </row>
    <row r="136" spans="1:8" ht="15" customHeight="1" x14ac:dyDescent="0.2">
      <c r="A136" s="75">
        <v>6</v>
      </c>
      <c r="B136" s="76" t="s">
        <v>31</v>
      </c>
      <c r="C136" s="76" t="s">
        <v>249</v>
      </c>
      <c r="D136" s="90">
        <v>216</v>
      </c>
      <c r="E136" s="99"/>
      <c r="F136" s="90">
        <v>1</v>
      </c>
      <c r="G136" s="99"/>
      <c r="H136" s="100"/>
    </row>
    <row r="137" spans="1:8" ht="15" customHeight="1" x14ac:dyDescent="0.2">
      <c r="A137" s="75">
        <v>6</v>
      </c>
      <c r="B137" s="76" t="s">
        <v>31</v>
      </c>
      <c r="C137" s="76" t="s">
        <v>250</v>
      </c>
      <c r="D137" s="91">
        <v>45.96</v>
      </c>
      <c r="E137" s="99"/>
      <c r="F137" s="90" t="s">
        <v>74</v>
      </c>
      <c r="G137" s="99"/>
      <c r="H137" s="100"/>
    </row>
    <row r="138" spans="1:8" ht="15" customHeight="1" x14ac:dyDescent="0.2">
      <c r="A138" s="75">
        <v>6</v>
      </c>
      <c r="B138" s="76" t="s">
        <v>31</v>
      </c>
      <c r="C138" s="76" t="s">
        <v>251</v>
      </c>
      <c r="D138" s="90">
        <v>2.98</v>
      </c>
      <c r="E138" s="99" t="s">
        <v>59</v>
      </c>
      <c r="F138" s="90">
        <v>2.1800000000000002</v>
      </c>
      <c r="G138" s="99" t="s">
        <v>59</v>
      </c>
      <c r="H138" s="100"/>
    </row>
    <row r="139" spans="1:8" ht="15" customHeight="1" x14ac:dyDescent="0.2">
      <c r="A139" s="75">
        <v>6</v>
      </c>
      <c r="B139" s="76" t="s">
        <v>31</v>
      </c>
      <c r="C139" s="76" t="s">
        <v>252</v>
      </c>
      <c r="D139" s="90">
        <v>784983.46</v>
      </c>
      <c r="E139" s="99" t="s">
        <v>59</v>
      </c>
      <c r="F139" s="90">
        <v>2.1800000000000002</v>
      </c>
      <c r="G139" s="99" t="s">
        <v>59</v>
      </c>
      <c r="H139" s="100"/>
    </row>
    <row r="140" spans="1:8" ht="15" customHeight="1" x14ac:dyDescent="0.2">
      <c r="A140" s="75">
        <v>6</v>
      </c>
      <c r="B140" s="76" t="s">
        <v>31</v>
      </c>
      <c r="C140" s="76" t="s">
        <v>253</v>
      </c>
      <c r="D140" s="91">
        <v>263625.56</v>
      </c>
      <c r="E140" s="99"/>
      <c r="F140" s="90" t="s">
        <v>74</v>
      </c>
      <c r="G140" s="99"/>
      <c r="H140" s="100"/>
    </row>
    <row r="141" spans="1:8" ht="15" customHeight="1" x14ac:dyDescent="0.2">
      <c r="A141" s="75">
        <v>6</v>
      </c>
      <c r="B141" s="76" t="s">
        <v>31</v>
      </c>
      <c r="C141" s="76" t="s">
        <v>254</v>
      </c>
      <c r="D141" s="90">
        <v>705.71</v>
      </c>
      <c r="E141" s="99"/>
      <c r="F141" s="90">
        <v>51.84</v>
      </c>
      <c r="G141" s="99" t="s">
        <v>59</v>
      </c>
      <c r="H141" s="100"/>
    </row>
    <row r="142" spans="1:8" ht="15" customHeight="1" x14ac:dyDescent="0.2">
      <c r="A142" s="75">
        <v>6</v>
      </c>
      <c r="B142" s="76" t="s">
        <v>31</v>
      </c>
      <c r="C142" s="76" t="s">
        <v>255</v>
      </c>
      <c r="D142" s="90">
        <v>44113.25</v>
      </c>
      <c r="E142" s="99"/>
      <c r="F142" s="90">
        <v>51.84</v>
      </c>
      <c r="G142" s="99" t="s">
        <v>59</v>
      </c>
      <c r="H142" s="100"/>
    </row>
    <row r="143" spans="1:8" ht="15" customHeight="1" x14ac:dyDescent="0.2">
      <c r="A143" s="75">
        <v>6</v>
      </c>
      <c r="B143" s="76" t="s">
        <v>31</v>
      </c>
      <c r="C143" s="76" t="s">
        <v>256</v>
      </c>
      <c r="D143" s="91">
        <v>62.51</v>
      </c>
      <c r="E143" s="99"/>
      <c r="F143" s="90" t="s">
        <v>74</v>
      </c>
      <c r="G143" s="99"/>
      <c r="H143" s="100"/>
    </row>
    <row r="144" spans="1:8" ht="15" customHeight="1" x14ac:dyDescent="0.2">
      <c r="A144" s="75">
        <v>6</v>
      </c>
      <c r="B144" s="76" t="s">
        <v>31</v>
      </c>
      <c r="C144" s="76" t="s">
        <v>257</v>
      </c>
      <c r="D144" s="90">
        <v>207.32</v>
      </c>
      <c r="E144" s="99"/>
      <c r="F144" s="90">
        <v>9.69</v>
      </c>
      <c r="G144" s="99" t="s">
        <v>59</v>
      </c>
      <c r="H144" s="100"/>
    </row>
    <row r="145" spans="1:8" ht="15" customHeight="1" x14ac:dyDescent="0.2">
      <c r="A145" s="75">
        <v>6</v>
      </c>
      <c r="B145" s="76" t="s">
        <v>31</v>
      </c>
      <c r="C145" s="76" t="s">
        <v>258</v>
      </c>
      <c r="D145" s="90">
        <v>5426.46</v>
      </c>
      <c r="E145" s="99"/>
      <c r="F145" s="90">
        <v>9.69</v>
      </c>
      <c r="G145" s="99" t="s">
        <v>59</v>
      </c>
      <c r="H145" s="100"/>
    </row>
    <row r="146" spans="1:8" ht="15" customHeight="1" x14ac:dyDescent="0.2">
      <c r="A146" s="75">
        <v>6</v>
      </c>
      <c r="B146" s="76" t="s">
        <v>31</v>
      </c>
      <c r="C146" s="76" t="s">
        <v>259</v>
      </c>
      <c r="D146" s="91">
        <v>26.17</v>
      </c>
      <c r="E146" s="99"/>
      <c r="F146" s="90" t="s">
        <v>74</v>
      </c>
      <c r="G146" s="99"/>
      <c r="H146" s="100"/>
    </row>
    <row r="147" spans="1:8" ht="15" customHeight="1" x14ac:dyDescent="0.2">
      <c r="A147" s="75">
        <v>6</v>
      </c>
      <c r="B147" s="76" t="s">
        <v>31</v>
      </c>
      <c r="C147" s="76" t="s">
        <v>260</v>
      </c>
      <c r="D147" s="90">
        <v>42.36</v>
      </c>
      <c r="E147" s="99"/>
      <c r="F147" s="90">
        <v>2.66</v>
      </c>
      <c r="G147" s="99" t="s">
        <v>100</v>
      </c>
      <c r="H147" s="100"/>
    </row>
    <row r="148" spans="1:8" ht="15" customHeight="1" x14ac:dyDescent="0.2">
      <c r="A148" s="75">
        <v>6</v>
      </c>
      <c r="B148" s="76" t="s">
        <v>31</v>
      </c>
      <c r="C148" s="76" t="s">
        <v>261</v>
      </c>
      <c r="D148" s="90">
        <v>411497.66</v>
      </c>
      <c r="E148" s="99"/>
      <c r="F148" s="90">
        <v>2.66</v>
      </c>
      <c r="G148" s="99" t="s">
        <v>100</v>
      </c>
      <c r="H148" s="100"/>
    </row>
    <row r="149" spans="1:8" ht="15" customHeight="1" x14ac:dyDescent="0.2">
      <c r="A149" s="75">
        <v>6</v>
      </c>
      <c r="B149" s="76" t="s">
        <v>31</v>
      </c>
      <c r="C149" s="76" t="s">
        <v>262</v>
      </c>
      <c r="D149" s="91">
        <v>9715.41</v>
      </c>
      <c r="E149" s="99"/>
      <c r="F149" s="90" t="s">
        <v>74</v>
      </c>
      <c r="G149" s="99"/>
      <c r="H149" s="100"/>
    </row>
    <row r="150" spans="1:8" ht="15" customHeight="1" x14ac:dyDescent="0.2">
      <c r="A150" s="75">
        <v>6</v>
      </c>
      <c r="B150" s="76" t="s">
        <v>31</v>
      </c>
      <c r="C150" s="76" t="s">
        <v>264</v>
      </c>
      <c r="D150" s="90">
        <v>7500</v>
      </c>
      <c r="E150" s="99"/>
      <c r="F150" s="90">
        <v>1</v>
      </c>
      <c r="G150" s="99"/>
      <c r="H150" s="100"/>
    </row>
    <row r="151" spans="1:8" ht="15" customHeight="1" x14ac:dyDescent="0.2">
      <c r="A151" s="75">
        <v>6</v>
      </c>
      <c r="B151" s="76" t="s">
        <v>31</v>
      </c>
      <c r="C151" s="76" t="s">
        <v>265</v>
      </c>
      <c r="D151" s="90">
        <v>261000</v>
      </c>
      <c r="E151" s="99"/>
      <c r="F151" s="90">
        <v>1</v>
      </c>
      <c r="G151" s="99"/>
      <c r="H151" s="100"/>
    </row>
    <row r="152" spans="1:8" ht="15" customHeight="1" x14ac:dyDescent="0.2">
      <c r="A152" s="75">
        <v>6</v>
      </c>
      <c r="B152" s="76" t="s">
        <v>31</v>
      </c>
      <c r="C152" s="76" t="s">
        <v>266</v>
      </c>
      <c r="D152" s="91">
        <v>34.799999999999997</v>
      </c>
      <c r="E152" s="99"/>
      <c r="F152" s="90" t="s">
        <v>74</v>
      </c>
      <c r="G152" s="99"/>
      <c r="H152" s="100"/>
    </row>
    <row r="153" spans="1:8" ht="15" customHeight="1" x14ac:dyDescent="0.2">
      <c r="A153" s="75">
        <v>6</v>
      </c>
      <c r="B153" s="76" t="s">
        <v>31</v>
      </c>
      <c r="C153" s="76" t="s">
        <v>267</v>
      </c>
      <c r="D153" s="90">
        <v>1312.87</v>
      </c>
      <c r="E153" s="99"/>
      <c r="F153" s="90">
        <v>68.41</v>
      </c>
      <c r="G153" s="99"/>
      <c r="H153" s="100"/>
    </row>
    <row r="154" spans="1:8" ht="15" customHeight="1" x14ac:dyDescent="0.2">
      <c r="A154" s="75">
        <v>6</v>
      </c>
      <c r="B154" s="76" t="s">
        <v>31</v>
      </c>
      <c r="C154" s="76" t="s">
        <v>268</v>
      </c>
      <c r="D154" s="90">
        <v>83630</v>
      </c>
      <c r="E154" s="99"/>
      <c r="F154" s="90">
        <v>68.41</v>
      </c>
      <c r="G154" s="99"/>
      <c r="H154" s="100"/>
    </row>
    <row r="155" spans="1:8" ht="15" customHeight="1" x14ac:dyDescent="0.2">
      <c r="A155" s="75">
        <v>6</v>
      </c>
      <c r="B155" s="76" t="s">
        <v>31</v>
      </c>
      <c r="C155" s="76" t="s">
        <v>269</v>
      </c>
      <c r="D155" s="91">
        <v>63.7</v>
      </c>
      <c r="E155" s="99"/>
      <c r="F155" s="90" t="s">
        <v>74</v>
      </c>
      <c r="G155" s="99"/>
      <c r="H155" s="100"/>
    </row>
    <row r="156" spans="1:8" ht="15" customHeight="1" x14ac:dyDescent="0.2">
      <c r="A156" s="75">
        <v>6</v>
      </c>
      <c r="B156" s="76" t="s">
        <v>31</v>
      </c>
      <c r="C156" s="76" t="s">
        <v>270</v>
      </c>
      <c r="D156" s="90">
        <v>6268.77</v>
      </c>
      <c r="E156" s="99"/>
      <c r="F156" s="90">
        <v>274.45999999999998</v>
      </c>
      <c r="G156" s="99"/>
      <c r="H156" s="100"/>
    </row>
    <row r="157" spans="1:8" ht="15" customHeight="1" x14ac:dyDescent="0.2">
      <c r="A157" s="75">
        <v>6</v>
      </c>
      <c r="B157" s="76" t="s">
        <v>31</v>
      </c>
      <c r="C157" s="76" t="s">
        <v>271</v>
      </c>
      <c r="D157" s="90">
        <v>339457.62</v>
      </c>
      <c r="E157" s="99"/>
      <c r="F157" s="90">
        <v>274.45999999999998</v>
      </c>
      <c r="G157" s="99"/>
      <c r="H157" s="100"/>
    </row>
    <row r="158" spans="1:8" ht="15" customHeight="1" x14ac:dyDescent="0.2">
      <c r="A158" s="75">
        <v>6</v>
      </c>
      <c r="B158" s="76" t="s">
        <v>31</v>
      </c>
      <c r="C158" s="76" t="s">
        <v>272</v>
      </c>
      <c r="D158" s="91">
        <v>54.15</v>
      </c>
      <c r="E158" s="99"/>
      <c r="F158" s="90" t="s">
        <v>74</v>
      </c>
      <c r="G158" s="99"/>
      <c r="H158" s="100"/>
    </row>
    <row r="159" spans="1:8" ht="15" customHeight="1" x14ac:dyDescent="0.2">
      <c r="A159" s="75">
        <v>6</v>
      </c>
      <c r="B159" s="76" t="s">
        <v>31</v>
      </c>
      <c r="C159" s="76" t="s">
        <v>273</v>
      </c>
      <c r="D159" s="90">
        <v>45.4</v>
      </c>
      <c r="E159" s="99" t="s">
        <v>100</v>
      </c>
      <c r="F159" s="90">
        <v>9.4499999999999993</v>
      </c>
      <c r="G159" s="99" t="s">
        <v>100</v>
      </c>
      <c r="H159" s="100"/>
    </row>
    <row r="160" spans="1:8" ht="15" customHeight="1" x14ac:dyDescent="0.2">
      <c r="A160" s="75">
        <v>6</v>
      </c>
      <c r="B160" s="76" t="s">
        <v>31</v>
      </c>
      <c r="C160" s="76" t="s">
        <v>274</v>
      </c>
      <c r="D160" s="90">
        <v>680.86</v>
      </c>
      <c r="E160" s="99" t="s">
        <v>324</v>
      </c>
      <c r="F160" s="90">
        <v>9.4499999999999993</v>
      </c>
      <c r="G160" s="99" t="s">
        <v>100</v>
      </c>
      <c r="H160" s="100"/>
    </row>
    <row r="161" spans="1:8" ht="15" customHeight="1" x14ac:dyDescent="0.2">
      <c r="A161" s="75">
        <v>6</v>
      </c>
      <c r="B161" s="76" t="s">
        <v>31</v>
      </c>
      <c r="C161" s="76" t="s">
        <v>275</v>
      </c>
      <c r="D161" s="91">
        <v>15</v>
      </c>
      <c r="E161" s="99" t="s">
        <v>100</v>
      </c>
      <c r="F161" s="90" t="s">
        <v>74</v>
      </c>
      <c r="G161" s="99"/>
      <c r="H161" s="100"/>
    </row>
    <row r="162" spans="1:8" ht="15" customHeight="1" x14ac:dyDescent="0.2">
      <c r="A162" s="75">
        <v>6</v>
      </c>
      <c r="B162" s="76" t="s">
        <v>31</v>
      </c>
      <c r="C162" s="76" t="s">
        <v>276</v>
      </c>
      <c r="D162" s="90">
        <v>12.54</v>
      </c>
      <c r="E162" s="99" t="s">
        <v>324</v>
      </c>
      <c r="F162" s="90">
        <v>3.14</v>
      </c>
      <c r="G162" s="99" t="s">
        <v>324</v>
      </c>
      <c r="H162" s="100"/>
    </row>
    <row r="163" spans="1:8" ht="15" customHeight="1" x14ac:dyDescent="0.2">
      <c r="A163" s="75">
        <v>6</v>
      </c>
      <c r="B163" s="76" t="s">
        <v>31</v>
      </c>
      <c r="C163" s="76" t="s">
        <v>277</v>
      </c>
      <c r="D163" s="90">
        <v>50.16</v>
      </c>
      <c r="E163" s="99" t="s">
        <v>324</v>
      </c>
      <c r="F163" s="90">
        <v>3.14</v>
      </c>
      <c r="G163" s="99" t="s">
        <v>324</v>
      </c>
      <c r="H163" s="100"/>
    </row>
    <row r="164" spans="1:8" ht="15" customHeight="1" x14ac:dyDescent="0.2">
      <c r="A164" s="75">
        <v>6</v>
      </c>
      <c r="B164" s="76" t="s">
        <v>31</v>
      </c>
      <c r="C164" s="76" t="s">
        <v>278</v>
      </c>
      <c r="D164" s="91">
        <v>4</v>
      </c>
      <c r="E164" s="99"/>
      <c r="F164" s="90" t="s">
        <v>74</v>
      </c>
      <c r="G164" s="99"/>
      <c r="H164" s="100"/>
    </row>
    <row r="165" spans="1:8" ht="15" customHeight="1" x14ac:dyDescent="0.2">
      <c r="A165" s="75">
        <v>6</v>
      </c>
      <c r="B165" s="76" t="s">
        <v>31</v>
      </c>
      <c r="C165" s="76" t="s">
        <v>279</v>
      </c>
      <c r="D165" s="90">
        <v>1.58</v>
      </c>
      <c r="E165" s="99" t="s">
        <v>100</v>
      </c>
      <c r="F165" s="90">
        <v>4.01</v>
      </c>
      <c r="G165" s="99" t="s">
        <v>100</v>
      </c>
      <c r="H165" s="100"/>
    </row>
    <row r="166" spans="1:8" ht="15" customHeight="1" x14ac:dyDescent="0.2">
      <c r="A166" s="75">
        <v>6</v>
      </c>
      <c r="B166" s="76" t="s">
        <v>31</v>
      </c>
      <c r="C166" s="76" t="s">
        <v>280</v>
      </c>
      <c r="D166" s="90">
        <v>144.63</v>
      </c>
      <c r="E166" s="99" t="s">
        <v>100</v>
      </c>
      <c r="F166" s="90">
        <v>4.01</v>
      </c>
      <c r="G166" s="99" t="s">
        <v>100</v>
      </c>
      <c r="H166" s="100"/>
    </row>
    <row r="167" spans="1:8" ht="15" customHeight="1" x14ac:dyDescent="0.2">
      <c r="A167" s="75">
        <v>6</v>
      </c>
      <c r="B167" s="76" t="s">
        <v>31</v>
      </c>
      <c r="C167" s="76" t="s">
        <v>281</v>
      </c>
      <c r="D167" s="91">
        <v>91.61</v>
      </c>
      <c r="E167" s="99"/>
      <c r="F167" s="90" t="s">
        <v>74</v>
      </c>
      <c r="G167" s="99"/>
      <c r="H167" s="100"/>
    </row>
    <row r="168" spans="1:8" ht="15" customHeight="1" x14ac:dyDescent="0.2">
      <c r="A168" s="75">
        <v>6</v>
      </c>
      <c r="B168" s="76" t="s">
        <v>31</v>
      </c>
      <c r="C168" s="76" t="s">
        <v>282</v>
      </c>
      <c r="D168" s="90">
        <v>1867.74</v>
      </c>
      <c r="E168" s="99"/>
      <c r="F168" s="90">
        <v>90.66</v>
      </c>
      <c r="G168" s="99" t="s">
        <v>59</v>
      </c>
      <c r="H168" s="100"/>
    </row>
    <row r="169" spans="1:8" ht="15" customHeight="1" x14ac:dyDescent="0.2">
      <c r="A169" s="75">
        <v>6</v>
      </c>
      <c r="B169" s="76" t="s">
        <v>31</v>
      </c>
      <c r="C169" s="76" t="s">
        <v>283</v>
      </c>
      <c r="D169" s="90">
        <v>2161048.52</v>
      </c>
      <c r="E169" s="99"/>
      <c r="F169" s="90">
        <v>994.36</v>
      </c>
      <c r="G169" s="99"/>
      <c r="H169" s="100"/>
    </row>
    <row r="170" spans="1:8" ht="15" customHeight="1" x14ac:dyDescent="0.2">
      <c r="A170" s="75">
        <v>6</v>
      </c>
      <c r="B170" s="76" t="s">
        <v>31</v>
      </c>
      <c r="C170" s="76" t="s">
        <v>284</v>
      </c>
      <c r="D170" s="90">
        <v>576165.03</v>
      </c>
      <c r="E170" s="99"/>
      <c r="F170" s="90">
        <v>804.42</v>
      </c>
      <c r="G170" s="99"/>
      <c r="H170" s="100"/>
    </row>
    <row r="171" spans="1:8" ht="15" customHeight="1" x14ac:dyDescent="0.2">
      <c r="A171" s="75">
        <v>6</v>
      </c>
      <c r="B171" s="76" t="s">
        <v>31</v>
      </c>
      <c r="C171" s="76" t="s">
        <v>285</v>
      </c>
      <c r="D171" s="90">
        <v>1264149.1299999999</v>
      </c>
      <c r="E171" s="99"/>
      <c r="F171" s="90">
        <v>920.83</v>
      </c>
      <c r="G171" s="99"/>
      <c r="H171" s="100"/>
    </row>
    <row r="172" spans="1:8" ht="15" customHeight="1" x14ac:dyDescent="0.2">
      <c r="A172" s="75">
        <v>6</v>
      </c>
      <c r="B172" s="76" t="s">
        <v>31</v>
      </c>
      <c r="C172" s="76" t="s">
        <v>286</v>
      </c>
      <c r="D172" s="90">
        <v>320734.36</v>
      </c>
      <c r="E172" s="99"/>
      <c r="F172" s="90">
        <v>894.04</v>
      </c>
      <c r="G172" s="99"/>
      <c r="H172" s="100"/>
    </row>
    <row r="173" spans="1:8" ht="15" customHeight="1" x14ac:dyDescent="0.2">
      <c r="A173" s="75">
        <v>6</v>
      </c>
      <c r="B173" s="76" t="s">
        <v>31</v>
      </c>
      <c r="C173" s="76" t="s">
        <v>287</v>
      </c>
      <c r="D173" s="90">
        <v>775362.96</v>
      </c>
      <c r="E173" s="99"/>
      <c r="F173" s="90">
        <v>1754.28</v>
      </c>
      <c r="G173" s="99"/>
      <c r="H173" s="100"/>
    </row>
    <row r="174" spans="1:8" ht="15" customHeight="1" x14ac:dyDescent="0.2">
      <c r="A174" s="75">
        <v>6</v>
      </c>
      <c r="B174" s="76" t="s">
        <v>31</v>
      </c>
      <c r="C174" s="76" t="s">
        <v>288</v>
      </c>
      <c r="D174" s="90">
        <v>295115.15000000002</v>
      </c>
      <c r="E174" s="99" t="s">
        <v>59</v>
      </c>
      <c r="F174" s="90">
        <v>397.92</v>
      </c>
      <c r="G174" s="99"/>
      <c r="H174" s="100"/>
    </row>
    <row r="175" spans="1:8" ht="15" customHeight="1" x14ac:dyDescent="0.2">
      <c r="A175" s="75">
        <v>6</v>
      </c>
      <c r="B175" s="76" t="s">
        <v>31</v>
      </c>
      <c r="C175" s="76" t="s">
        <v>289</v>
      </c>
      <c r="D175" s="91">
        <v>38.06</v>
      </c>
      <c r="E175" s="99"/>
      <c r="F175" s="90" t="s">
        <v>74</v>
      </c>
      <c r="G175" s="99"/>
      <c r="H175" s="100"/>
    </row>
    <row r="176" spans="1:8" ht="15" customHeight="1" x14ac:dyDescent="0.2">
      <c r="A176" s="75">
        <v>6</v>
      </c>
      <c r="B176" s="76" t="s">
        <v>31</v>
      </c>
      <c r="C176" s="76" t="s">
        <v>290</v>
      </c>
      <c r="D176" s="90">
        <v>182415.95</v>
      </c>
      <c r="E176" s="99" t="s">
        <v>59</v>
      </c>
      <c r="F176" s="90">
        <v>352.04</v>
      </c>
      <c r="G176" s="99"/>
      <c r="H176" s="100"/>
    </row>
    <row r="177" spans="1:8" ht="15" customHeight="1" x14ac:dyDescent="0.2">
      <c r="A177" s="75">
        <v>6</v>
      </c>
      <c r="B177" s="76" t="s">
        <v>31</v>
      </c>
      <c r="C177" s="76" t="s">
        <v>291</v>
      </c>
      <c r="D177" s="90">
        <v>48933.71</v>
      </c>
      <c r="E177" s="99" t="s">
        <v>59</v>
      </c>
      <c r="F177" s="90">
        <v>312.89</v>
      </c>
      <c r="G177" s="99"/>
      <c r="H177" s="100"/>
    </row>
    <row r="178" spans="1:8" ht="15" customHeight="1" x14ac:dyDescent="0.2">
      <c r="A178" s="75">
        <v>6</v>
      </c>
      <c r="B178" s="76" t="s">
        <v>31</v>
      </c>
      <c r="C178" s="76" t="s">
        <v>292</v>
      </c>
      <c r="D178" s="90">
        <v>45785.86</v>
      </c>
      <c r="E178" s="99" t="s">
        <v>59</v>
      </c>
      <c r="F178" s="90">
        <v>304.04000000000002</v>
      </c>
      <c r="G178" s="99" t="s">
        <v>59</v>
      </c>
      <c r="H178" s="100"/>
    </row>
    <row r="179" spans="1:8" ht="15" customHeight="1" x14ac:dyDescent="0.2">
      <c r="A179" s="75">
        <v>6</v>
      </c>
      <c r="B179" s="76" t="s">
        <v>31</v>
      </c>
      <c r="C179" s="76" t="s">
        <v>293</v>
      </c>
      <c r="D179" s="90">
        <v>11908</v>
      </c>
      <c r="E179" s="99" t="s">
        <v>59</v>
      </c>
      <c r="F179" s="90">
        <v>86.71</v>
      </c>
      <c r="G179" s="99" t="s">
        <v>100</v>
      </c>
      <c r="H179" s="100"/>
    </row>
    <row r="180" spans="1:8" ht="15" customHeight="1" x14ac:dyDescent="0.2">
      <c r="A180" s="75">
        <v>6</v>
      </c>
      <c r="B180" s="76" t="s">
        <v>31</v>
      </c>
      <c r="C180" s="76" t="s">
        <v>294</v>
      </c>
      <c r="D180" s="90">
        <v>6071.61</v>
      </c>
      <c r="E180" s="99"/>
      <c r="F180" s="90">
        <v>282.14</v>
      </c>
      <c r="G180" s="99" t="s">
        <v>59</v>
      </c>
      <c r="H180" s="100"/>
    </row>
    <row r="181" spans="1:8" ht="15" customHeight="1" x14ac:dyDescent="0.2">
      <c r="A181" s="75">
        <v>6</v>
      </c>
      <c r="B181" s="76" t="s">
        <v>31</v>
      </c>
      <c r="C181" s="76" t="s">
        <v>295</v>
      </c>
      <c r="D181" s="90">
        <v>480247.82</v>
      </c>
      <c r="E181" s="99"/>
      <c r="F181" s="90">
        <v>1512.51</v>
      </c>
      <c r="G181" s="99"/>
      <c r="H181" s="100"/>
    </row>
    <row r="182" spans="1:8" ht="15" customHeight="1" x14ac:dyDescent="0.2">
      <c r="A182" s="75">
        <v>6</v>
      </c>
      <c r="B182" s="76" t="s">
        <v>31</v>
      </c>
      <c r="C182" s="76" t="s">
        <v>296</v>
      </c>
      <c r="D182" s="91">
        <v>61.94</v>
      </c>
      <c r="E182" s="99"/>
      <c r="F182" s="90" t="s">
        <v>74</v>
      </c>
      <c r="G182" s="99"/>
      <c r="H182" s="100"/>
    </row>
    <row r="183" spans="1:8" ht="15" customHeight="1" x14ac:dyDescent="0.2">
      <c r="A183" s="75">
        <v>6</v>
      </c>
      <c r="B183" s="76" t="s">
        <v>31</v>
      </c>
      <c r="C183" s="76" t="s">
        <v>297</v>
      </c>
      <c r="D183" s="90">
        <v>141189.96</v>
      </c>
      <c r="E183" s="99" t="s">
        <v>59</v>
      </c>
      <c r="F183" s="90">
        <v>1102.26</v>
      </c>
      <c r="G183" s="99"/>
      <c r="H183" s="100"/>
    </row>
    <row r="184" spans="1:8" ht="15" customHeight="1" x14ac:dyDescent="0.2">
      <c r="A184" s="75">
        <v>6</v>
      </c>
      <c r="B184" s="76" t="s">
        <v>31</v>
      </c>
      <c r="C184" s="76" t="s">
        <v>298</v>
      </c>
      <c r="D184" s="90">
        <v>243461.4</v>
      </c>
      <c r="E184" s="99"/>
      <c r="F184" s="90">
        <v>1289</v>
      </c>
      <c r="G184" s="99"/>
      <c r="H184" s="100"/>
    </row>
    <row r="185" spans="1:8" ht="15" customHeight="1" x14ac:dyDescent="0.2">
      <c r="A185" s="75">
        <v>6</v>
      </c>
      <c r="B185" s="76" t="s">
        <v>31</v>
      </c>
      <c r="C185" s="76" t="s">
        <v>299</v>
      </c>
      <c r="D185" s="90">
        <v>95596.46</v>
      </c>
      <c r="E185" s="99" t="s">
        <v>59</v>
      </c>
      <c r="F185" s="90">
        <v>1269.58</v>
      </c>
      <c r="G185" s="99"/>
      <c r="H185" s="100"/>
    </row>
    <row r="186" spans="1:8" ht="15" customHeight="1" x14ac:dyDescent="0.2">
      <c r="A186" s="75">
        <v>6</v>
      </c>
      <c r="B186" s="76" t="s">
        <v>31</v>
      </c>
      <c r="C186" s="76" t="s">
        <v>300</v>
      </c>
      <c r="D186" s="90">
        <v>9689.02</v>
      </c>
      <c r="E186" s="99"/>
      <c r="F186" s="90">
        <v>44.26</v>
      </c>
      <c r="G186" s="99" t="s">
        <v>100</v>
      </c>
      <c r="H186" s="100"/>
    </row>
    <row r="187" spans="1:8" ht="15" customHeight="1" x14ac:dyDescent="0.2">
      <c r="A187" s="75">
        <v>6</v>
      </c>
      <c r="B187" s="76" t="s">
        <v>31</v>
      </c>
      <c r="C187" s="76" t="s">
        <v>301</v>
      </c>
      <c r="D187" s="90">
        <v>1090.25</v>
      </c>
      <c r="E187" s="99"/>
      <c r="F187" s="90">
        <v>34.090000000000003</v>
      </c>
      <c r="G187" s="99" t="s">
        <v>100</v>
      </c>
      <c r="H187" s="100"/>
    </row>
    <row r="188" spans="1:8" ht="15" customHeight="1" x14ac:dyDescent="0.2">
      <c r="A188" s="75">
        <v>6</v>
      </c>
      <c r="B188" s="76" t="s">
        <v>31</v>
      </c>
      <c r="C188" s="76" t="s">
        <v>302</v>
      </c>
      <c r="D188" s="90">
        <v>8598.7800000000007</v>
      </c>
      <c r="E188" s="99"/>
      <c r="F188" s="90">
        <v>44.26</v>
      </c>
      <c r="G188" s="99" t="s">
        <v>100</v>
      </c>
      <c r="H188" s="100"/>
    </row>
    <row r="189" spans="1:8" ht="15" customHeight="1" x14ac:dyDescent="0.2">
      <c r="A189" s="75">
        <v>6</v>
      </c>
      <c r="B189" s="76" t="s">
        <v>31</v>
      </c>
      <c r="C189" s="76" t="s">
        <v>303</v>
      </c>
      <c r="D189" s="90" t="s">
        <v>380</v>
      </c>
      <c r="E189" s="99"/>
      <c r="F189" s="90">
        <v>11.73</v>
      </c>
      <c r="G189" s="99" t="s">
        <v>100</v>
      </c>
      <c r="H189" s="100"/>
    </row>
    <row r="190" spans="1:8" ht="15" customHeight="1" x14ac:dyDescent="0.2">
      <c r="A190" s="75">
        <v>6</v>
      </c>
      <c r="B190" s="76" t="s">
        <v>31</v>
      </c>
      <c r="C190" s="76" t="s">
        <v>304</v>
      </c>
      <c r="D190" s="90">
        <v>429831.96</v>
      </c>
      <c r="E190" s="99" t="s">
        <v>100</v>
      </c>
      <c r="F190" s="90">
        <v>31.77</v>
      </c>
      <c r="G190" s="99" t="s">
        <v>100</v>
      </c>
      <c r="H190" s="100"/>
    </row>
    <row r="191" spans="1:8" ht="15" customHeight="1" x14ac:dyDescent="0.2">
      <c r="A191" s="75">
        <v>6</v>
      </c>
      <c r="B191" s="76" t="s">
        <v>31</v>
      </c>
      <c r="C191" s="76" t="s">
        <v>305</v>
      </c>
      <c r="D191" s="90">
        <v>117365.38</v>
      </c>
      <c r="E191" s="99" t="s">
        <v>59</v>
      </c>
      <c r="F191" s="90">
        <v>13.25</v>
      </c>
      <c r="G191" s="99" t="s">
        <v>100</v>
      </c>
      <c r="H191" s="100"/>
    </row>
    <row r="192" spans="1:8" ht="15" customHeight="1" x14ac:dyDescent="0.2">
      <c r="A192" s="75">
        <v>6</v>
      </c>
      <c r="B192" s="76" t="s">
        <v>31</v>
      </c>
      <c r="C192" s="76" t="s">
        <v>306</v>
      </c>
      <c r="D192" s="90">
        <v>135.51</v>
      </c>
      <c r="E192" s="99" t="s">
        <v>324</v>
      </c>
      <c r="F192" s="90">
        <v>4.37</v>
      </c>
      <c r="G192" s="99" t="s">
        <v>324</v>
      </c>
      <c r="H192" s="100"/>
    </row>
    <row r="193" spans="1:8" ht="15" customHeight="1" x14ac:dyDescent="0.2">
      <c r="A193" s="75">
        <v>6</v>
      </c>
      <c r="B193" s="76" t="s">
        <v>31</v>
      </c>
      <c r="C193" s="76" t="s">
        <v>307</v>
      </c>
      <c r="D193" s="90">
        <v>10521430.82</v>
      </c>
      <c r="E193" s="99" t="s">
        <v>100</v>
      </c>
      <c r="F193" s="90">
        <v>31.77</v>
      </c>
      <c r="G193" s="99" t="s">
        <v>100</v>
      </c>
      <c r="H193" s="100"/>
    </row>
    <row r="194" spans="1:8" ht="15" customHeight="1" x14ac:dyDescent="0.2">
      <c r="A194" s="75">
        <v>6</v>
      </c>
      <c r="B194" s="76" t="s">
        <v>31</v>
      </c>
      <c r="C194" s="76" t="s">
        <v>308</v>
      </c>
      <c r="D194" s="90" t="s">
        <v>380</v>
      </c>
      <c r="E194" s="99"/>
      <c r="F194" s="90">
        <v>398.66</v>
      </c>
      <c r="G194" s="99" t="s">
        <v>59</v>
      </c>
      <c r="H194" s="100"/>
    </row>
    <row r="195" spans="1:8" ht="15" customHeight="1" x14ac:dyDescent="0.2">
      <c r="A195" s="75">
        <v>601</v>
      </c>
      <c r="B195" s="76" t="s">
        <v>397</v>
      </c>
      <c r="C195" s="76" t="s">
        <v>20</v>
      </c>
      <c r="D195" s="90">
        <v>22373.75</v>
      </c>
      <c r="E195" s="99" t="s">
        <v>59</v>
      </c>
      <c r="F195" s="90">
        <v>147.56</v>
      </c>
      <c r="G195" s="99" t="s">
        <v>59</v>
      </c>
      <c r="H195" s="100"/>
    </row>
    <row r="196" spans="1:8" ht="15" customHeight="1" x14ac:dyDescent="0.2">
      <c r="A196" s="75">
        <v>601</v>
      </c>
      <c r="B196" s="76" t="s">
        <v>397</v>
      </c>
      <c r="C196" s="76" t="s">
        <v>57</v>
      </c>
      <c r="D196" s="90">
        <v>2110.06</v>
      </c>
      <c r="E196" s="99" t="s">
        <v>59</v>
      </c>
      <c r="F196" s="90">
        <v>109.21</v>
      </c>
      <c r="G196" s="99" t="s">
        <v>59</v>
      </c>
      <c r="H196" s="100"/>
    </row>
    <row r="197" spans="1:8" ht="15" customHeight="1" x14ac:dyDescent="0.2">
      <c r="A197" s="75">
        <v>601</v>
      </c>
      <c r="B197" s="76" t="s">
        <v>397</v>
      </c>
      <c r="C197" s="76" t="s">
        <v>58</v>
      </c>
      <c r="D197" s="90">
        <v>1216.18</v>
      </c>
      <c r="E197" s="99" t="s">
        <v>100</v>
      </c>
      <c r="F197" s="90">
        <v>43.98</v>
      </c>
      <c r="G197" s="99" t="s">
        <v>59</v>
      </c>
      <c r="H197" s="100"/>
    </row>
    <row r="198" spans="1:8" ht="15" customHeight="1" x14ac:dyDescent="0.2">
      <c r="A198" s="75">
        <v>601</v>
      </c>
      <c r="B198" s="76" t="s">
        <v>397</v>
      </c>
      <c r="C198" s="76" t="s">
        <v>60</v>
      </c>
      <c r="D198" s="90">
        <v>893.88</v>
      </c>
      <c r="E198" s="99" t="s">
        <v>100</v>
      </c>
      <c r="F198" s="90">
        <v>97.69</v>
      </c>
      <c r="G198" s="99" t="s">
        <v>59</v>
      </c>
      <c r="H198" s="100"/>
    </row>
    <row r="199" spans="1:8" ht="15" customHeight="1" x14ac:dyDescent="0.2">
      <c r="A199" s="75">
        <v>601</v>
      </c>
      <c r="B199" s="76" t="s">
        <v>397</v>
      </c>
      <c r="C199" s="76" t="s">
        <v>61</v>
      </c>
      <c r="D199" s="90">
        <v>19726.39</v>
      </c>
      <c r="E199" s="99" t="s">
        <v>59</v>
      </c>
      <c r="F199" s="90">
        <v>147.56</v>
      </c>
      <c r="G199" s="99" t="s">
        <v>59</v>
      </c>
      <c r="H199" s="100"/>
    </row>
    <row r="200" spans="1:8" ht="15" customHeight="1" x14ac:dyDescent="0.2">
      <c r="A200" s="75">
        <v>601</v>
      </c>
      <c r="B200" s="76" t="s">
        <v>397</v>
      </c>
      <c r="C200" s="76" t="s">
        <v>62</v>
      </c>
      <c r="D200" s="90">
        <v>1719.08</v>
      </c>
      <c r="E200" s="99" t="s">
        <v>59</v>
      </c>
      <c r="F200" s="90">
        <v>84.31</v>
      </c>
      <c r="G200" s="99" t="s">
        <v>59</v>
      </c>
      <c r="H200" s="100"/>
    </row>
    <row r="201" spans="1:8" ht="15" customHeight="1" x14ac:dyDescent="0.2">
      <c r="A201" s="75">
        <v>601</v>
      </c>
      <c r="B201" s="76" t="s">
        <v>397</v>
      </c>
      <c r="C201" s="76" t="s">
        <v>63</v>
      </c>
      <c r="D201" s="90">
        <v>17172.32</v>
      </c>
      <c r="E201" s="99" t="s">
        <v>100</v>
      </c>
      <c r="F201" s="90">
        <v>104.14</v>
      </c>
      <c r="G201" s="99" t="s">
        <v>59</v>
      </c>
      <c r="H201" s="100"/>
    </row>
    <row r="202" spans="1:8" ht="15" customHeight="1" x14ac:dyDescent="0.2">
      <c r="A202" s="75">
        <v>601</v>
      </c>
      <c r="B202" s="76" t="s">
        <v>397</v>
      </c>
      <c r="C202" s="76" t="s">
        <v>64</v>
      </c>
      <c r="D202" s="90">
        <v>15604.89</v>
      </c>
      <c r="E202" s="99" t="s">
        <v>100</v>
      </c>
      <c r="F202" s="90">
        <v>92.51</v>
      </c>
      <c r="G202" s="99" t="s">
        <v>59</v>
      </c>
      <c r="H202" s="100"/>
    </row>
    <row r="203" spans="1:8" ht="15" customHeight="1" x14ac:dyDescent="0.2">
      <c r="A203" s="75">
        <v>601</v>
      </c>
      <c r="B203" s="76" t="s">
        <v>397</v>
      </c>
      <c r="C203" s="76" t="s">
        <v>65</v>
      </c>
      <c r="D203" s="90">
        <v>1567.43</v>
      </c>
      <c r="E203" s="99" t="s">
        <v>59</v>
      </c>
      <c r="F203" s="90">
        <v>27.9</v>
      </c>
      <c r="G203" s="99" t="s">
        <v>59</v>
      </c>
      <c r="H203" s="100"/>
    </row>
    <row r="204" spans="1:8" ht="15" customHeight="1" x14ac:dyDescent="0.2">
      <c r="A204" s="75">
        <v>601</v>
      </c>
      <c r="B204" s="76" t="s">
        <v>397</v>
      </c>
      <c r="C204" s="76" t="s">
        <v>66</v>
      </c>
      <c r="D204" s="90">
        <v>17323.97</v>
      </c>
      <c r="E204" s="99" t="s">
        <v>100</v>
      </c>
      <c r="F204" s="90">
        <v>133.38</v>
      </c>
      <c r="G204" s="99" t="s">
        <v>59</v>
      </c>
      <c r="H204" s="100"/>
    </row>
    <row r="205" spans="1:8" ht="15" customHeight="1" x14ac:dyDescent="0.2">
      <c r="A205" s="75">
        <v>601</v>
      </c>
      <c r="B205" s="76" t="s">
        <v>397</v>
      </c>
      <c r="C205" s="76" t="s">
        <v>67</v>
      </c>
      <c r="D205" s="90">
        <v>164.79</v>
      </c>
      <c r="E205" s="99" t="s">
        <v>324</v>
      </c>
      <c r="F205" s="90">
        <v>4.78</v>
      </c>
      <c r="G205" s="99" t="s">
        <v>324</v>
      </c>
      <c r="H205" s="100"/>
    </row>
    <row r="206" spans="1:8" ht="15" customHeight="1" x14ac:dyDescent="0.2">
      <c r="A206" s="75">
        <v>601</v>
      </c>
      <c r="B206" s="76" t="s">
        <v>397</v>
      </c>
      <c r="C206" s="76" t="s">
        <v>68</v>
      </c>
      <c r="D206" s="90">
        <v>670.21</v>
      </c>
      <c r="E206" s="99" t="s">
        <v>100</v>
      </c>
      <c r="F206" s="90">
        <v>21.57</v>
      </c>
      <c r="G206" s="99" t="s">
        <v>100</v>
      </c>
      <c r="H206" s="100"/>
    </row>
    <row r="207" spans="1:8" ht="15" customHeight="1" x14ac:dyDescent="0.2">
      <c r="A207" s="75">
        <v>601</v>
      </c>
      <c r="B207" s="76" t="s">
        <v>397</v>
      </c>
      <c r="C207" s="76" t="s">
        <v>69</v>
      </c>
      <c r="D207" s="90">
        <v>1976.2</v>
      </c>
      <c r="E207" s="99" t="s">
        <v>59</v>
      </c>
      <c r="F207" s="90">
        <v>102.87</v>
      </c>
      <c r="G207" s="99" t="s">
        <v>59</v>
      </c>
      <c r="H207" s="100"/>
    </row>
    <row r="208" spans="1:8" ht="15" customHeight="1" x14ac:dyDescent="0.2">
      <c r="A208" s="75">
        <v>601</v>
      </c>
      <c r="B208" s="76" t="s">
        <v>397</v>
      </c>
      <c r="C208" s="76" t="s">
        <v>70</v>
      </c>
      <c r="D208" s="90">
        <v>346.73</v>
      </c>
      <c r="E208" s="99" t="s">
        <v>100</v>
      </c>
      <c r="F208" s="90">
        <v>26.16</v>
      </c>
      <c r="G208" s="99" t="s">
        <v>100</v>
      </c>
      <c r="H208" s="100"/>
    </row>
    <row r="209" spans="1:8" ht="15" customHeight="1" x14ac:dyDescent="0.2">
      <c r="A209" s="75">
        <v>601</v>
      </c>
      <c r="B209" s="76" t="s">
        <v>397</v>
      </c>
      <c r="C209" s="76" t="s">
        <v>71</v>
      </c>
      <c r="D209" s="90" t="s">
        <v>380</v>
      </c>
      <c r="E209" s="99"/>
      <c r="F209" s="90">
        <v>1.36</v>
      </c>
      <c r="G209" s="99" t="s">
        <v>324</v>
      </c>
      <c r="H209" s="100"/>
    </row>
    <row r="210" spans="1:8" ht="15" customHeight="1" x14ac:dyDescent="0.2">
      <c r="A210" s="75">
        <v>601</v>
      </c>
      <c r="B210" s="76" t="s">
        <v>397</v>
      </c>
      <c r="C210" s="76" t="s">
        <v>72</v>
      </c>
      <c r="D210" s="90" t="s">
        <v>380</v>
      </c>
      <c r="E210" s="99"/>
      <c r="F210" s="90">
        <v>1.36</v>
      </c>
      <c r="G210" s="99" t="s">
        <v>324</v>
      </c>
      <c r="H210" s="100"/>
    </row>
    <row r="211" spans="1:8" ht="15" customHeight="1" x14ac:dyDescent="0.2">
      <c r="A211" s="75">
        <v>601</v>
      </c>
      <c r="B211" s="76" t="s">
        <v>397</v>
      </c>
      <c r="C211" s="76" t="s">
        <v>73</v>
      </c>
      <c r="D211" s="91" t="s">
        <v>380</v>
      </c>
      <c r="E211" s="99"/>
      <c r="F211" s="90" t="s">
        <v>74</v>
      </c>
      <c r="G211" s="99"/>
      <c r="H211" s="100"/>
    </row>
    <row r="212" spans="1:8" ht="15" customHeight="1" x14ac:dyDescent="0.2">
      <c r="A212" s="75">
        <v>601</v>
      </c>
      <c r="B212" s="76" t="s">
        <v>397</v>
      </c>
      <c r="C212" s="76" t="s">
        <v>75</v>
      </c>
      <c r="D212" s="90" t="s">
        <v>380</v>
      </c>
      <c r="E212" s="99"/>
      <c r="F212" s="90">
        <v>16.97</v>
      </c>
      <c r="G212" s="99" t="s">
        <v>100</v>
      </c>
      <c r="H212" s="100"/>
    </row>
    <row r="213" spans="1:8" ht="15" customHeight="1" x14ac:dyDescent="0.2">
      <c r="A213" s="75">
        <v>601</v>
      </c>
      <c r="B213" s="76" t="s">
        <v>397</v>
      </c>
      <c r="C213" s="76" t="s">
        <v>76</v>
      </c>
      <c r="D213" s="90" t="s">
        <v>380</v>
      </c>
      <c r="E213" s="99"/>
      <c r="F213" s="90">
        <v>16.97</v>
      </c>
      <c r="G213" s="99" t="s">
        <v>100</v>
      </c>
      <c r="H213" s="100"/>
    </row>
    <row r="214" spans="1:8" ht="15" customHeight="1" x14ac:dyDescent="0.2">
      <c r="A214" s="75">
        <v>601</v>
      </c>
      <c r="B214" s="76" t="s">
        <v>397</v>
      </c>
      <c r="C214" s="76" t="s">
        <v>77</v>
      </c>
      <c r="D214" s="91" t="s">
        <v>380</v>
      </c>
      <c r="E214" s="99"/>
      <c r="F214" s="90" t="s">
        <v>74</v>
      </c>
      <c r="G214" s="99"/>
      <c r="H214" s="100"/>
    </row>
    <row r="215" spans="1:8" ht="15" customHeight="1" x14ac:dyDescent="0.2">
      <c r="A215" s="75">
        <v>601</v>
      </c>
      <c r="B215" s="76" t="s">
        <v>397</v>
      </c>
      <c r="C215" s="76" t="s">
        <v>78</v>
      </c>
      <c r="D215" s="90" t="s">
        <v>380</v>
      </c>
      <c r="E215" s="99"/>
      <c r="F215" s="90">
        <v>4.25</v>
      </c>
      <c r="G215" s="99" t="s">
        <v>100</v>
      </c>
      <c r="H215" s="100"/>
    </row>
    <row r="216" spans="1:8" ht="15" customHeight="1" x14ac:dyDescent="0.2">
      <c r="A216" s="75">
        <v>601</v>
      </c>
      <c r="B216" s="76" t="s">
        <v>397</v>
      </c>
      <c r="C216" s="76" t="s">
        <v>79</v>
      </c>
      <c r="D216" s="90" t="s">
        <v>380</v>
      </c>
      <c r="E216" s="99"/>
      <c r="F216" s="90">
        <v>4.25</v>
      </c>
      <c r="G216" s="99" t="s">
        <v>100</v>
      </c>
      <c r="H216" s="100"/>
    </row>
    <row r="217" spans="1:8" ht="15" customHeight="1" x14ac:dyDescent="0.2">
      <c r="A217" s="75">
        <v>601</v>
      </c>
      <c r="B217" s="76" t="s">
        <v>397</v>
      </c>
      <c r="C217" s="76" t="s">
        <v>80</v>
      </c>
      <c r="D217" s="91" t="s">
        <v>380</v>
      </c>
      <c r="E217" s="99"/>
      <c r="F217" s="90" t="s">
        <v>74</v>
      </c>
      <c r="G217" s="99"/>
      <c r="H217" s="100"/>
    </row>
    <row r="218" spans="1:8" ht="15" customHeight="1" x14ac:dyDescent="0.2">
      <c r="A218" s="75">
        <v>601</v>
      </c>
      <c r="B218" s="76" t="s">
        <v>397</v>
      </c>
      <c r="C218" s="76" t="s">
        <v>112</v>
      </c>
      <c r="D218" s="90">
        <v>4.7699999999999996</v>
      </c>
      <c r="E218" s="99" t="s">
        <v>100</v>
      </c>
      <c r="F218" s="90">
        <v>1.19</v>
      </c>
      <c r="G218" s="99" t="s">
        <v>100</v>
      </c>
      <c r="H218" s="100"/>
    </row>
    <row r="219" spans="1:8" ht="15" customHeight="1" x14ac:dyDescent="0.2">
      <c r="A219" s="75">
        <v>601</v>
      </c>
      <c r="B219" s="76" t="s">
        <v>397</v>
      </c>
      <c r="C219" s="76" t="s">
        <v>113</v>
      </c>
      <c r="D219" s="90">
        <v>2.39</v>
      </c>
      <c r="E219" s="99" t="s">
        <v>100</v>
      </c>
      <c r="F219" s="90">
        <v>1.19</v>
      </c>
      <c r="G219" s="99" t="s">
        <v>100</v>
      </c>
      <c r="H219" s="100"/>
    </row>
    <row r="220" spans="1:8" ht="15" customHeight="1" x14ac:dyDescent="0.2">
      <c r="A220" s="75">
        <v>601</v>
      </c>
      <c r="B220" s="76" t="s">
        <v>397</v>
      </c>
      <c r="C220" s="76" t="s">
        <v>403</v>
      </c>
      <c r="D220" s="91">
        <v>0.5</v>
      </c>
      <c r="E220" s="99"/>
      <c r="F220" s="90" t="s">
        <v>74</v>
      </c>
      <c r="G220" s="99"/>
      <c r="H220" s="100"/>
    </row>
    <row r="221" spans="1:8" ht="15" customHeight="1" x14ac:dyDescent="0.2">
      <c r="A221" s="75">
        <v>601</v>
      </c>
      <c r="B221" s="76" t="s">
        <v>397</v>
      </c>
      <c r="C221" s="76" t="s">
        <v>119</v>
      </c>
      <c r="D221" s="90">
        <v>19.96</v>
      </c>
      <c r="E221" s="99" t="s">
        <v>100</v>
      </c>
      <c r="F221" s="90">
        <v>6.35</v>
      </c>
      <c r="G221" s="99" t="s">
        <v>324</v>
      </c>
      <c r="H221" s="100"/>
    </row>
    <row r="222" spans="1:8" ht="15" customHeight="1" x14ac:dyDescent="0.2">
      <c r="A222" s="75">
        <v>601</v>
      </c>
      <c r="B222" s="76" t="s">
        <v>397</v>
      </c>
      <c r="C222" s="76" t="s">
        <v>120</v>
      </c>
      <c r="D222" s="90" t="s">
        <v>380</v>
      </c>
      <c r="E222" s="99"/>
      <c r="F222" s="90">
        <v>18.28</v>
      </c>
      <c r="G222" s="99" t="s">
        <v>59</v>
      </c>
      <c r="H222" s="100"/>
    </row>
    <row r="223" spans="1:8" ht="15" customHeight="1" x14ac:dyDescent="0.2">
      <c r="A223" s="75">
        <v>601</v>
      </c>
      <c r="B223" s="76" t="s">
        <v>397</v>
      </c>
      <c r="C223" s="76" t="s">
        <v>121</v>
      </c>
      <c r="D223" s="90" t="s">
        <v>380</v>
      </c>
      <c r="E223" s="99"/>
      <c r="F223" s="90">
        <v>18.28</v>
      </c>
      <c r="G223" s="99" t="s">
        <v>59</v>
      </c>
      <c r="H223" s="100"/>
    </row>
    <row r="224" spans="1:8" ht="15" customHeight="1" x14ac:dyDescent="0.2">
      <c r="A224" s="75">
        <v>601</v>
      </c>
      <c r="B224" s="76" t="s">
        <v>397</v>
      </c>
      <c r="C224" s="76" t="s">
        <v>122</v>
      </c>
      <c r="D224" s="90">
        <v>388.23</v>
      </c>
      <c r="E224" s="99" t="s">
        <v>100</v>
      </c>
      <c r="F224" s="90">
        <v>15.89</v>
      </c>
      <c r="G224" s="99" t="s">
        <v>59</v>
      </c>
      <c r="H224" s="100"/>
    </row>
    <row r="225" spans="1:8" ht="15" customHeight="1" x14ac:dyDescent="0.2">
      <c r="A225" s="75">
        <v>601</v>
      </c>
      <c r="B225" s="76" t="s">
        <v>397</v>
      </c>
      <c r="C225" s="76" t="s">
        <v>123</v>
      </c>
      <c r="D225" s="90">
        <v>1239.73</v>
      </c>
      <c r="E225" s="99" t="s">
        <v>100</v>
      </c>
      <c r="F225" s="90">
        <v>15.89</v>
      </c>
      <c r="G225" s="99" t="s">
        <v>59</v>
      </c>
      <c r="H225" s="100"/>
    </row>
    <row r="226" spans="1:8" ht="15" customHeight="1" x14ac:dyDescent="0.2">
      <c r="A226" s="75">
        <v>601</v>
      </c>
      <c r="B226" s="76" t="s">
        <v>397</v>
      </c>
      <c r="C226" s="76" t="s">
        <v>124</v>
      </c>
      <c r="D226" s="91">
        <v>3.19</v>
      </c>
      <c r="E226" s="99" t="s">
        <v>59</v>
      </c>
      <c r="F226" s="90" t="s">
        <v>74</v>
      </c>
      <c r="G226" s="99"/>
      <c r="H226" s="100"/>
    </row>
    <row r="227" spans="1:8" ht="15" customHeight="1" x14ac:dyDescent="0.2">
      <c r="A227" s="75">
        <v>601</v>
      </c>
      <c r="B227" s="76" t="s">
        <v>397</v>
      </c>
      <c r="C227" s="76" t="s">
        <v>125</v>
      </c>
      <c r="D227" s="90" t="s">
        <v>380</v>
      </c>
      <c r="E227" s="99"/>
      <c r="F227" s="90">
        <v>2.39</v>
      </c>
      <c r="G227" s="99" t="s">
        <v>324</v>
      </c>
      <c r="H227" s="100"/>
    </row>
    <row r="228" spans="1:8" ht="15" customHeight="1" x14ac:dyDescent="0.2">
      <c r="A228" s="75">
        <v>601</v>
      </c>
      <c r="B228" s="76" t="s">
        <v>397</v>
      </c>
      <c r="C228" s="76" t="s">
        <v>126</v>
      </c>
      <c r="D228" s="90" t="s">
        <v>380</v>
      </c>
      <c r="E228" s="99"/>
      <c r="F228" s="90">
        <v>2.39</v>
      </c>
      <c r="G228" s="99" t="s">
        <v>324</v>
      </c>
      <c r="H228" s="100"/>
    </row>
    <row r="229" spans="1:8" ht="15" customHeight="1" x14ac:dyDescent="0.2">
      <c r="A229" s="75">
        <v>601</v>
      </c>
      <c r="B229" s="76" t="s">
        <v>397</v>
      </c>
      <c r="C229" s="76" t="s">
        <v>127</v>
      </c>
      <c r="D229" s="91" t="s">
        <v>380</v>
      </c>
      <c r="E229" s="99"/>
      <c r="F229" s="90" t="s">
        <v>74</v>
      </c>
      <c r="G229" s="99"/>
      <c r="H229" s="100"/>
    </row>
    <row r="230" spans="1:8" ht="15" customHeight="1" x14ac:dyDescent="0.2">
      <c r="A230" s="75">
        <v>601</v>
      </c>
      <c r="B230" s="76" t="s">
        <v>397</v>
      </c>
      <c r="C230" s="76" t="s">
        <v>128</v>
      </c>
      <c r="D230" s="90" t="s">
        <v>380</v>
      </c>
      <c r="E230" s="99"/>
      <c r="F230" s="90">
        <v>11.97</v>
      </c>
      <c r="G230" s="99" t="s">
        <v>100</v>
      </c>
      <c r="H230" s="100"/>
    </row>
    <row r="231" spans="1:8" ht="15" customHeight="1" x14ac:dyDescent="0.2">
      <c r="A231" s="75">
        <v>601</v>
      </c>
      <c r="B231" s="76" t="s">
        <v>397</v>
      </c>
      <c r="C231" s="76" t="s">
        <v>129</v>
      </c>
      <c r="D231" s="90">
        <v>0.7</v>
      </c>
      <c r="E231" s="99" t="s">
        <v>100</v>
      </c>
      <c r="F231" s="90">
        <v>7.04</v>
      </c>
      <c r="G231" s="99" t="s">
        <v>100</v>
      </c>
      <c r="H231" s="100"/>
    </row>
    <row r="232" spans="1:8" ht="15" customHeight="1" x14ac:dyDescent="0.2">
      <c r="A232" s="75">
        <v>601</v>
      </c>
      <c r="B232" s="76" t="s">
        <v>397</v>
      </c>
      <c r="C232" s="76" t="s">
        <v>130</v>
      </c>
      <c r="D232" s="90">
        <v>0.17</v>
      </c>
      <c r="E232" s="99" t="s">
        <v>324</v>
      </c>
      <c r="F232" s="90">
        <v>1.66</v>
      </c>
      <c r="G232" s="99" t="s">
        <v>324</v>
      </c>
      <c r="H232" s="100"/>
    </row>
    <row r="233" spans="1:8" ht="15" customHeight="1" x14ac:dyDescent="0.2">
      <c r="A233" s="75">
        <v>601</v>
      </c>
      <c r="B233" s="76" t="s">
        <v>397</v>
      </c>
      <c r="C233" s="76" t="s">
        <v>131</v>
      </c>
      <c r="D233" s="90">
        <v>0.54</v>
      </c>
      <c r="E233" s="99" t="s">
        <v>324</v>
      </c>
      <c r="F233" s="90">
        <v>5.39</v>
      </c>
      <c r="G233" s="99" t="s">
        <v>324</v>
      </c>
      <c r="H233" s="100"/>
    </row>
    <row r="234" spans="1:8" ht="15" customHeight="1" x14ac:dyDescent="0.2">
      <c r="A234" s="75">
        <v>601</v>
      </c>
      <c r="B234" s="76" t="s">
        <v>397</v>
      </c>
      <c r="C234" s="76" t="s">
        <v>132</v>
      </c>
      <c r="D234" s="90" t="s">
        <v>380</v>
      </c>
      <c r="E234" s="99"/>
      <c r="F234" s="90">
        <v>8.66</v>
      </c>
      <c r="G234" s="99" t="s">
        <v>100</v>
      </c>
      <c r="H234" s="100"/>
    </row>
    <row r="235" spans="1:8" ht="15" customHeight="1" x14ac:dyDescent="0.2">
      <c r="A235" s="75">
        <v>601</v>
      </c>
      <c r="B235" s="76" t="s">
        <v>397</v>
      </c>
      <c r="C235" s="76" t="s">
        <v>134</v>
      </c>
      <c r="D235" s="90" t="s">
        <v>380</v>
      </c>
      <c r="E235" s="99"/>
      <c r="F235" s="90">
        <v>8.66</v>
      </c>
      <c r="G235" s="99" t="s">
        <v>100</v>
      </c>
      <c r="H235" s="100"/>
    </row>
    <row r="236" spans="1:8" ht="15" customHeight="1" x14ac:dyDescent="0.2">
      <c r="A236" s="75">
        <v>601</v>
      </c>
      <c r="B236" s="76" t="s">
        <v>397</v>
      </c>
      <c r="C236" s="76" t="s">
        <v>136</v>
      </c>
      <c r="D236" s="90">
        <v>266.94</v>
      </c>
      <c r="E236" s="99"/>
      <c r="F236" s="90">
        <v>26.53</v>
      </c>
      <c r="G236" s="99" t="s">
        <v>59</v>
      </c>
      <c r="H236" s="100"/>
    </row>
    <row r="237" spans="1:8" ht="15" customHeight="1" x14ac:dyDescent="0.2">
      <c r="A237" s="75">
        <v>601</v>
      </c>
      <c r="B237" s="76" t="s">
        <v>397</v>
      </c>
      <c r="C237" s="76" t="s">
        <v>137</v>
      </c>
      <c r="D237" s="90">
        <v>180335.76</v>
      </c>
      <c r="E237" s="99"/>
      <c r="F237" s="90">
        <v>17.87</v>
      </c>
      <c r="G237" s="99" t="s">
        <v>59</v>
      </c>
      <c r="H237" s="100"/>
    </row>
    <row r="238" spans="1:8" ht="15" customHeight="1" x14ac:dyDescent="0.2">
      <c r="A238" s="75">
        <v>601</v>
      </c>
      <c r="B238" s="76" t="s">
        <v>397</v>
      </c>
      <c r="C238" s="76" t="s">
        <v>138</v>
      </c>
      <c r="D238" s="90">
        <v>52056.11</v>
      </c>
      <c r="E238" s="99"/>
      <c r="F238" s="90">
        <v>8.16</v>
      </c>
      <c r="G238" s="99" t="s">
        <v>59</v>
      </c>
      <c r="H238" s="100"/>
    </row>
    <row r="239" spans="1:8" ht="15" customHeight="1" x14ac:dyDescent="0.2">
      <c r="A239" s="75">
        <v>601</v>
      </c>
      <c r="B239" s="76" t="s">
        <v>397</v>
      </c>
      <c r="C239" s="76" t="s">
        <v>139</v>
      </c>
      <c r="D239" s="90">
        <v>128279.66</v>
      </c>
      <c r="E239" s="99"/>
      <c r="F239" s="90">
        <v>17.87</v>
      </c>
      <c r="G239" s="99" t="s">
        <v>59</v>
      </c>
      <c r="H239" s="100"/>
    </row>
    <row r="240" spans="1:8" ht="15" customHeight="1" x14ac:dyDescent="0.2">
      <c r="A240" s="75">
        <v>601</v>
      </c>
      <c r="B240" s="76" t="s">
        <v>397</v>
      </c>
      <c r="C240" s="76" t="s">
        <v>140</v>
      </c>
      <c r="D240" s="90">
        <v>254.67</v>
      </c>
      <c r="E240" s="99"/>
      <c r="F240" s="90">
        <v>17.87</v>
      </c>
      <c r="G240" s="99" t="s">
        <v>59</v>
      </c>
      <c r="H240" s="100"/>
    </row>
    <row r="241" spans="1:8" ht="15" customHeight="1" x14ac:dyDescent="0.2">
      <c r="A241" s="75">
        <v>601</v>
      </c>
      <c r="B241" s="76" t="s">
        <v>397</v>
      </c>
      <c r="C241" s="76" t="s">
        <v>151</v>
      </c>
      <c r="D241" s="90">
        <v>72668.899999999994</v>
      </c>
      <c r="E241" s="99"/>
      <c r="F241" s="90">
        <v>10.6</v>
      </c>
      <c r="G241" s="99" t="s">
        <v>59</v>
      </c>
      <c r="H241" s="100"/>
    </row>
    <row r="242" spans="1:8" ht="15" customHeight="1" x14ac:dyDescent="0.2">
      <c r="A242" s="75">
        <v>601</v>
      </c>
      <c r="B242" s="76" t="s">
        <v>397</v>
      </c>
      <c r="C242" s="76" t="s">
        <v>152</v>
      </c>
      <c r="D242" s="90">
        <v>49670.96</v>
      </c>
      <c r="E242" s="99"/>
      <c r="F242" s="90">
        <v>6.96</v>
      </c>
      <c r="G242" s="99" t="s">
        <v>59</v>
      </c>
      <c r="H242" s="100"/>
    </row>
    <row r="243" spans="1:8" ht="15" customHeight="1" x14ac:dyDescent="0.2">
      <c r="A243" s="75">
        <v>601</v>
      </c>
      <c r="B243" s="76" t="s">
        <v>397</v>
      </c>
      <c r="C243" s="76" t="s">
        <v>153</v>
      </c>
      <c r="D243" s="90">
        <v>22997.94</v>
      </c>
      <c r="E243" s="99" t="s">
        <v>59</v>
      </c>
      <c r="F243" s="90">
        <v>9.6</v>
      </c>
      <c r="G243" s="99" t="s">
        <v>59</v>
      </c>
      <c r="H243" s="100"/>
    </row>
    <row r="244" spans="1:8" ht="15" customHeight="1" x14ac:dyDescent="0.2">
      <c r="A244" s="75">
        <v>601</v>
      </c>
      <c r="B244" s="76" t="s">
        <v>397</v>
      </c>
      <c r="C244" s="76" t="s">
        <v>154</v>
      </c>
      <c r="D244" s="90">
        <v>82.17</v>
      </c>
      <c r="E244" s="99" t="s">
        <v>59</v>
      </c>
      <c r="F244" s="90">
        <v>9.6</v>
      </c>
      <c r="G244" s="99" t="s">
        <v>59</v>
      </c>
      <c r="H244" s="100"/>
    </row>
    <row r="245" spans="1:8" ht="15" customHeight="1" x14ac:dyDescent="0.2">
      <c r="A245" s="75">
        <v>601</v>
      </c>
      <c r="B245" s="76" t="s">
        <v>397</v>
      </c>
      <c r="C245" s="76" t="s">
        <v>155</v>
      </c>
      <c r="D245" s="91">
        <v>3.57</v>
      </c>
      <c r="E245" s="99"/>
      <c r="F245" s="90" t="s">
        <v>74</v>
      </c>
      <c r="G245" s="99"/>
      <c r="H245" s="100"/>
    </row>
    <row r="246" spans="1:8" ht="15" customHeight="1" x14ac:dyDescent="0.2">
      <c r="A246" s="75">
        <v>601</v>
      </c>
      <c r="B246" s="76" t="s">
        <v>397</v>
      </c>
      <c r="C246" s="76" t="s">
        <v>186</v>
      </c>
      <c r="D246" s="90">
        <v>1800</v>
      </c>
      <c r="E246" s="99"/>
      <c r="F246" s="90">
        <v>1</v>
      </c>
      <c r="G246" s="99"/>
      <c r="H246" s="100"/>
    </row>
    <row r="247" spans="1:8" ht="15" customHeight="1" x14ac:dyDescent="0.2">
      <c r="A247" s="75">
        <v>601</v>
      </c>
      <c r="B247" s="76" t="s">
        <v>397</v>
      </c>
      <c r="C247" s="76" t="s">
        <v>188</v>
      </c>
      <c r="D247" s="90">
        <v>1800</v>
      </c>
      <c r="E247" s="99"/>
      <c r="F247" s="90">
        <v>1</v>
      </c>
      <c r="G247" s="99"/>
      <c r="H247" s="100"/>
    </row>
    <row r="248" spans="1:8" ht="15" customHeight="1" x14ac:dyDescent="0.2">
      <c r="A248" s="75">
        <v>601</v>
      </c>
      <c r="B248" s="76" t="s">
        <v>397</v>
      </c>
      <c r="C248" s="76" t="s">
        <v>189</v>
      </c>
      <c r="D248" s="90">
        <v>17</v>
      </c>
      <c r="E248" s="99"/>
      <c r="F248" s="90">
        <v>1</v>
      </c>
      <c r="G248" s="99"/>
      <c r="H248" s="100"/>
    </row>
    <row r="249" spans="1:8" ht="15" customHeight="1" x14ac:dyDescent="0.2">
      <c r="A249" s="75">
        <v>601</v>
      </c>
      <c r="B249" s="76" t="s">
        <v>397</v>
      </c>
      <c r="C249" s="76" t="s">
        <v>190</v>
      </c>
      <c r="D249" s="91">
        <v>9.44</v>
      </c>
      <c r="E249" s="99"/>
      <c r="F249" s="90" t="s">
        <v>74</v>
      </c>
      <c r="G249" s="99"/>
      <c r="H249" s="100"/>
    </row>
    <row r="250" spans="1:8" ht="15" customHeight="1" x14ac:dyDescent="0.2">
      <c r="A250" s="75">
        <v>601</v>
      </c>
      <c r="B250" s="76" t="s">
        <v>397</v>
      </c>
      <c r="C250" s="76" t="s">
        <v>191</v>
      </c>
      <c r="D250" s="90">
        <v>90715.68</v>
      </c>
      <c r="E250" s="99"/>
      <c r="F250" s="90">
        <v>3.39</v>
      </c>
      <c r="G250" s="99" t="s">
        <v>59</v>
      </c>
      <c r="H250" s="100"/>
    </row>
    <row r="251" spans="1:8" ht="15" customHeight="1" x14ac:dyDescent="0.2">
      <c r="A251" s="75">
        <v>601</v>
      </c>
      <c r="B251" s="76" t="s">
        <v>397</v>
      </c>
      <c r="C251" s="76" t="s">
        <v>192</v>
      </c>
      <c r="D251" s="90">
        <v>2385.14</v>
      </c>
      <c r="E251" s="99" t="s">
        <v>100</v>
      </c>
      <c r="F251" s="90">
        <v>1.19</v>
      </c>
      <c r="G251" s="99" t="s">
        <v>100</v>
      </c>
      <c r="H251" s="100"/>
    </row>
    <row r="252" spans="1:8" ht="15" customHeight="1" x14ac:dyDescent="0.2">
      <c r="A252" s="75">
        <v>601</v>
      </c>
      <c r="B252" s="76" t="s">
        <v>397</v>
      </c>
      <c r="C252" s="76" t="s">
        <v>193</v>
      </c>
      <c r="D252" s="90">
        <v>88330.53</v>
      </c>
      <c r="E252" s="99"/>
      <c r="F252" s="90">
        <v>3.39</v>
      </c>
      <c r="G252" s="99" t="s">
        <v>59</v>
      </c>
      <c r="H252" s="100"/>
    </row>
    <row r="253" spans="1:8" ht="15" customHeight="1" x14ac:dyDescent="0.2">
      <c r="A253" s="75">
        <v>601</v>
      </c>
      <c r="B253" s="76" t="s">
        <v>397</v>
      </c>
      <c r="C253" s="76" t="s">
        <v>204</v>
      </c>
      <c r="D253" s="90">
        <v>15151.18</v>
      </c>
      <c r="E253" s="99" t="s">
        <v>100</v>
      </c>
      <c r="F253" s="90">
        <v>4.8899999999999997</v>
      </c>
      <c r="G253" s="99" t="s">
        <v>100</v>
      </c>
      <c r="H253" s="100"/>
    </row>
    <row r="254" spans="1:8" ht="15" customHeight="1" x14ac:dyDescent="0.2">
      <c r="A254" s="75">
        <v>601</v>
      </c>
      <c r="B254" s="76" t="s">
        <v>397</v>
      </c>
      <c r="C254" s="76" t="s">
        <v>206</v>
      </c>
      <c r="D254" s="90">
        <v>15151.18</v>
      </c>
      <c r="E254" s="99" t="s">
        <v>100</v>
      </c>
      <c r="F254" s="90">
        <v>4.8899999999999997</v>
      </c>
      <c r="G254" s="99" t="s">
        <v>100</v>
      </c>
      <c r="H254" s="100"/>
    </row>
    <row r="255" spans="1:8" ht="15" customHeight="1" x14ac:dyDescent="0.2">
      <c r="A255" s="75">
        <v>601</v>
      </c>
      <c r="B255" s="76" t="s">
        <v>397</v>
      </c>
      <c r="C255" s="76" t="s">
        <v>207</v>
      </c>
      <c r="D255" s="90">
        <v>1.89</v>
      </c>
      <c r="E255" s="99" t="s">
        <v>324</v>
      </c>
      <c r="F255" s="90">
        <v>2.85</v>
      </c>
      <c r="G255" s="99" t="s">
        <v>100</v>
      </c>
      <c r="H255" s="100"/>
    </row>
    <row r="256" spans="1:8" ht="15" customHeight="1" x14ac:dyDescent="0.2">
      <c r="A256" s="75">
        <v>601</v>
      </c>
      <c r="B256" s="76" t="s">
        <v>397</v>
      </c>
      <c r="C256" s="76" t="s">
        <v>208</v>
      </c>
      <c r="D256" s="90">
        <v>13.84</v>
      </c>
      <c r="E256" s="99" t="s">
        <v>324</v>
      </c>
      <c r="F256" s="90">
        <v>2.85</v>
      </c>
      <c r="G256" s="99" t="s">
        <v>100</v>
      </c>
      <c r="H256" s="100"/>
    </row>
    <row r="257" spans="1:8" ht="15" customHeight="1" x14ac:dyDescent="0.2">
      <c r="A257" s="75">
        <v>601</v>
      </c>
      <c r="B257" s="76" t="s">
        <v>397</v>
      </c>
      <c r="C257" s="76" t="s">
        <v>209</v>
      </c>
      <c r="D257" s="91">
        <v>7307.25</v>
      </c>
      <c r="E257" s="99"/>
      <c r="F257" s="90" t="s">
        <v>74</v>
      </c>
      <c r="G257" s="99"/>
      <c r="H257" s="100"/>
    </row>
    <row r="258" spans="1:8" ht="15" customHeight="1" x14ac:dyDescent="0.2">
      <c r="A258" s="75">
        <v>601</v>
      </c>
      <c r="B258" s="76" t="s">
        <v>397</v>
      </c>
      <c r="C258" s="76" t="s">
        <v>210</v>
      </c>
      <c r="D258" s="90">
        <v>10.38</v>
      </c>
      <c r="E258" s="99" t="s">
        <v>324</v>
      </c>
      <c r="F258" s="90">
        <v>7.06</v>
      </c>
      <c r="G258" s="99" t="s">
        <v>324</v>
      </c>
      <c r="H258" s="100"/>
    </row>
    <row r="259" spans="1:8" ht="15" customHeight="1" x14ac:dyDescent="0.2">
      <c r="A259" s="75">
        <v>601</v>
      </c>
      <c r="B259" s="76" t="s">
        <v>397</v>
      </c>
      <c r="C259" s="76" t="s">
        <v>211</v>
      </c>
      <c r="D259" s="90">
        <v>1.33</v>
      </c>
      <c r="E259" s="99" t="s">
        <v>324</v>
      </c>
      <c r="F259" s="90">
        <v>4.45</v>
      </c>
      <c r="G259" s="99" t="s">
        <v>324</v>
      </c>
      <c r="H259" s="100"/>
    </row>
    <row r="260" spans="1:8" ht="15" customHeight="1" x14ac:dyDescent="0.2">
      <c r="A260" s="75">
        <v>601</v>
      </c>
      <c r="B260" s="76" t="s">
        <v>397</v>
      </c>
      <c r="C260" s="76" t="s">
        <v>212</v>
      </c>
      <c r="D260" s="90">
        <v>9.0399999999999991</v>
      </c>
      <c r="E260" s="99" t="s">
        <v>100</v>
      </c>
      <c r="F260" s="90">
        <v>7.06</v>
      </c>
      <c r="G260" s="99" t="s">
        <v>324</v>
      </c>
      <c r="H260" s="100"/>
    </row>
    <row r="261" spans="1:8" ht="15" customHeight="1" x14ac:dyDescent="0.2">
      <c r="A261" s="75">
        <v>601</v>
      </c>
      <c r="B261" s="76" t="s">
        <v>397</v>
      </c>
      <c r="C261" s="76" t="s">
        <v>226</v>
      </c>
      <c r="D261" s="90">
        <v>451.25</v>
      </c>
      <c r="E261" s="99" t="s">
        <v>100</v>
      </c>
      <c r="F261" s="90">
        <v>29.69</v>
      </c>
      <c r="G261" s="99" t="s">
        <v>59</v>
      </c>
      <c r="H261" s="100"/>
    </row>
    <row r="262" spans="1:8" ht="15" customHeight="1" x14ac:dyDescent="0.2">
      <c r="A262" s="75">
        <v>601</v>
      </c>
      <c r="B262" s="76" t="s">
        <v>397</v>
      </c>
      <c r="C262" s="76" t="s">
        <v>227</v>
      </c>
      <c r="D262" s="90">
        <v>29.5</v>
      </c>
      <c r="E262" s="99" t="s">
        <v>324</v>
      </c>
      <c r="F262" s="90">
        <v>12.96</v>
      </c>
      <c r="G262" s="99" t="s">
        <v>100</v>
      </c>
      <c r="H262" s="100"/>
    </row>
    <row r="263" spans="1:8" ht="15" customHeight="1" x14ac:dyDescent="0.2">
      <c r="A263" s="75">
        <v>601</v>
      </c>
      <c r="B263" s="76" t="s">
        <v>397</v>
      </c>
      <c r="C263" s="76" t="s">
        <v>228</v>
      </c>
      <c r="D263" s="90">
        <v>421.76</v>
      </c>
      <c r="E263" s="99" t="s">
        <v>100</v>
      </c>
      <c r="F263" s="90">
        <v>29.69</v>
      </c>
      <c r="G263" s="99" t="s">
        <v>59</v>
      </c>
      <c r="H263" s="100"/>
    </row>
    <row r="264" spans="1:8" ht="15" customHeight="1" x14ac:dyDescent="0.2">
      <c r="A264" s="75">
        <v>601</v>
      </c>
      <c r="B264" s="76" t="s">
        <v>397</v>
      </c>
      <c r="C264" s="76" t="s">
        <v>229</v>
      </c>
      <c r="D264" s="90">
        <v>1611.66</v>
      </c>
      <c r="E264" s="99" t="s">
        <v>100</v>
      </c>
      <c r="F264" s="90">
        <v>29.69</v>
      </c>
      <c r="G264" s="99" t="s">
        <v>59</v>
      </c>
      <c r="H264" s="100"/>
    </row>
    <row r="265" spans="1:8" ht="15" customHeight="1" x14ac:dyDescent="0.2">
      <c r="A265" s="75">
        <v>601</v>
      </c>
      <c r="B265" s="76" t="s">
        <v>397</v>
      </c>
      <c r="C265" s="76" t="s">
        <v>230</v>
      </c>
      <c r="D265" s="91">
        <v>3.82</v>
      </c>
      <c r="E265" s="99" t="s">
        <v>100</v>
      </c>
      <c r="F265" s="90" t="s">
        <v>74</v>
      </c>
      <c r="G265" s="99"/>
      <c r="H265" s="100"/>
    </row>
    <row r="266" spans="1:8" ht="15" customHeight="1" x14ac:dyDescent="0.2">
      <c r="A266" s="75">
        <v>601</v>
      </c>
      <c r="B266" s="76" t="s">
        <v>397</v>
      </c>
      <c r="C266" s="76" t="s">
        <v>231</v>
      </c>
      <c r="D266" s="90">
        <v>451.25</v>
      </c>
      <c r="E266" s="99" t="s">
        <v>100</v>
      </c>
      <c r="F266" s="90">
        <v>29.69</v>
      </c>
      <c r="G266" s="99" t="s">
        <v>59</v>
      </c>
      <c r="H266" s="100"/>
    </row>
    <row r="267" spans="1:8" ht="15" customHeight="1" x14ac:dyDescent="0.2">
      <c r="A267" s="75">
        <v>601</v>
      </c>
      <c r="B267" s="76" t="s">
        <v>397</v>
      </c>
      <c r="C267" s="76" t="s">
        <v>232</v>
      </c>
      <c r="D267" s="90">
        <v>29.5</v>
      </c>
      <c r="E267" s="99" t="s">
        <v>324</v>
      </c>
      <c r="F267" s="90">
        <v>12.96</v>
      </c>
      <c r="G267" s="99" t="s">
        <v>100</v>
      </c>
      <c r="H267" s="100"/>
    </row>
    <row r="268" spans="1:8" ht="15" customHeight="1" x14ac:dyDescent="0.2">
      <c r="A268" s="75">
        <v>601</v>
      </c>
      <c r="B268" s="76" t="s">
        <v>397</v>
      </c>
      <c r="C268" s="76" t="s">
        <v>233</v>
      </c>
      <c r="D268" s="90">
        <v>421.76</v>
      </c>
      <c r="E268" s="99" t="s">
        <v>100</v>
      </c>
      <c r="F268" s="90">
        <v>29.69</v>
      </c>
      <c r="G268" s="99" t="s">
        <v>59</v>
      </c>
      <c r="H268" s="100"/>
    </row>
    <row r="269" spans="1:8" ht="15" customHeight="1" x14ac:dyDescent="0.2">
      <c r="A269" s="75">
        <v>601</v>
      </c>
      <c r="B269" s="76" t="s">
        <v>397</v>
      </c>
      <c r="C269" s="76" t="s">
        <v>234</v>
      </c>
      <c r="D269" s="90">
        <v>1611.66</v>
      </c>
      <c r="E269" s="99" t="s">
        <v>100</v>
      </c>
      <c r="F269" s="90">
        <v>29.69</v>
      </c>
      <c r="G269" s="99" t="s">
        <v>59</v>
      </c>
      <c r="H269" s="100"/>
    </row>
    <row r="270" spans="1:8" ht="15" customHeight="1" x14ac:dyDescent="0.2">
      <c r="A270" s="75">
        <v>601</v>
      </c>
      <c r="B270" s="76" t="s">
        <v>397</v>
      </c>
      <c r="C270" s="76" t="s">
        <v>235</v>
      </c>
      <c r="D270" s="91">
        <v>3.82</v>
      </c>
      <c r="E270" s="99" t="s">
        <v>100</v>
      </c>
      <c r="F270" s="90" t="s">
        <v>74</v>
      </c>
      <c r="G270" s="99"/>
      <c r="H270" s="100"/>
    </row>
    <row r="271" spans="1:8" ht="15" customHeight="1" x14ac:dyDescent="0.2">
      <c r="A271" s="75">
        <v>601</v>
      </c>
      <c r="B271" s="76" t="s">
        <v>397</v>
      </c>
      <c r="C271" s="76" t="s">
        <v>241</v>
      </c>
      <c r="D271" s="90">
        <v>442.26</v>
      </c>
      <c r="E271" s="99" t="s">
        <v>100</v>
      </c>
      <c r="F271" s="90">
        <v>13.01</v>
      </c>
      <c r="G271" s="99" t="s">
        <v>100</v>
      </c>
      <c r="H271" s="100"/>
    </row>
    <row r="272" spans="1:8" ht="15" customHeight="1" x14ac:dyDescent="0.2">
      <c r="A272" s="75">
        <v>601</v>
      </c>
      <c r="B272" s="76" t="s">
        <v>397</v>
      </c>
      <c r="C272" s="76" t="s">
        <v>242</v>
      </c>
      <c r="D272" s="90">
        <v>0.33</v>
      </c>
      <c r="E272" s="99" t="s">
        <v>324</v>
      </c>
      <c r="F272" s="90">
        <v>1.66</v>
      </c>
      <c r="G272" s="99" t="s">
        <v>324</v>
      </c>
      <c r="H272" s="100"/>
    </row>
    <row r="273" spans="1:8" ht="15" customHeight="1" x14ac:dyDescent="0.2">
      <c r="A273" s="75">
        <v>601</v>
      </c>
      <c r="B273" s="76" t="s">
        <v>397</v>
      </c>
      <c r="C273" s="76" t="s">
        <v>243</v>
      </c>
      <c r="D273" s="90">
        <v>165.51</v>
      </c>
      <c r="E273" s="99" t="s">
        <v>324</v>
      </c>
      <c r="F273" s="90">
        <v>1.66</v>
      </c>
      <c r="G273" s="99" t="s">
        <v>324</v>
      </c>
      <c r="H273" s="100"/>
    </row>
    <row r="274" spans="1:8" ht="15" customHeight="1" x14ac:dyDescent="0.2">
      <c r="A274" s="75">
        <v>601</v>
      </c>
      <c r="B274" s="76" t="s">
        <v>397</v>
      </c>
      <c r="C274" s="76" t="s">
        <v>244</v>
      </c>
      <c r="D274" s="91">
        <v>500</v>
      </c>
      <c r="E274" s="99"/>
      <c r="F274" s="90" t="s">
        <v>74</v>
      </c>
      <c r="G274" s="99"/>
      <c r="H274" s="100"/>
    </row>
    <row r="275" spans="1:8" ht="15" customHeight="1" x14ac:dyDescent="0.2">
      <c r="A275" s="75">
        <v>601</v>
      </c>
      <c r="B275" s="76" t="s">
        <v>397</v>
      </c>
      <c r="C275" s="76" t="s">
        <v>245</v>
      </c>
      <c r="D275" s="90">
        <v>0.17</v>
      </c>
      <c r="E275" s="99" t="s">
        <v>324</v>
      </c>
      <c r="F275" s="90">
        <v>1.66</v>
      </c>
      <c r="G275" s="99" t="s">
        <v>324</v>
      </c>
      <c r="H275" s="100"/>
    </row>
    <row r="276" spans="1:8" ht="15" customHeight="1" x14ac:dyDescent="0.2">
      <c r="A276" s="75">
        <v>601</v>
      </c>
      <c r="B276" s="76" t="s">
        <v>397</v>
      </c>
      <c r="C276" s="76" t="s">
        <v>246</v>
      </c>
      <c r="D276" s="90">
        <v>82.76</v>
      </c>
      <c r="E276" s="99" t="s">
        <v>324</v>
      </c>
      <c r="F276" s="90">
        <v>1.66</v>
      </c>
      <c r="G276" s="99" t="s">
        <v>324</v>
      </c>
      <c r="H276" s="100"/>
    </row>
    <row r="277" spans="1:8" ht="15" customHeight="1" x14ac:dyDescent="0.2">
      <c r="A277" s="75">
        <v>601</v>
      </c>
      <c r="B277" s="76" t="s">
        <v>397</v>
      </c>
      <c r="C277" s="76" t="s">
        <v>247</v>
      </c>
      <c r="D277" s="91">
        <v>500</v>
      </c>
      <c r="E277" s="99"/>
      <c r="F277" s="90" t="s">
        <v>74</v>
      </c>
      <c r="G277" s="99"/>
      <c r="H277" s="100"/>
    </row>
    <row r="278" spans="1:8" ht="15" customHeight="1" x14ac:dyDescent="0.2">
      <c r="A278" s="75">
        <v>601</v>
      </c>
      <c r="B278" s="76" t="s">
        <v>397</v>
      </c>
      <c r="C278" s="76" t="s">
        <v>260</v>
      </c>
      <c r="D278" s="90">
        <v>42.36</v>
      </c>
      <c r="E278" s="99"/>
      <c r="F278" s="90">
        <v>2.66</v>
      </c>
      <c r="G278" s="99" t="s">
        <v>100</v>
      </c>
      <c r="H278" s="100"/>
    </row>
    <row r="279" spans="1:8" ht="15" customHeight="1" x14ac:dyDescent="0.2">
      <c r="A279" s="75">
        <v>601</v>
      </c>
      <c r="B279" s="76" t="s">
        <v>397</v>
      </c>
      <c r="C279" s="76" t="s">
        <v>261</v>
      </c>
      <c r="D279" s="90">
        <v>411497.66</v>
      </c>
      <c r="E279" s="99"/>
      <c r="F279" s="90">
        <v>2.66</v>
      </c>
      <c r="G279" s="99" t="s">
        <v>100</v>
      </c>
      <c r="H279" s="100"/>
    </row>
    <row r="280" spans="1:8" ht="15" customHeight="1" x14ac:dyDescent="0.2">
      <c r="A280" s="75">
        <v>601</v>
      </c>
      <c r="B280" s="76" t="s">
        <v>397</v>
      </c>
      <c r="C280" s="76" t="s">
        <v>262</v>
      </c>
      <c r="D280" s="91">
        <v>9715.41</v>
      </c>
      <c r="E280" s="99"/>
      <c r="F280" s="90" t="s">
        <v>74</v>
      </c>
      <c r="G280" s="99"/>
      <c r="H280" s="100"/>
    </row>
    <row r="281" spans="1:8" ht="15" customHeight="1" x14ac:dyDescent="0.2">
      <c r="A281" s="75">
        <v>601</v>
      </c>
      <c r="B281" s="76" t="s">
        <v>397</v>
      </c>
      <c r="C281" s="76" t="s">
        <v>270</v>
      </c>
      <c r="D281" s="90">
        <v>269.05</v>
      </c>
      <c r="E281" s="99" t="s">
        <v>324</v>
      </c>
      <c r="F281" s="90">
        <v>5.39</v>
      </c>
      <c r="G281" s="99" t="s">
        <v>324</v>
      </c>
      <c r="H281" s="100"/>
    </row>
    <row r="282" spans="1:8" ht="15" customHeight="1" x14ac:dyDescent="0.2">
      <c r="A282" s="75">
        <v>601</v>
      </c>
      <c r="B282" s="76" t="s">
        <v>397</v>
      </c>
      <c r="C282" s="76" t="s">
        <v>271</v>
      </c>
      <c r="D282" s="90">
        <v>8313</v>
      </c>
      <c r="E282" s="99" t="s">
        <v>324</v>
      </c>
      <c r="F282" s="90">
        <v>5.39</v>
      </c>
      <c r="G282" s="99" t="s">
        <v>324</v>
      </c>
      <c r="H282" s="100"/>
    </row>
    <row r="283" spans="1:8" ht="15" customHeight="1" x14ac:dyDescent="0.2">
      <c r="A283" s="75">
        <v>601</v>
      </c>
      <c r="B283" s="76" t="s">
        <v>397</v>
      </c>
      <c r="C283" s="76" t="s">
        <v>272</v>
      </c>
      <c r="D283" s="91">
        <v>30.9</v>
      </c>
      <c r="E283" s="99" t="s">
        <v>59</v>
      </c>
      <c r="F283" s="90" t="s">
        <v>74</v>
      </c>
      <c r="G283" s="99"/>
      <c r="H283" s="100"/>
    </row>
    <row r="284" spans="1:8" ht="15" customHeight="1" x14ac:dyDescent="0.2">
      <c r="A284" s="75">
        <v>601</v>
      </c>
      <c r="B284" s="76" t="s">
        <v>397</v>
      </c>
      <c r="C284" s="76" t="s">
        <v>279</v>
      </c>
      <c r="D284" s="90">
        <v>0.17</v>
      </c>
      <c r="E284" s="99" t="s">
        <v>324</v>
      </c>
      <c r="F284" s="90">
        <v>1.66</v>
      </c>
      <c r="G284" s="99" t="s">
        <v>324</v>
      </c>
      <c r="H284" s="100"/>
    </row>
    <row r="285" spans="1:8" ht="15" customHeight="1" x14ac:dyDescent="0.2">
      <c r="A285" s="75">
        <v>601</v>
      </c>
      <c r="B285" s="76" t="s">
        <v>397</v>
      </c>
      <c r="C285" s="76" t="s">
        <v>280</v>
      </c>
      <c r="D285" s="90">
        <v>3.31</v>
      </c>
      <c r="E285" s="99" t="s">
        <v>324</v>
      </c>
      <c r="F285" s="90">
        <v>1.66</v>
      </c>
      <c r="G285" s="99" t="s">
        <v>324</v>
      </c>
      <c r="H285" s="100"/>
    </row>
    <row r="286" spans="1:8" ht="15" customHeight="1" x14ac:dyDescent="0.2">
      <c r="A286" s="75">
        <v>601</v>
      </c>
      <c r="B286" s="76" t="s">
        <v>397</v>
      </c>
      <c r="C286" s="76" t="s">
        <v>281</v>
      </c>
      <c r="D286" s="91">
        <v>20</v>
      </c>
      <c r="E286" s="99"/>
      <c r="F286" s="90" t="s">
        <v>74</v>
      </c>
      <c r="G286" s="99"/>
      <c r="H286" s="100"/>
    </row>
    <row r="287" spans="1:8" ht="15" customHeight="1" x14ac:dyDescent="0.2">
      <c r="A287" s="75">
        <v>601</v>
      </c>
      <c r="B287" s="76" t="s">
        <v>397</v>
      </c>
      <c r="C287" s="76" t="s">
        <v>282</v>
      </c>
      <c r="D287" s="90">
        <v>130.19</v>
      </c>
      <c r="E287" s="99"/>
      <c r="F287" s="90">
        <v>5.97</v>
      </c>
      <c r="G287" s="99" t="s">
        <v>100</v>
      </c>
      <c r="H287" s="100"/>
    </row>
    <row r="288" spans="1:8" ht="15" customHeight="1" x14ac:dyDescent="0.2">
      <c r="A288" s="75">
        <v>601</v>
      </c>
      <c r="B288" s="76" t="s">
        <v>397</v>
      </c>
      <c r="C288" s="76" t="s">
        <v>283</v>
      </c>
      <c r="D288" s="90" t="s">
        <v>380</v>
      </c>
      <c r="E288" s="99"/>
      <c r="F288" s="90">
        <v>68.010000000000005</v>
      </c>
      <c r="G288" s="99" t="s">
        <v>59</v>
      </c>
      <c r="H288" s="100"/>
    </row>
    <row r="289" spans="1:8" ht="15" customHeight="1" x14ac:dyDescent="0.2">
      <c r="A289" s="75">
        <v>601</v>
      </c>
      <c r="B289" s="76" t="s">
        <v>397</v>
      </c>
      <c r="C289" s="76" t="s">
        <v>284</v>
      </c>
      <c r="D289" s="90">
        <v>6861.28</v>
      </c>
      <c r="E289" s="99" t="s">
        <v>324</v>
      </c>
      <c r="F289" s="90">
        <v>41.7</v>
      </c>
      <c r="G289" s="99" t="s">
        <v>59</v>
      </c>
      <c r="H289" s="100"/>
    </row>
    <row r="290" spans="1:8" ht="15" customHeight="1" x14ac:dyDescent="0.2">
      <c r="A290" s="75">
        <v>601</v>
      </c>
      <c r="B290" s="76" t="s">
        <v>397</v>
      </c>
      <c r="C290" s="76" t="s">
        <v>285</v>
      </c>
      <c r="D290" s="90">
        <v>17271.189999999999</v>
      </c>
      <c r="E290" s="99" t="s">
        <v>100</v>
      </c>
      <c r="F290" s="90">
        <v>58.95</v>
      </c>
      <c r="G290" s="99" t="s">
        <v>59</v>
      </c>
      <c r="H290" s="100"/>
    </row>
    <row r="291" spans="1:8" ht="15" customHeight="1" x14ac:dyDescent="0.2">
      <c r="A291" s="75">
        <v>601</v>
      </c>
      <c r="B291" s="76" t="s">
        <v>397</v>
      </c>
      <c r="C291" s="76" t="s">
        <v>286</v>
      </c>
      <c r="D291" s="90" t="s">
        <v>380</v>
      </c>
      <c r="E291" s="99"/>
      <c r="F291" s="90">
        <v>61.81</v>
      </c>
      <c r="G291" s="99" t="s">
        <v>59</v>
      </c>
      <c r="H291" s="100"/>
    </row>
    <row r="292" spans="1:8" ht="15" customHeight="1" x14ac:dyDescent="0.2">
      <c r="A292" s="75">
        <v>601</v>
      </c>
      <c r="B292" s="76" t="s">
        <v>397</v>
      </c>
      <c r="C292" s="76" t="s">
        <v>287</v>
      </c>
      <c r="D292" s="90">
        <v>4126.07</v>
      </c>
      <c r="E292" s="99" t="s">
        <v>100</v>
      </c>
      <c r="F292" s="90">
        <v>37.83</v>
      </c>
      <c r="G292" s="99" t="s">
        <v>100</v>
      </c>
      <c r="H292" s="100"/>
    </row>
    <row r="293" spans="1:8" ht="15" customHeight="1" x14ac:dyDescent="0.2">
      <c r="A293" s="75">
        <v>601</v>
      </c>
      <c r="B293" s="76" t="s">
        <v>397</v>
      </c>
      <c r="C293" s="76" t="s">
        <v>295</v>
      </c>
      <c r="D293" s="90">
        <v>4126.07</v>
      </c>
      <c r="E293" s="99" t="s">
        <v>100</v>
      </c>
      <c r="F293" s="90">
        <v>37.83</v>
      </c>
      <c r="G293" s="99" t="s">
        <v>100</v>
      </c>
      <c r="H293" s="100"/>
    </row>
    <row r="294" spans="1:8" ht="15" customHeight="1" x14ac:dyDescent="0.2">
      <c r="A294" s="75">
        <v>601</v>
      </c>
      <c r="B294" s="76" t="s">
        <v>397</v>
      </c>
      <c r="C294" s="76" t="s">
        <v>296</v>
      </c>
      <c r="D294" s="91">
        <v>100</v>
      </c>
      <c r="E294" s="99"/>
      <c r="F294" s="90" t="s">
        <v>74</v>
      </c>
      <c r="G294" s="99"/>
      <c r="H294" s="100"/>
    </row>
    <row r="295" spans="1:8" ht="15" customHeight="1" x14ac:dyDescent="0.2">
      <c r="A295" s="75">
        <v>601</v>
      </c>
      <c r="B295" s="76" t="s">
        <v>397</v>
      </c>
      <c r="C295" s="76" t="s">
        <v>297</v>
      </c>
      <c r="D295" s="90">
        <v>1857.77</v>
      </c>
      <c r="E295" s="99" t="s">
        <v>100</v>
      </c>
      <c r="F295" s="90">
        <v>34.04</v>
      </c>
      <c r="G295" s="99" t="s">
        <v>100</v>
      </c>
      <c r="H295" s="100"/>
    </row>
    <row r="296" spans="1:8" ht="15" customHeight="1" x14ac:dyDescent="0.2">
      <c r="A296" s="75">
        <v>601</v>
      </c>
      <c r="B296" s="76" t="s">
        <v>397</v>
      </c>
      <c r="C296" s="76" t="s">
        <v>298</v>
      </c>
      <c r="D296" s="90">
        <v>1914.48</v>
      </c>
      <c r="E296" s="99" t="s">
        <v>100</v>
      </c>
      <c r="F296" s="90">
        <v>36.64</v>
      </c>
      <c r="G296" s="99" t="s">
        <v>100</v>
      </c>
      <c r="H296" s="100"/>
    </row>
    <row r="297" spans="1:8" ht="15" customHeight="1" x14ac:dyDescent="0.2">
      <c r="A297" s="75">
        <v>601</v>
      </c>
      <c r="B297" s="76" t="s">
        <v>397</v>
      </c>
      <c r="C297" s="76" t="s">
        <v>299</v>
      </c>
      <c r="D297" s="90">
        <v>353.82</v>
      </c>
      <c r="E297" s="99" t="s">
        <v>100</v>
      </c>
      <c r="F297" s="90">
        <v>30.46</v>
      </c>
      <c r="G297" s="99" t="s">
        <v>100</v>
      </c>
      <c r="H297" s="100"/>
    </row>
    <row r="298" spans="1:8" ht="15" customHeight="1" x14ac:dyDescent="0.2">
      <c r="A298" s="75">
        <v>601</v>
      </c>
      <c r="B298" s="76" t="s">
        <v>397</v>
      </c>
      <c r="C298" s="76" t="s">
        <v>300</v>
      </c>
      <c r="D298" s="90">
        <v>90.35</v>
      </c>
      <c r="E298" s="99" t="s">
        <v>324</v>
      </c>
      <c r="F298" s="90">
        <v>3.35</v>
      </c>
      <c r="G298" s="99" t="s">
        <v>324</v>
      </c>
      <c r="H298" s="100"/>
    </row>
    <row r="299" spans="1:8" ht="15" customHeight="1" x14ac:dyDescent="0.2">
      <c r="A299" s="75">
        <v>601</v>
      </c>
      <c r="B299" s="76" t="s">
        <v>397</v>
      </c>
      <c r="C299" s="76" t="s">
        <v>301</v>
      </c>
      <c r="D299" s="90">
        <v>6.69</v>
      </c>
      <c r="E299" s="99" t="s">
        <v>324</v>
      </c>
      <c r="F299" s="90">
        <v>3.35</v>
      </c>
      <c r="G299" s="99" t="s">
        <v>324</v>
      </c>
      <c r="H299" s="100"/>
    </row>
    <row r="300" spans="1:8" ht="15" customHeight="1" x14ac:dyDescent="0.2">
      <c r="A300" s="75">
        <v>601</v>
      </c>
      <c r="B300" s="76" t="s">
        <v>397</v>
      </c>
      <c r="C300" s="76" t="s">
        <v>302</v>
      </c>
      <c r="D300" s="90">
        <v>83.65</v>
      </c>
      <c r="E300" s="99" t="s">
        <v>324</v>
      </c>
      <c r="F300" s="90">
        <v>3.35</v>
      </c>
      <c r="G300" s="99" t="s">
        <v>324</v>
      </c>
      <c r="H300" s="100"/>
    </row>
    <row r="301" spans="1:8" ht="15" customHeight="1" x14ac:dyDescent="0.2">
      <c r="A301" s="75">
        <v>601</v>
      </c>
      <c r="B301" s="76" t="s">
        <v>397</v>
      </c>
      <c r="C301" s="76" t="s">
        <v>303</v>
      </c>
      <c r="D301" s="90" t="s">
        <v>380</v>
      </c>
      <c r="E301" s="99"/>
      <c r="F301" s="90">
        <v>9.73</v>
      </c>
      <c r="G301" s="99" t="s">
        <v>324</v>
      </c>
      <c r="H301" s="100"/>
    </row>
    <row r="302" spans="1:8" ht="15" customHeight="1" x14ac:dyDescent="0.2">
      <c r="A302" s="75">
        <v>601</v>
      </c>
      <c r="B302" s="76" t="s">
        <v>397</v>
      </c>
      <c r="C302" s="76" t="s">
        <v>304</v>
      </c>
      <c r="D302" s="90">
        <v>142543.67999999999</v>
      </c>
      <c r="E302" s="99" t="s">
        <v>324</v>
      </c>
      <c r="F302" s="90">
        <v>4.45</v>
      </c>
      <c r="G302" s="99" t="s">
        <v>324</v>
      </c>
      <c r="H302" s="100"/>
    </row>
    <row r="303" spans="1:8" ht="15" customHeight="1" x14ac:dyDescent="0.2">
      <c r="A303" s="75">
        <v>601</v>
      </c>
      <c r="B303" s="76" t="s">
        <v>397</v>
      </c>
      <c r="C303" s="76" t="s">
        <v>305</v>
      </c>
      <c r="D303" s="90">
        <v>26812.81</v>
      </c>
      <c r="E303" s="99" t="s">
        <v>324</v>
      </c>
      <c r="F303" s="90">
        <v>8.19</v>
      </c>
      <c r="G303" s="99" t="s">
        <v>324</v>
      </c>
      <c r="H303" s="100"/>
    </row>
    <row r="304" spans="1:8" ht="15" customHeight="1" x14ac:dyDescent="0.2">
      <c r="A304" s="75">
        <v>601</v>
      </c>
      <c r="B304" s="76" t="s">
        <v>397</v>
      </c>
      <c r="C304" s="76" t="s">
        <v>307</v>
      </c>
      <c r="D304" s="90">
        <v>3162687.97</v>
      </c>
      <c r="E304" s="99" t="s">
        <v>324</v>
      </c>
      <c r="F304" s="90">
        <v>4.45</v>
      </c>
      <c r="G304" s="99" t="s">
        <v>324</v>
      </c>
      <c r="H304" s="100"/>
    </row>
    <row r="305" spans="1:8" ht="15" customHeight="1" x14ac:dyDescent="0.2">
      <c r="A305" s="75">
        <v>601</v>
      </c>
      <c r="B305" s="76" t="s">
        <v>397</v>
      </c>
      <c r="C305" s="76" t="s">
        <v>308</v>
      </c>
      <c r="D305" s="90" t="s">
        <v>380</v>
      </c>
      <c r="E305" s="99"/>
      <c r="F305" s="90">
        <v>29.82</v>
      </c>
      <c r="G305" s="99" t="s">
        <v>100</v>
      </c>
      <c r="H305" s="100"/>
    </row>
    <row r="306" spans="1:8" ht="15" customHeight="1" x14ac:dyDescent="0.2">
      <c r="A306" s="75">
        <v>602</v>
      </c>
      <c r="B306" s="76" t="s">
        <v>398</v>
      </c>
      <c r="C306" s="76" t="s">
        <v>20</v>
      </c>
      <c r="D306" s="90">
        <v>700380.53</v>
      </c>
      <c r="E306" s="99"/>
      <c r="F306" s="90">
        <v>1012.76</v>
      </c>
      <c r="G306" s="99"/>
      <c r="H306" s="100"/>
    </row>
    <row r="307" spans="1:8" ht="15" customHeight="1" x14ac:dyDescent="0.2">
      <c r="A307" s="75">
        <v>602</v>
      </c>
      <c r="B307" s="76" t="s">
        <v>398</v>
      </c>
      <c r="C307" s="76" t="s">
        <v>57</v>
      </c>
      <c r="D307" s="90">
        <v>75892.55</v>
      </c>
      <c r="E307" s="99" t="s">
        <v>59</v>
      </c>
      <c r="F307" s="90">
        <v>822.92</v>
      </c>
      <c r="G307" s="99"/>
      <c r="H307" s="100"/>
    </row>
    <row r="308" spans="1:8" ht="15" customHeight="1" x14ac:dyDescent="0.2">
      <c r="A308" s="75">
        <v>602</v>
      </c>
      <c r="B308" s="76" t="s">
        <v>398</v>
      </c>
      <c r="C308" s="76" t="s">
        <v>58</v>
      </c>
      <c r="D308" s="90">
        <v>52734.47</v>
      </c>
      <c r="E308" s="99" t="s">
        <v>59</v>
      </c>
      <c r="F308" s="90">
        <v>461.54</v>
      </c>
      <c r="G308" s="99" t="s">
        <v>59</v>
      </c>
      <c r="H308" s="100"/>
    </row>
    <row r="309" spans="1:8" ht="15" customHeight="1" x14ac:dyDescent="0.2">
      <c r="A309" s="75">
        <v>602</v>
      </c>
      <c r="B309" s="76" t="s">
        <v>398</v>
      </c>
      <c r="C309" s="76" t="s">
        <v>60</v>
      </c>
      <c r="D309" s="90">
        <v>23158.07</v>
      </c>
      <c r="E309" s="99" t="s">
        <v>59</v>
      </c>
      <c r="F309" s="90">
        <v>767</v>
      </c>
      <c r="G309" s="99"/>
      <c r="H309" s="100"/>
    </row>
    <row r="310" spans="1:8" ht="15" customHeight="1" x14ac:dyDescent="0.2">
      <c r="A310" s="75">
        <v>602</v>
      </c>
      <c r="B310" s="76" t="s">
        <v>398</v>
      </c>
      <c r="C310" s="76" t="s">
        <v>61</v>
      </c>
      <c r="D310" s="90">
        <v>618952.78</v>
      </c>
      <c r="E310" s="99"/>
      <c r="F310" s="90">
        <v>1011.58</v>
      </c>
      <c r="G310" s="99"/>
      <c r="H310" s="100"/>
    </row>
    <row r="311" spans="1:8" ht="15" customHeight="1" x14ac:dyDescent="0.2">
      <c r="A311" s="75">
        <v>602</v>
      </c>
      <c r="B311" s="76" t="s">
        <v>398</v>
      </c>
      <c r="C311" s="76" t="s">
        <v>62</v>
      </c>
      <c r="D311" s="90">
        <v>53456.37</v>
      </c>
      <c r="E311" s="99" t="s">
        <v>59</v>
      </c>
      <c r="F311" s="90">
        <v>398.26</v>
      </c>
      <c r="G311" s="99" t="s">
        <v>59</v>
      </c>
      <c r="H311" s="100"/>
    </row>
    <row r="312" spans="1:8" ht="15" customHeight="1" x14ac:dyDescent="0.2">
      <c r="A312" s="75">
        <v>602</v>
      </c>
      <c r="B312" s="76" t="s">
        <v>398</v>
      </c>
      <c r="C312" s="76" t="s">
        <v>63</v>
      </c>
      <c r="D312" s="90">
        <v>496022.35</v>
      </c>
      <c r="E312" s="99"/>
      <c r="F312" s="90">
        <v>903.81</v>
      </c>
      <c r="G312" s="99"/>
      <c r="H312" s="100"/>
    </row>
    <row r="313" spans="1:8" ht="15" customHeight="1" x14ac:dyDescent="0.2">
      <c r="A313" s="75">
        <v>602</v>
      </c>
      <c r="B313" s="76" t="s">
        <v>398</v>
      </c>
      <c r="C313" s="76" t="s">
        <v>64</v>
      </c>
      <c r="D313" s="90">
        <v>359012.39</v>
      </c>
      <c r="E313" s="99"/>
      <c r="F313" s="90">
        <v>865.16</v>
      </c>
      <c r="G313" s="99"/>
      <c r="H313" s="100"/>
    </row>
    <row r="314" spans="1:8" ht="15" customHeight="1" x14ac:dyDescent="0.2">
      <c r="A314" s="75">
        <v>602</v>
      </c>
      <c r="B314" s="76" t="s">
        <v>398</v>
      </c>
      <c r="C314" s="76" t="s">
        <v>65</v>
      </c>
      <c r="D314" s="90">
        <v>137009.96</v>
      </c>
      <c r="E314" s="99" t="s">
        <v>59</v>
      </c>
      <c r="F314" s="90">
        <v>343.63</v>
      </c>
      <c r="G314" s="99" t="s">
        <v>59</v>
      </c>
      <c r="H314" s="100"/>
    </row>
    <row r="315" spans="1:8" ht="15" customHeight="1" x14ac:dyDescent="0.2">
      <c r="A315" s="75">
        <v>602</v>
      </c>
      <c r="B315" s="76" t="s">
        <v>398</v>
      </c>
      <c r="C315" s="76" t="s">
        <v>66</v>
      </c>
      <c r="D315" s="90">
        <v>412468.75</v>
      </c>
      <c r="E315" s="99"/>
      <c r="F315" s="90">
        <v>988.27</v>
      </c>
      <c r="G315" s="99"/>
      <c r="H315" s="100"/>
    </row>
    <row r="316" spans="1:8" ht="15" customHeight="1" x14ac:dyDescent="0.2">
      <c r="A316" s="75">
        <v>602</v>
      </c>
      <c r="B316" s="76" t="s">
        <v>398</v>
      </c>
      <c r="C316" s="76" t="s">
        <v>67</v>
      </c>
      <c r="D316" s="90">
        <v>68690.759999999995</v>
      </c>
      <c r="E316" s="99" t="s">
        <v>59</v>
      </c>
      <c r="F316" s="90">
        <v>261.27999999999997</v>
      </c>
      <c r="G316" s="99" t="s">
        <v>59</v>
      </c>
      <c r="H316" s="100"/>
    </row>
    <row r="317" spans="1:8" ht="15" customHeight="1" x14ac:dyDescent="0.2">
      <c r="A317" s="75">
        <v>602</v>
      </c>
      <c r="B317" s="76" t="s">
        <v>398</v>
      </c>
      <c r="C317" s="76" t="s">
        <v>68</v>
      </c>
      <c r="D317" s="90">
        <v>783.31</v>
      </c>
      <c r="E317" s="99" t="s">
        <v>100</v>
      </c>
      <c r="F317" s="90">
        <v>57.57</v>
      </c>
      <c r="G317" s="99" t="s">
        <v>324</v>
      </c>
      <c r="H317" s="100"/>
    </row>
    <row r="318" spans="1:8" ht="15" customHeight="1" x14ac:dyDescent="0.2">
      <c r="A318" s="75">
        <v>602</v>
      </c>
      <c r="B318" s="76" t="s">
        <v>398</v>
      </c>
      <c r="C318" s="76" t="s">
        <v>69</v>
      </c>
      <c r="D318" s="90">
        <v>60793.58</v>
      </c>
      <c r="E318" s="99"/>
      <c r="F318" s="90">
        <v>772.96</v>
      </c>
      <c r="G318" s="99"/>
      <c r="H318" s="100"/>
    </row>
    <row r="319" spans="1:8" ht="15" customHeight="1" x14ac:dyDescent="0.2">
      <c r="A319" s="75">
        <v>602</v>
      </c>
      <c r="B319" s="76" t="s">
        <v>398</v>
      </c>
      <c r="C319" s="76" t="s">
        <v>70</v>
      </c>
      <c r="D319" s="90">
        <v>19052.07</v>
      </c>
      <c r="E319" s="99"/>
      <c r="F319" s="90">
        <v>247.77</v>
      </c>
      <c r="G319" s="99" t="s">
        <v>59</v>
      </c>
      <c r="H319" s="100"/>
    </row>
    <row r="320" spans="1:8" ht="15" customHeight="1" x14ac:dyDescent="0.2">
      <c r="A320" s="75">
        <v>602</v>
      </c>
      <c r="B320" s="76" t="s">
        <v>398</v>
      </c>
      <c r="C320" s="76" t="s">
        <v>71</v>
      </c>
      <c r="D320" s="90">
        <v>4392.13</v>
      </c>
      <c r="E320" s="99" t="s">
        <v>59</v>
      </c>
      <c r="F320" s="90">
        <v>78.41</v>
      </c>
      <c r="G320" s="99" t="s">
        <v>59</v>
      </c>
      <c r="H320" s="100"/>
    </row>
    <row r="321" spans="1:8" ht="15" customHeight="1" x14ac:dyDescent="0.2">
      <c r="A321" s="75">
        <v>602</v>
      </c>
      <c r="B321" s="76" t="s">
        <v>398</v>
      </c>
      <c r="C321" s="76" t="s">
        <v>72</v>
      </c>
      <c r="D321" s="90">
        <v>29586.05</v>
      </c>
      <c r="E321" s="99" t="s">
        <v>59</v>
      </c>
      <c r="F321" s="90">
        <v>78.41</v>
      </c>
      <c r="G321" s="99" t="s">
        <v>59</v>
      </c>
      <c r="H321" s="100"/>
    </row>
    <row r="322" spans="1:8" ht="15" customHeight="1" x14ac:dyDescent="0.2">
      <c r="A322" s="75">
        <v>602</v>
      </c>
      <c r="B322" s="76" t="s">
        <v>398</v>
      </c>
      <c r="C322" s="76" t="s">
        <v>73</v>
      </c>
      <c r="D322" s="91">
        <v>6.74</v>
      </c>
      <c r="E322" s="99"/>
      <c r="F322" s="90" t="s">
        <v>74</v>
      </c>
      <c r="G322" s="99"/>
      <c r="H322" s="100"/>
    </row>
    <row r="323" spans="1:8" ht="15" customHeight="1" x14ac:dyDescent="0.2">
      <c r="A323" s="75">
        <v>602</v>
      </c>
      <c r="B323" s="76" t="s">
        <v>398</v>
      </c>
      <c r="C323" s="76" t="s">
        <v>75</v>
      </c>
      <c r="D323" s="90" t="s">
        <v>380</v>
      </c>
      <c r="E323" s="99"/>
      <c r="F323" s="90">
        <v>37.659999999999997</v>
      </c>
      <c r="G323" s="99" t="s">
        <v>100</v>
      </c>
      <c r="H323" s="100"/>
    </row>
    <row r="324" spans="1:8" ht="15" customHeight="1" x14ac:dyDescent="0.2">
      <c r="A324" s="75">
        <v>602</v>
      </c>
      <c r="B324" s="76" t="s">
        <v>398</v>
      </c>
      <c r="C324" s="76" t="s">
        <v>76</v>
      </c>
      <c r="D324" s="90" t="s">
        <v>380</v>
      </c>
      <c r="E324" s="99"/>
      <c r="F324" s="90">
        <v>37.659999999999997</v>
      </c>
      <c r="G324" s="99" t="s">
        <v>100</v>
      </c>
      <c r="H324" s="100"/>
    </row>
    <row r="325" spans="1:8" ht="15" customHeight="1" x14ac:dyDescent="0.2">
      <c r="A325" s="75">
        <v>602</v>
      </c>
      <c r="B325" s="76" t="s">
        <v>398</v>
      </c>
      <c r="C325" s="76" t="s">
        <v>77</v>
      </c>
      <c r="D325" s="91" t="s">
        <v>380</v>
      </c>
      <c r="E325" s="99"/>
      <c r="F325" s="90" t="s">
        <v>74</v>
      </c>
      <c r="G325" s="99"/>
      <c r="H325" s="100"/>
    </row>
    <row r="326" spans="1:8" ht="15" customHeight="1" x14ac:dyDescent="0.2">
      <c r="A326" s="75">
        <v>602</v>
      </c>
      <c r="B326" s="76" t="s">
        <v>398</v>
      </c>
      <c r="C326" s="76" t="s">
        <v>78</v>
      </c>
      <c r="D326" s="90" t="s">
        <v>380</v>
      </c>
      <c r="E326" s="99"/>
      <c r="F326" s="90">
        <v>57.26</v>
      </c>
      <c r="G326" s="99" t="s">
        <v>59</v>
      </c>
      <c r="H326" s="100"/>
    </row>
    <row r="327" spans="1:8" ht="15" customHeight="1" x14ac:dyDescent="0.2">
      <c r="A327" s="75">
        <v>602</v>
      </c>
      <c r="B327" s="76" t="s">
        <v>398</v>
      </c>
      <c r="C327" s="76" t="s">
        <v>79</v>
      </c>
      <c r="D327" s="90" t="s">
        <v>380</v>
      </c>
      <c r="E327" s="99"/>
      <c r="F327" s="90">
        <v>57.26</v>
      </c>
      <c r="G327" s="99" t="s">
        <v>59</v>
      </c>
      <c r="H327" s="100"/>
    </row>
    <row r="328" spans="1:8" ht="15" customHeight="1" x14ac:dyDescent="0.2">
      <c r="A328" s="75">
        <v>602</v>
      </c>
      <c r="B328" s="76" t="s">
        <v>398</v>
      </c>
      <c r="C328" s="76" t="s">
        <v>80</v>
      </c>
      <c r="D328" s="91" t="s">
        <v>380</v>
      </c>
      <c r="E328" s="99"/>
      <c r="F328" s="90" t="s">
        <v>74</v>
      </c>
      <c r="G328" s="99"/>
      <c r="H328" s="100"/>
    </row>
    <row r="329" spans="1:8" ht="15" customHeight="1" x14ac:dyDescent="0.2">
      <c r="A329" s="75">
        <v>602</v>
      </c>
      <c r="B329" s="76" t="s">
        <v>398</v>
      </c>
      <c r="C329" s="76" t="s">
        <v>87</v>
      </c>
      <c r="D329" s="90" t="s">
        <v>380</v>
      </c>
      <c r="E329" s="99"/>
      <c r="F329" s="90">
        <v>16.34</v>
      </c>
      <c r="G329" s="99" t="s">
        <v>324</v>
      </c>
      <c r="H329" s="100"/>
    </row>
    <row r="330" spans="1:8" ht="15" customHeight="1" x14ac:dyDescent="0.2">
      <c r="A330" s="75">
        <v>602</v>
      </c>
      <c r="B330" s="76" t="s">
        <v>398</v>
      </c>
      <c r="C330" s="76" t="s">
        <v>88</v>
      </c>
      <c r="D330" s="90" t="s">
        <v>380</v>
      </c>
      <c r="E330" s="99"/>
      <c r="F330" s="90">
        <v>16.34</v>
      </c>
      <c r="G330" s="99" t="s">
        <v>324</v>
      </c>
      <c r="H330" s="100"/>
    </row>
    <row r="331" spans="1:8" ht="15" customHeight="1" x14ac:dyDescent="0.2">
      <c r="A331" s="75">
        <v>602</v>
      </c>
      <c r="B331" s="76" t="s">
        <v>398</v>
      </c>
      <c r="C331" s="76" t="s">
        <v>89</v>
      </c>
      <c r="D331" s="91" t="s">
        <v>380</v>
      </c>
      <c r="E331" s="99"/>
      <c r="F331" s="90" t="s">
        <v>74</v>
      </c>
      <c r="G331" s="99"/>
      <c r="H331" s="100"/>
    </row>
    <row r="332" spans="1:8" ht="15" customHeight="1" x14ac:dyDescent="0.2">
      <c r="A332" s="75">
        <v>602</v>
      </c>
      <c r="B332" s="76" t="s">
        <v>398</v>
      </c>
      <c r="C332" s="76" t="s">
        <v>103</v>
      </c>
      <c r="D332" s="90">
        <v>548.16</v>
      </c>
      <c r="E332" s="99" t="s">
        <v>59</v>
      </c>
      <c r="F332" s="90">
        <v>11.86</v>
      </c>
      <c r="G332" s="99" t="s">
        <v>59</v>
      </c>
      <c r="H332" s="100"/>
    </row>
    <row r="333" spans="1:8" ht="15" customHeight="1" x14ac:dyDescent="0.2">
      <c r="A333" s="75">
        <v>602</v>
      </c>
      <c r="B333" s="76" t="s">
        <v>398</v>
      </c>
      <c r="C333" s="76" t="s">
        <v>104</v>
      </c>
      <c r="D333" s="90">
        <v>1710.78</v>
      </c>
      <c r="E333" s="99"/>
      <c r="F333" s="90">
        <v>11.86</v>
      </c>
      <c r="G333" s="99" t="s">
        <v>59</v>
      </c>
      <c r="H333" s="100"/>
    </row>
    <row r="334" spans="1:8" ht="15" customHeight="1" x14ac:dyDescent="0.2">
      <c r="A334" s="75">
        <v>602</v>
      </c>
      <c r="B334" s="76" t="s">
        <v>398</v>
      </c>
      <c r="C334" s="76" t="s">
        <v>105</v>
      </c>
      <c r="D334" s="91">
        <v>3.12</v>
      </c>
      <c r="E334" s="99"/>
      <c r="F334" s="90" t="s">
        <v>74</v>
      </c>
      <c r="G334" s="99"/>
      <c r="H334" s="100"/>
    </row>
    <row r="335" spans="1:8" ht="15" customHeight="1" x14ac:dyDescent="0.2">
      <c r="A335" s="75">
        <v>602</v>
      </c>
      <c r="B335" s="76" t="s">
        <v>398</v>
      </c>
      <c r="C335" s="76" t="s">
        <v>106</v>
      </c>
      <c r="D335" s="90">
        <v>164.09</v>
      </c>
      <c r="E335" s="99" t="s">
        <v>324</v>
      </c>
      <c r="F335" s="90">
        <v>4.37</v>
      </c>
      <c r="G335" s="99" t="s">
        <v>100</v>
      </c>
      <c r="H335" s="100"/>
    </row>
    <row r="336" spans="1:8" ht="15" customHeight="1" x14ac:dyDescent="0.2">
      <c r="A336" s="75">
        <v>602</v>
      </c>
      <c r="B336" s="76" t="s">
        <v>398</v>
      </c>
      <c r="C336" s="76" t="s">
        <v>107</v>
      </c>
      <c r="D336" s="90">
        <v>196.91</v>
      </c>
      <c r="E336" s="99" t="s">
        <v>324</v>
      </c>
      <c r="F336" s="90">
        <v>4.37</v>
      </c>
      <c r="G336" s="99" t="s">
        <v>100</v>
      </c>
      <c r="H336" s="100"/>
    </row>
    <row r="337" spans="1:8" ht="15" customHeight="1" x14ac:dyDescent="0.2">
      <c r="A337" s="75">
        <v>602</v>
      </c>
      <c r="B337" s="76" t="s">
        <v>398</v>
      </c>
      <c r="C337" s="76" t="s">
        <v>108</v>
      </c>
      <c r="D337" s="91">
        <v>1.2</v>
      </c>
      <c r="E337" s="99"/>
      <c r="F337" s="90" t="s">
        <v>74</v>
      </c>
      <c r="G337" s="99"/>
      <c r="H337" s="100"/>
    </row>
    <row r="338" spans="1:8" ht="15" customHeight="1" x14ac:dyDescent="0.2">
      <c r="A338" s="75">
        <v>602</v>
      </c>
      <c r="B338" s="76" t="s">
        <v>398</v>
      </c>
      <c r="C338" s="76" t="s">
        <v>112</v>
      </c>
      <c r="D338" s="90">
        <v>222.66</v>
      </c>
      <c r="E338" s="99" t="s">
        <v>59</v>
      </c>
      <c r="F338" s="90">
        <v>5.37</v>
      </c>
      <c r="G338" s="99" t="s">
        <v>100</v>
      </c>
      <c r="H338" s="100"/>
    </row>
    <row r="339" spans="1:8" ht="15" customHeight="1" x14ac:dyDescent="0.2">
      <c r="A339" s="75">
        <v>602</v>
      </c>
      <c r="B339" s="76" t="s">
        <v>398</v>
      </c>
      <c r="C339" s="76" t="s">
        <v>113</v>
      </c>
      <c r="D339" s="90">
        <v>1352.68</v>
      </c>
      <c r="E339" s="99" t="s">
        <v>59</v>
      </c>
      <c r="F339" s="90">
        <v>5.37</v>
      </c>
      <c r="G339" s="99" t="s">
        <v>100</v>
      </c>
      <c r="H339" s="100"/>
    </row>
    <row r="340" spans="1:8" ht="15" customHeight="1" x14ac:dyDescent="0.2">
      <c r="A340" s="75">
        <v>602</v>
      </c>
      <c r="B340" s="76" t="s">
        <v>398</v>
      </c>
      <c r="C340" s="76" t="s">
        <v>403</v>
      </c>
      <c r="D340" s="91">
        <v>6.08</v>
      </c>
      <c r="E340" s="99"/>
      <c r="F340" s="90" t="s">
        <v>74</v>
      </c>
      <c r="G340" s="99"/>
      <c r="H340" s="100"/>
    </row>
    <row r="341" spans="1:8" ht="15" customHeight="1" x14ac:dyDescent="0.2">
      <c r="A341" s="75">
        <v>602</v>
      </c>
      <c r="B341" s="76" t="s">
        <v>398</v>
      </c>
      <c r="C341" s="76" t="s">
        <v>119</v>
      </c>
      <c r="D341" s="90">
        <v>8588.58</v>
      </c>
      <c r="E341" s="99" t="s">
        <v>59</v>
      </c>
      <c r="F341" s="90">
        <v>174.76</v>
      </c>
      <c r="G341" s="99" t="s">
        <v>59</v>
      </c>
      <c r="H341" s="100"/>
    </row>
    <row r="342" spans="1:8" ht="15" customHeight="1" x14ac:dyDescent="0.2">
      <c r="A342" s="75">
        <v>602</v>
      </c>
      <c r="B342" s="76" t="s">
        <v>398</v>
      </c>
      <c r="C342" s="76" t="s">
        <v>120</v>
      </c>
      <c r="D342" s="90" t="s">
        <v>380</v>
      </c>
      <c r="E342" s="99"/>
      <c r="F342" s="90">
        <v>617.04999999999995</v>
      </c>
      <c r="G342" s="99"/>
      <c r="H342" s="100"/>
    </row>
    <row r="343" spans="1:8" ht="15" customHeight="1" x14ac:dyDescent="0.2">
      <c r="A343" s="75">
        <v>602</v>
      </c>
      <c r="B343" s="76" t="s">
        <v>398</v>
      </c>
      <c r="C343" s="76" t="s">
        <v>121</v>
      </c>
      <c r="D343" s="90" t="s">
        <v>380</v>
      </c>
      <c r="E343" s="99"/>
      <c r="F343" s="90">
        <v>617.04999999999995</v>
      </c>
      <c r="G343" s="99"/>
      <c r="H343" s="100"/>
    </row>
    <row r="344" spans="1:8" ht="15" customHeight="1" x14ac:dyDescent="0.2">
      <c r="A344" s="75">
        <v>602</v>
      </c>
      <c r="B344" s="76" t="s">
        <v>398</v>
      </c>
      <c r="C344" s="76" t="s">
        <v>122</v>
      </c>
      <c r="D344" s="90">
        <v>23213.45</v>
      </c>
      <c r="E344" s="99" t="s">
        <v>59</v>
      </c>
      <c r="F344" s="90">
        <v>545.30999999999995</v>
      </c>
      <c r="G344" s="99"/>
      <c r="H344" s="100"/>
    </row>
    <row r="345" spans="1:8" ht="15" customHeight="1" x14ac:dyDescent="0.2">
      <c r="A345" s="75">
        <v>602</v>
      </c>
      <c r="B345" s="76" t="s">
        <v>398</v>
      </c>
      <c r="C345" s="76" t="s">
        <v>123</v>
      </c>
      <c r="D345" s="90">
        <v>163277.59</v>
      </c>
      <c r="E345" s="99" t="s">
        <v>100</v>
      </c>
      <c r="F345" s="90">
        <v>545.30999999999995</v>
      </c>
      <c r="G345" s="99"/>
      <c r="H345" s="100"/>
    </row>
    <row r="346" spans="1:8" ht="15" customHeight="1" x14ac:dyDescent="0.2">
      <c r="A346" s="75">
        <v>602</v>
      </c>
      <c r="B346" s="76" t="s">
        <v>398</v>
      </c>
      <c r="C346" s="76" t="s">
        <v>124</v>
      </c>
      <c r="D346" s="91">
        <v>7.03</v>
      </c>
      <c r="E346" s="99" t="s">
        <v>100</v>
      </c>
      <c r="F346" s="90" t="s">
        <v>74</v>
      </c>
      <c r="G346" s="99"/>
      <c r="H346" s="100"/>
    </row>
    <row r="347" spans="1:8" ht="15" customHeight="1" x14ac:dyDescent="0.2">
      <c r="A347" s="75">
        <v>602</v>
      </c>
      <c r="B347" s="76" t="s">
        <v>398</v>
      </c>
      <c r="C347" s="76" t="s">
        <v>125</v>
      </c>
      <c r="D347" s="90" t="s">
        <v>380</v>
      </c>
      <c r="E347" s="99"/>
      <c r="F347" s="90">
        <v>358.16</v>
      </c>
      <c r="G347" s="99" t="s">
        <v>59</v>
      </c>
      <c r="H347" s="100"/>
    </row>
    <row r="348" spans="1:8" ht="15" customHeight="1" x14ac:dyDescent="0.2">
      <c r="A348" s="75">
        <v>602</v>
      </c>
      <c r="B348" s="76" t="s">
        <v>398</v>
      </c>
      <c r="C348" s="76" t="s">
        <v>126</v>
      </c>
      <c r="D348" s="90" t="s">
        <v>380</v>
      </c>
      <c r="E348" s="99"/>
      <c r="F348" s="90">
        <v>358.16</v>
      </c>
      <c r="G348" s="99" t="s">
        <v>59</v>
      </c>
      <c r="H348" s="100"/>
    </row>
    <row r="349" spans="1:8" ht="15" customHeight="1" x14ac:dyDescent="0.2">
      <c r="A349" s="75">
        <v>602</v>
      </c>
      <c r="B349" s="76" t="s">
        <v>398</v>
      </c>
      <c r="C349" s="76" t="s">
        <v>127</v>
      </c>
      <c r="D349" s="91" t="s">
        <v>380</v>
      </c>
      <c r="E349" s="99"/>
      <c r="F349" s="90" t="s">
        <v>74</v>
      </c>
      <c r="G349" s="99"/>
      <c r="H349" s="100"/>
    </row>
    <row r="350" spans="1:8" ht="15" customHeight="1" x14ac:dyDescent="0.2">
      <c r="A350" s="75">
        <v>602</v>
      </c>
      <c r="B350" s="76" t="s">
        <v>398</v>
      </c>
      <c r="C350" s="76" t="s">
        <v>128</v>
      </c>
      <c r="D350" s="90" t="s">
        <v>380</v>
      </c>
      <c r="E350" s="99"/>
      <c r="F350" s="90">
        <v>18.96</v>
      </c>
      <c r="G350" s="99" t="s">
        <v>59</v>
      </c>
      <c r="H350" s="100"/>
    </row>
    <row r="351" spans="1:8" ht="15" customHeight="1" x14ac:dyDescent="0.2">
      <c r="A351" s="75">
        <v>602</v>
      </c>
      <c r="B351" s="76" t="s">
        <v>398</v>
      </c>
      <c r="C351" s="76" t="s">
        <v>129</v>
      </c>
      <c r="D351" s="90">
        <v>61.67</v>
      </c>
      <c r="E351" s="99"/>
      <c r="F351" s="90">
        <v>10.34</v>
      </c>
      <c r="G351" s="99"/>
      <c r="H351" s="100"/>
    </row>
    <row r="352" spans="1:8" ht="15" customHeight="1" x14ac:dyDescent="0.2">
      <c r="A352" s="75">
        <v>602</v>
      </c>
      <c r="B352" s="76" t="s">
        <v>398</v>
      </c>
      <c r="C352" s="76" t="s">
        <v>130</v>
      </c>
      <c r="D352" s="90">
        <v>11.16</v>
      </c>
      <c r="E352" s="99"/>
      <c r="F352" s="90">
        <v>4.5599999999999996</v>
      </c>
      <c r="G352" s="99" t="s">
        <v>59</v>
      </c>
      <c r="H352" s="100"/>
    </row>
    <row r="353" spans="1:8" ht="15" customHeight="1" x14ac:dyDescent="0.2">
      <c r="A353" s="75">
        <v>602</v>
      </c>
      <c r="B353" s="76" t="s">
        <v>398</v>
      </c>
      <c r="C353" s="76" t="s">
        <v>131</v>
      </c>
      <c r="D353" s="90">
        <v>50.51</v>
      </c>
      <c r="E353" s="99"/>
      <c r="F353" s="90">
        <v>10.34</v>
      </c>
      <c r="G353" s="99"/>
      <c r="H353" s="100"/>
    </row>
    <row r="354" spans="1:8" ht="15" customHeight="1" x14ac:dyDescent="0.2">
      <c r="A354" s="75">
        <v>602</v>
      </c>
      <c r="B354" s="76" t="s">
        <v>398</v>
      </c>
      <c r="C354" s="76" t="s">
        <v>132</v>
      </c>
      <c r="D354" s="90" t="s">
        <v>380</v>
      </c>
      <c r="E354" s="99"/>
      <c r="F354" s="90">
        <v>7.62</v>
      </c>
      <c r="G354" s="99" t="s">
        <v>100</v>
      </c>
      <c r="H354" s="100"/>
    </row>
    <row r="355" spans="1:8" ht="15" customHeight="1" x14ac:dyDescent="0.2">
      <c r="A355" s="75">
        <v>602</v>
      </c>
      <c r="B355" s="76" t="s">
        <v>398</v>
      </c>
      <c r="C355" s="76" t="s">
        <v>133</v>
      </c>
      <c r="D355" s="90">
        <v>1.92</v>
      </c>
      <c r="E355" s="99" t="s">
        <v>100</v>
      </c>
      <c r="F355" s="90">
        <v>3.84</v>
      </c>
      <c r="G355" s="99" t="s">
        <v>59</v>
      </c>
      <c r="H355" s="100"/>
    </row>
    <row r="356" spans="1:8" ht="15" customHeight="1" x14ac:dyDescent="0.2">
      <c r="A356" s="75">
        <v>602</v>
      </c>
      <c r="B356" s="76" t="s">
        <v>398</v>
      </c>
      <c r="C356" s="76" t="s">
        <v>134</v>
      </c>
      <c r="D356" s="90" t="s">
        <v>380</v>
      </c>
      <c r="E356" s="99"/>
      <c r="F356" s="90">
        <v>5.0599999999999996</v>
      </c>
      <c r="G356" s="99" t="s">
        <v>100</v>
      </c>
      <c r="H356" s="100"/>
    </row>
    <row r="357" spans="1:8" ht="15" customHeight="1" x14ac:dyDescent="0.2">
      <c r="A357" s="75">
        <v>602</v>
      </c>
      <c r="B357" s="76" t="s">
        <v>398</v>
      </c>
      <c r="C357" s="76" t="s">
        <v>135</v>
      </c>
      <c r="D357" s="90" t="s">
        <v>380</v>
      </c>
      <c r="E357" s="99"/>
      <c r="F357" s="90">
        <v>1</v>
      </c>
      <c r="G357" s="99"/>
      <c r="H357" s="100"/>
    </row>
    <row r="358" spans="1:8" ht="15" customHeight="1" x14ac:dyDescent="0.2">
      <c r="A358" s="75">
        <v>602</v>
      </c>
      <c r="B358" s="76" t="s">
        <v>398</v>
      </c>
      <c r="C358" s="76" t="s">
        <v>136</v>
      </c>
      <c r="D358" s="90">
        <v>577.34</v>
      </c>
      <c r="E358" s="99" t="s">
        <v>59</v>
      </c>
      <c r="F358" s="90">
        <v>44.07</v>
      </c>
      <c r="G358" s="99" t="s">
        <v>100</v>
      </c>
      <c r="H358" s="100"/>
    </row>
    <row r="359" spans="1:8" ht="15" customHeight="1" x14ac:dyDescent="0.2">
      <c r="A359" s="75">
        <v>602</v>
      </c>
      <c r="B359" s="76" t="s">
        <v>398</v>
      </c>
      <c r="C359" s="76" t="s">
        <v>137</v>
      </c>
      <c r="D359" s="90">
        <v>474610.13</v>
      </c>
      <c r="E359" s="99"/>
      <c r="F359" s="90">
        <v>26.54</v>
      </c>
      <c r="G359" s="99" t="s">
        <v>100</v>
      </c>
      <c r="H359" s="100"/>
    </row>
    <row r="360" spans="1:8" ht="15" customHeight="1" x14ac:dyDescent="0.2">
      <c r="A360" s="75">
        <v>602</v>
      </c>
      <c r="B360" s="76" t="s">
        <v>398</v>
      </c>
      <c r="C360" s="76" t="s">
        <v>138</v>
      </c>
      <c r="D360" s="90">
        <v>67471.64</v>
      </c>
      <c r="E360" s="99"/>
      <c r="F360" s="90">
        <v>9.69</v>
      </c>
      <c r="G360" s="99"/>
      <c r="H360" s="100"/>
    </row>
    <row r="361" spans="1:8" ht="15" customHeight="1" x14ac:dyDescent="0.2">
      <c r="A361" s="75">
        <v>602</v>
      </c>
      <c r="B361" s="76" t="s">
        <v>398</v>
      </c>
      <c r="C361" s="76" t="s">
        <v>139</v>
      </c>
      <c r="D361" s="90">
        <v>407138.48</v>
      </c>
      <c r="E361" s="99"/>
      <c r="F361" s="90">
        <v>26.54</v>
      </c>
      <c r="G361" s="99" t="s">
        <v>100</v>
      </c>
      <c r="H361" s="100"/>
    </row>
    <row r="362" spans="1:8" ht="15" customHeight="1" x14ac:dyDescent="0.2">
      <c r="A362" s="75">
        <v>602</v>
      </c>
      <c r="B362" s="76" t="s">
        <v>398</v>
      </c>
      <c r="C362" s="76" t="s">
        <v>140</v>
      </c>
      <c r="D362" s="90">
        <v>341.2</v>
      </c>
      <c r="E362" s="99" t="s">
        <v>59</v>
      </c>
      <c r="F362" s="90">
        <v>27.65</v>
      </c>
      <c r="G362" s="99" t="s">
        <v>100</v>
      </c>
      <c r="H362" s="100"/>
    </row>
    <row r="363" spans="1:8" ht="15" customHeight="1" x14ac:dyDescent="0.2">
      <c r="A363" s="75">
        <v>602</v>
      </c>
      <c r="B363" s="76" t="s">
        <v>398</v>
      </c>
      <c r="C363" s="76" t="s">
        <v>141</v>
      </c>
      <c r="D363" s="90">
        <v>331429.62</v>
      </c>
      <c r="E363" s="99"/>
      <c r="F363" s="90">
        <v>5.35</v>
      </c>
      <c r="G363" s="99"/>
      <c r="H363" s="100"/>
    </row>
    <row r="364" spans="1:8" ht="15" customHeight="1" x14ac:dyDescent="0.2">
      <c r="A364" s="75">
        <v>602</v>
      </c>
      <c r="B364" s="76" t="s">
        <v>398</v>
      </c>
      <c r="C364" s="76" t="s">
        <v>142</v>
      </c>
      <c r="D364" s="90">
        <v>10000</v>
      </c>
      <c r="E364" s="99"/>
      <c r="F364" s="90">
        <v>1</v>
      </c>
      <c r="G364" s="99"/>
      <c r="H364" s="100"/>
    </row>
    <row r="365" spans="1:8" ht="15" customHeight="1" x14ac:dyDescent="0.2">
      <c r="A365" s="75">
        <v>602</v>
      </c>
      <c r="B365" s="76" t="s">
        <v>398</v>
      </c>
      <c r="C365" s="76" t="s">
        <v>143</v>
      </c>
      <c r="D365" s="90">
        <v>321429.62</v>
      </c>
      <c r="E365" s="99"/>
      <c r="F365" s="90">
        <v>5.35</v>
      </c>
      <c r="G365" s="99"/>
      <c r="H365" s="100"/>
    </row>
    <row r="366" spans="1:8" ht="15" customHeight="1" x14ac:dyDescent="0.2">
      <c r="A366" s="75">
        <v>602</v>
      </c>
      <c r="B366" s="76" t="s">
        <v>398</v>
      </c>
      <c r="C366" s="76" t="s">
        <v>144</v>
      </c>
      <c r="D366" s="90">
        <v>4591.7</v>
      </c>
      <c r="E366" s="99"/>
      <c r="F366" s="90">
        <v>5.35</v>
      </c>
      <c r="G366" s="99"/>
      <c r="H366" s="100"/>
    </row>
    <row r="367" spans="1:8" ht="15" customHeight="1" x14ac:dyDescent="0.2">
      <c r="A367" s="75">
        <v>602</v>
      </c>
      <c r="B367" s="76" t="s">
        <v>398</v>
      </c>
      <c r="C367" s="76" t="s">
        <v>145</v>
      </c>
      <c r="D367" s="91">
        <v>14.29</v>
      </c>
      <c r="E367" s="99"/>
      <c r="F367" s="90" t="s">
        <v>74</v>
      </c>
      <c r="G367" s="99"/>
      <c r="H367" s="100"/>
    </row>
    <row r="368" spans="1:8" ht="15" customHeight="1" x14ac:dyDescent="0.2">
      <c r="A368" s="75">
        <v>602</v>
      </c>
      <c r="B368" s="76" t="s">
        <v>398</v>
      </c>
      <c r="C368" s="76" t="s">
        <v>151</v>
      </c>
      <c r="D368" s="90">
        <v>114825.46</v>
      </c>
      <c r="E368" s="99"/>
      <c r="F368" s="90">
        <v>10.81</v>
      </c>
      <c r="G368" s="99"/>
      <c r="H368" s="100"/>
    </row>
    <row r="369" spans="1:8" ht="15" customHeight="1" x14ac:dyDescent="0.2">
      <c r="A369" s="75">
        <v>602</v>
      </c>
      <c r="B369" s="76" t="s">
        <v>398</v>
      </c>
      <c r="C369" s="76" t="s">
        <v>152</v>
      </c>
      <c r="D369" s="90">
        <v>56980.89</v>
      </c>
      <c r="E369" s="99"/>
      <c r="F369" s="90">
        <v>8.58</v>
      </c>
      <c r="G369" s="99"/>
      <c r="H369" s="100"/>
    </row>
    <row r="370" spans="1:8" ht="15" customHeight="1" x14ac:dyDescent="0.2">
      <c r="A370" s="75">
        <v>602</v>
      </c>
      <c r="B370" s="76" t="s">
        <v>398</v>
      </c>
      <c r="C370" s="76" t="s">
        <v>153</v>
      </c>
      <c r="D370" s="90">
        <v>57844.56</v>
      </c>
      <c r="E370" s="99"/>
      <c r="F370" s="90">
        <v>9.81</v>
      </c>
      <c r="G370" s="99"/>
      <c r="H370" s="100"/>
    </row>
    <row r="371" spans="1:8" ht="15" customHeight="1" x14ac:dyDescent="0.2">
      <c r="A371" s="75">
        <v>602</v>
      </c>
      <c r="B371" s="76" t="s">
        <v>398</v>
      </c>
      <c r="C371" s="76" t="s">
        <v>154</v>
      </c>
      <c r="D371" s="90">
        <v>198.73</v>
      </c>
      <c r="E371" s="99"/>
      <c r="F371" s="90">
        <v>9.81</v>
      </c>
      <c r="G371" s="99"/>
      <c r="H371" s="100"/>
    </row>
    <row r="372" spans="1:8" ht="15" customHeight="1" x14ac:dyDescent="0.2">
      <c r="A372" s="75">
        <v>602</v>
      </c>
      <c r="B372" s="76" t="s">
        <v>398</v>
      </c>
      <c r="C372" s="76" t="s">
        <v>155</v>
      </c>
      <c r="D372" s="91">
        <v>3.44</v>
      </c>
      <c r="E372" s="99"/>
      <c r="F372" s="90" t="s">
        <v>74</v>
      </c>
      <c r="G372" s="99"/>
      <c r="H372" s="100"/>
    </row>
    <row r="373" spans="1:8" ht="15" customHeight="1" x14ac:dyDescent="0.2">
      <c r="A373" s="75">
        <v>602</v>
      </c>
      <c r="B373" s="76" t="s">
        <v>398</v>
      </c>
      <c r="C373" s="76" t="s">
        <v>186</v>
      </c>
      <c r="D373" s="90">
        <v>4812.8500000000004</v>
      </c>
      <c r="E373" s="99"/>
      <c r="F373" s="90">
        <v>3.12</v>
      </c>
      <c r="G373" s="99"/>
      <c r="H373" s="100"/>
    </row>
    <row r="374" spans="1:8" ht="15" customHeight="1" x14ac:dyDescent="0.2">
      <c r="A374" s="75">
        <v>602</v>
      </c>
      <c r="B374" s="76" t="s">
        <v>398</v>
      </c>
      <c r="C374" s="76" t="s">
        <v>187</v>
      </c>
      <c r="D374" s="90">
        <v>446.14</v>
      </c>
      <c r="E374" s="99" t="s">
        <v>100</v>
      </c>
      <c r="F374" s="90">
        <v>1.1200000000000001</v>
      </c>
      <c r="G374" s="99" t="s">
        <v>100</v>
      </c>
      <c r="H374" s="100"/>
    </row>
    <row r="375" spans="1:8" ht="15" customHeight="1" x14ac:dyDescent="0.2">
      <c r="A375" s="75">
        <v>602</v>
      </c>
      <c r="B375" s="76" t="s">
        <v>398</v>
      </c>
      <c r="C375" s="76" t="s">
        <v>188</v>
      </c>
      <c r="D375" s="90">
        <v>4366.71</v>
      </c>
      <c r="E375" s="99"/>
      <c r="F375" s="90">
        <v>3.12</v>
      </c>
      <c r="G375" s="99"/>
      <c r="H375" s="100"/>
    </row>
    <row r="376" spans="1:8" ht="15" customHeight="1" x14ac:dyDescent="0.2">
      <c r="A376" s="75">
        <v>602</v>
      </c>
      <c r="B376" s="76" t="s">
        <v>398</v>
      </c>
      <c r="C376" s="76" t="s">
        <v>189</v>
      </c>
      <c r="D376" s="90">
        <v>115.18</v>
      </c>
      <c r="E376" s="99" t="s">
        <v>59</v>
      </c>
      <c r="F376" s="90">
        <v>3.12</v>
      </c>
      <c r="G376" s="99"/>
      <c r="H376" s="100"/>
    </row>
    <row r="377" spans="1:8" ht="15" customHeight="1" x14ac:dyDescent="0.2">
      <c r="A377" s="75">
        <v>602</v>
      </c>
      <c r="B377" s="76" t="s">
        <v>398</v>
      </c>
      <c r="C377" s="76" t="s">
        <v>190</v>
      </c>
      <c r="D377" s="91">
        <v>26.38</v>
      </c>
      <c r="E377" s="99"/>
      <c r="F377" s="90" t="s">
        <v>74</v>
      </c>
      <c r="G377" s="99"/>
      <c r="H377" s="100"/>
    </row>
    <row r="378" spans="1:8" ht="15" customHeight="1" x14ac:dyDescent="0.2">
      <c r="A378" s="75">
        <v>602</v>
      </c>
      <c r="B378" s="76" t="s">
        <v>398</v>
      </c>
      <c r="C378" s="76" t="s">
        <v>191</v>
      </c>
      <c r="D378" s="90">
        <v>27.88</v>
      </c>
      <c r="E378" s="99" t="s">
        <v>100</v>
      </c>
      <c r="F378" s="90">
        <v>1.1200000000000001</v>
      </c>
      <c r="G378" s="99" t="s">
        <v>100</v>
      </c>
      <c r="H378" s="100"/>
    </row>
    <row r="379" spans="1:8" ht="15" customHeight="1" x14ac:dyDescent="0.2">
      <c r="A379" s="75">
        <v>602</v>
      </c>
      <c r="B379" s="76" t="s">
        <v>398</v>
      </c>
      <c r="C379" s="76" t="s">
        <v>193</v>
      </c>
      <c r="D379" s="90">
        <v>27.88</v>
      </c>
      <c r="E379" s="99" t="s">
        <v>100</v>
      </c>
      <c r="F379" s="90">
        <v>1.1200000000000001</v>
      </c>
      <c r="G379" s="99" t="s">
        <v>100</v>
      </c>
      <c r="H379" s="100"/>
    </row>
    <row r="380" spans="1:8" ht="15" customHeight="1" x14ac:dyDescent="0.2">
      <c r="A380" s="75">
        <v>602</v>
      </c>
      <c r="B380" s="76" t="s">
        <v>398</v>
      </c>
      <c r="C380" s="76" t="s">
        <v>204</v>
      </c>
      <c r="D380" s="90">
        <v>23514.32</v>
      </c>
      <c r="E380" s="99" t="s">
        <v>324</v>
      </c>
      <c r="F380" s="90">
        <v>14.61</v>
      </c>
      <c r="G380" s="99" t="s">
        <v>324</v>
      </c>
      <c r="H380" s="100"/>
    </row>
    <row r="381" spans="1:8" ht="15" customHeight="1" x14ac:dyDescent="0.2">
      <c r="A381" s="75">
        <v>602</v>
      </c>
      <c r="B381" s="76" t="s">
        <v>398</v>
      </c>
      <c r="C381" s="76" t="s">
        <v>205</v>
      </c>
      <c r="D381" s="90">
        <v>44.61</v>
      </c>
      <c r="E381" s="99" t="s">
        <v>100</v>
      </c>
      <c r="F381" s="90">
        <v>1.1200000000000001</v>
      </c>
      <c r="G381" s="99" t="s">
        <v>100</v>
      </c>
      <c r="H381" s="100"/>
    </row>
    <row r="382" spans="1:8" ht="15" customHeight="1" x14ac:dyDescent="0.2">
      <c r="A382" s="75">
        <v>602</v>
      </c>
      <c r="B382" s="76" t="s">
        <v>398</v>
      </c>
      <c r="C382" s="76" t="s">
        <v>206</v>
      </c>
      <c r="D382" s="90">
        <v>23469.71</v>
      </c>
      <c r="E382" s="99" t="s">
        <v>324</v>
      </c>
      <c r="F382" s="90">
        <v>14.61</v>
      </c>
      <c r="G382" s="99" t="s">
        <v>324</v>
      </c>
      <c r="H382" s="100"/>
    </row>
    <row r="383" spans="1:8" ht="15" customHeight="1" x14ac:dyDescent="0.2">
      <c r="A383" s="75">
        <v>602</v>
      </c>
      <c r="B383" s="76" t="s">
        <v>398</v>
      </c>
      <c r="C383" s="76" t="s">
        <v>207</v>
      </c>
      <c r="D383" s="90">
        <v>70.11</v>
      </c>
      <c r="E383" s="99"/>
      <c r="F383" s="90">
        <v>5.41</v>
      </c>
      <c r="G383" s="99" t="s">
        <v>59</v>
      </c>
      <c r="H383" s="100"/>
    </row>
    <row r="384" spans="1:8" ht="15" customHeight="1" x14ac:dyDescent="0.2">
      <c r="A384" s="75">
        <v>602</v>
      </c>
      <c r="B384" s="76" t="s">
        <v>398</v>
      </c>
      <c r="C384" s="76" t="s">
        <v>208</v>
      </c>
      <c r="D384" s="90">
        <v>4353.41</v>
      </c>
      <c r="E384" s="99"/>
      <c r="F384" s="90">
        <v>5.41</v>
      </c>
      <c r="G384" s="99" t="s">
        <v>59</v>
      </c>
      <c r="H384" s="100"/>
    </row>
    <row r="385" spans="1:8" ht="15" customHeight="1" x14ac:dyDescent="0.2">
      <c r="A385" s="75">
        <v>602</v>
      </c>
      <c r="B385" s="76" t="s">
        <v>398</v>
      </c>
      <c r="C385" s="76" t="s">
        <v>209</v>
      </c>
      <c r="D385" s="91">
        <v>62091.89</v>
      </c>
      <c r="E385" s="99"/>
      <c r="F385" s="90" t="s">
        <v>74</v>
      </c>
      <c r="G385" s="99"/>
      <c r="H385" s="100"/>
    </row>
    <row r="386" spans="1:8" ht="15" customHeight="1" x14ac:dyDescent="0.2">
      <c r="A386" s="75">
        <v>602</v>
      </c>
      <c r="B386" s="76" t="s">
        <v>398</v>
      </c>
      <c r="C386" s="76" t="s">
        <v>210</v>
      </c>
      <c r="D386" s="90">
        <v>151.03</v>
      </c>
      <c r="E386" s="99" t="s">
        <v>59</v>
      </c>
      <c r="F386" s="90">
        <v>16.53</v>
      </c>
      <c r="G386" s="99" t="s">
        <v>59</v>
      </c>
      <c r="H386" s="100"/>
    </row>
    <row r="387" spans="1:8" ht="15" customHeight="1" x14ac:dyDescent="0.2">
      <c r="A387" s="75">
        <v>602</v>
      </c>
      <c r="B387" s="76" t="s">
        <v>398</v>
      </c>
      <c r="C387" s="76" t="s">
        <v>211</v>
      </c>
      <c r="D387" s="90">
        <v>23.7</v>
      </c>
      <c r="E387" s="99" t="s">
        <v>100</v>
      </c>
      <c r="F387" s="90">
        <v>6.6</v>
      </c>
      <c r="G387" s="99" t="s">
        <v>100</v>
      </c>
      <c r="H387" s="100"/>
    </row>
    <row r="388" spans="1:8" ht="15" customHeight="1" x14ac:dyDescent="0.2">
      <c r="A388" s="75">
        <v>602</v>
      </c>
      <c r="B388" s="76" t="s">
        <v>398</v>
      </c>
      <c r="C388" s="76" t="s">
        <v>212</v>
      </c>
      <c r="D388" s="90">
        <v>127.33</v>
      </c>
      <c r="E388" s="99"/>
      <c r="F388" s="90">
        <v>16.53</v>
      </c>
      <c r="G388" s="99" t="s">
        <v>59</v>
      </c>
      <c r="H388" s="100"/>
    </row>
    <row r="389" spans="1:8" ht="15" customHeight="1" x14ac:dyDescent="0.2">
      <c r="A389" s="75">
        <v>602</v>
      </c>
      <c r="B389" s="76" t="s">
        <v>398</v>
      </c>
      <c r="C389" s="76" t="s">
        <v>223</v>
      </c>
      <c r="D389" s="90">
        <v>15</v>
      </c>
      <c r="E389" s="99"/>
      <c r="F389" s="90">
        <v>1</v>
      </c>
      <c r="G389" s="99"/>
      <c r="H389" s="100"/>
    </row>
    <row r="390" spans="1:8" ht="15" customHeight="1" x14ac:dyDescent="0.2">
      <c r="A390" s="75">
        <v>602</v>
      </c>
      <c r="B390" s="76" t="s">
        <v>398</v>
      </c>
      <c r="C390" s="76" t="s">
        <v>224</v>
      </c>
      <c r="D390" s="90">
        <v>15</v>
      </c>
      <c r="E390" s="99"/>
      <c r="F390" s="90">
        <v>1</v>
      </c>
      <c r="G390" s="99"/>
      <c r="H390" s="100"/>
    </row>
    <row r="391" spans="1:8" ht="15" customHeight="1" x14ac:dyDescent="0.2">
      <c r="A391" s="75">
        <v>602</v>
      </c>
      <c r="B391" s="76" t="s">
        <v>398</v>
      </c>
      <c r="C391" s="76" t="s">
        <v>226</v>
      </c>
      <c r="D391" s="90">
        <v>617.24</v>
      </c>
      <c r="E391" s="99" t="s">
        <v>100</v>
      </c>
      <c r="F391" s="90">
        <v>47.51</v>
      </c>
      <c r="G391" s="99" t="s">
        <v>100</v>
      </c>
      <c r="H391" s="100"/>
    </row>
    <row r="392" spans="1:8" ht="15" customHeight="1" x14ac:dyDescent="0.2">
      <c r="A392" s="75">
        <v>602</v>
      </c>
      <c r="B392" s="76" t="s">
        <v>398</v>
      </c>
      <c r="C392" s="76" t="s">
        <v>227</v>
      </c>
      <c r="D392" s="90">
        <v>327.57</v>
      </c>
      <c r="E392" s="99" t="s">
        <v>324</v>
      </c>
      <c r="F392" s="90">
        <v>28.14</v>
      </c>
      <c r="G392" s="99" t="s">
        <v>324</v>
      </c>
      <c r="H392" s="100"/>
    </row>
    <row r="393" spans="1:8" ht="15" customHeight="1" x14ac:dyDescent="0.2">
      <c r="A393" s="75">
        <v>602</v>
      </c>
      <c r="B393" s="76" t="s">
        <v>398</v>
      </c>
      <c r="C393" s="76" t="s">
        <v>228</v>
      </c>
      <c r="D393" s="90">
        <v>289.68</v>
      </c>
      <c r="E393" s="99" t="s">
        <v>59</v>
      </c>
      <c r="F393" s="90">
        <v>25.33</v>
      </c>
      <c r="G393" s="99" t="s">
        <v>59</v>
      </c>
      <c r="H393" s="100"/>
    </row>
    <row r="394" spans="1:8" ht="15" customHeight="1" x14ac:dyDescent="0.2">
      <c r="A394" s="75">
        <v>602</v>
      </c>
      <c r="B394" s="76" t="s">
        <v>398</v>
      </c>
      <c r="C394" s="76" t="s">
        <v>229</v>
      </c>
      <c r="D394" s="90">
        <v>1763.11</v>
      </c>
      <c r="E394" s="99" t="s">
        <v>59</v>
      </c>
      <c r="F394" s="90">
        <v>25.33</v>
      </c>
      <c r="G394" s="99" t="s">
        <v>59</v>
      </c>
      <c r="H394" s="100"/>
    </row>
    <row r="395" spans="1:8" ht="15" customHeight="1" x14ac:dyDescent="0.2">
      <c r="A395" s="75">
        <v>602</v>
      </c>
      <c r="B395" s="76" t="s">
        <v>398</v>
      </c>
      <c r="C395" s="76" t="s">
        <v>230</v>
      </c>
      <c r="D395" s="91">
        <v>6.09</v>
      </c>
      <c r="E395" s="99" t="s">
        <v>59</v>
      </c>
      <c r="F395" s="90" t="s">
        <v>74</v>
      </c>
      <c r="G395" s="99"/>
      <c r="H395" s="100"/>
    </row>
    <row r="396" spans="1:8" ht="15" customHeight="1" x14ac:dyDescent="0.2">
      <c r="A396" s="75">
        <v>602</v>
      </c>
      <c r="B396" s="76" t="s">
        <v>398</v>
      </c>
      <c r="C396" s="76" t="s">
        <v>231</v>
      </c>
      <c r="D396" s="90">
        <v>605.24</v>
      </c>
      <c r="E396" s="99" t="s">
        <v>100</v>
      </c>
      <c r="F396" s="90">
        <v>35.5</v>
      </c>
      <c r="G396" s="99" t="s">
        <v>100</v>
      </c>
      <c r="H396" s="100"/>
    </row>
    <row r="397" spans="1:8" ht="15" customHeight="1" x14ac:dyDescent="0.2">
      <c r="A397" s="75">
        <v>602</v>
      </c>
      <c r="B397" s="76" t="s">
        <v>398</v>
      </c>
      <c r="C397" s="76" t="s">
        <v>232</v>
      </c>
      <c r="D397" s="90">
        <v>315.56</v>
      </c>
      <c r="E397" s="99" t="s">
        <v>324</v>
      </c>
      <c r="F397" s="90">
        <v>16.14</v>
      </c>
      <c r="G397" s="99" t="s">
        <v>324</v>
      </c>
      <c r="H397" s="100"/>
    </row>
    <row r="398" spans="1:8" ht="15" customHeight="1" x14ac:dyDescent="0.2">
      <c r="A398" s="75">
        <v>602</v>
      </c>
      <c r="B398" s="76" t="s">
        <v>398</v>
      </c>
      <c r="C398" s="76" t="s">
        <v>233</v>
      </c>
      <c r="D398" s="90">
        <v>289.68</v>
      </c>
      <c r="E398" s="99" t="s">
        <v>59</v>
      </c>
      <c r="F398" s="90">
        <v>25.33</v>
      </c>
      <c r="G398" s="99" t="s">
        <v>59</v>
      </c>
      <c r="H398" s="100"/>
    </row>
    <row r="399" spans="1:8" ht="15" customHeight="1" x14ac:dyDescent="0.2">
      <c r="A399" s="75">
        <v>602</v>
      </c>
      <c r="B399" s="76" t="s">
        <v>398</v>
      </c>
      <c r="C399" s="76" t="s">
        <v>234</v>
      </c>
      <c r="D399" s="90">
        <v>1763.11</v>
      </c>
      <c r="E399" s="99" t="s">
        <v>59</v>
      </c>
      <c r="F399" s="90">
        <v>25.33</v>
      </c>
      <c r="G399" s="99" t="s">
        <v>59</v>
      </c>
      <c r="H399" s="100"/>
    </row>
    <row r="400" spans="1:8" ht="15" customHeight="1" x14ac:dyDescent="0.2">
      <c r="A400" s="75">
        <v>602</v>
      </c>
      <c r="B400" s="76" t="s">
        <v>398</v>
      </c>
      <c r="C400" s="76" t="s">
        <v>235</v>
      </c>
      <c r="D400" s="91">
        <v>6.09</v>
      </c>
      <c r="E400" s="99" t="s">
        <v>59</v>
      </c>
      <c r="F400" s="90" t="s">
        <v>74</v>
      </c>
      <c r="G400" s="99"/>
      <c r="H400" s="100"/>
    </row>
    <row r="401" spans="1:8" ht="15" customHeight="1" x14ac:dyDescent="0.2">
      <c r="A401" s="75">
        <v>602</v>
      </c>
      <c r="B401" s="76" t="s">
        <v>398</v>
      </c>
      <c r="C401" s="76" t="s">
        <v>236</v>
      </c>
      <c r="D401" s="90">
        <v>12</v>
      </c>
      <c r="E401" s="99" t="s">
        <v>324</v>
      </c>
      <c r="F401" s="90">
        <v>12</v>
      </c>
      <c r="G401" s="99" t="s">
        <v>324</v>
      </c>
      <c r="H401" s="100"/>
    </row>
    <row r="402" spans="1:8" ht="15" customHeight="1" x14ac:dyDescent="0.2">
      <c r="A402" s="75">
        <v>602</v>
      </c>
      <c r="B402" s="76" t="s">
        <v>398</v>
      </c>
      <c r="C402" s="76" t="s">
        <v>237</v>
      </c>
      <c r="D402" s="90">
        <v>12</v>
      </c>
      <c r="E402" s="99" t="s">
        <v>324</v>
      </c>
      <c r="F402" s="90">
        <v>12</v>
      </c>
      <c r="G402" s="99" t="s">
        <v>324</v>
      </c>
      <c r="H402" s="100"/>
    </row>
    <row r="403" spans="1:8" ht="15" customHeight="1" x14ac:dyDescent="0.2">
      <c r="A403" s="75">
        <v>602</v>
      </c>
      <c r="B403" s="76" t="s">
        <v>398</v>
      </c>
      <c r="C403" s="76" t="s">
        <v>241</v>
      </c>
      <c r="D403" s="90">
        <v>5294.32</v>
      </c>
      <c r="E403" s="99"/>
      <c r="F403" s="90">
        <v>148.30000000000001</v>
      </c>
      <c r="G403" s="99" t="s">
        <v>59</v>
      </c>
      <c r="H403" s="100"/>
    </row>
    <row r="404" spans="1:8" ht="15" customHeight="1" x14ac:dyDescent="0.2">
      <c r="A404" s="75">
        <v>602</v>
      </c>
      <c r="B404" s="76" t="s">
        <v>398</v>
      </c>
      <c r="C404" s="76" t="s">
        <v>242</v>
      </c>
      <c r="D404" s="90">
        <v>258.20999999999998</v>
      </c>
      <c r="E404" s="99"/>
      <c r="F404" s="90">
        <v>16.14</v>
      </c>
      <c r="G404" s="99"/>
      <c r="H404" s="100"/>
    </row>
    <row r="405" spans="1:8" ht="15" customHeight="1" x14ac:dyDescent="0.2">
      <c r="A405" s="75">
        <v>602</v>
      </c>
      <c r="B405" s="76" t="s">
        <v>398</v>
      </c>
      <c r="C405" s="76" t="s">
        <v>243</v>
      </c>
      <c r="D405" s="90">
        <v>3797023.84</v>
      </c>
      <c r="E405" s="99"/>
      <c r="F405" s="90">
        <v>16.14</v>
      </c>
      <c r="G405" s="99"/>
      <c r="H405" s="100"/>
    </row>
    <row r="406" spans="1:8" ht="15" customHeight="1" x14ac:dyDescent="0.2">
      <c r="A406" s="75">
        <v>602</v>
      </c>
      <c r="B406" s="76" t="s">
        <v>398</v>
      </c>
      <c r="C406" s="76" t="s">
        <v>244</v>
      </c>
      <c r="D406" s="91">
        <v>14705.05</v>
      </c>
      <c r="E406" s="99"/>
      <c r="F406" s="90" t="s">
        <v>74</v>
      </c>
      <c r="G406" s="99"/>
      <c r="H406" s="100"/>
    </row>
    <row r="407" spans="1:8" ht="15" customHeight="1" x14ac:dyDescent="0.2">
      <c r="A407" s="75">
        <v>602</v>
      </c>
      <c r="B407" s="76" t="s">
        <v>398</v>
      </c>
      <c r="C407" s="76" t="s">
        <v>245</v>
      </c>
      <c r="D407" s="90">
        <v>137.13</v>
      </c>
      <c r="E407" s="99" t="s">
        <v>59</v>
      </c>
      <c r="F407" s="90">
        <v>5.53</v>
      </c>
      <c r="G407" s="99" t="s">
        <v>59</v>
      </c>
      <c r="H407" s="100"/>
    </row>
    <row r="408" spans="1:8" ht="15" customHeight="1" x14ac:dyDescent="0.2">
      <c r="A408" s="75">
        <v>602</v>
      </c>
      <c r="B408" s="76" t="s">
        <v>398</v>
      </c>
      <c r="C408" s="76" t="s">
        <v>246</v>
      </c>
      <c r="D408" s="90">
        <v>2860072.24</v>
      </c>
      <c r="E408" s="99" t="s">
        <v>59</v>
      </c>
      <c r="F408" s="90">
        <v>5.53</v>
      </c>
      <c r="G408" s="99" t="s">
        <v>59</v>
      </c>
      <c r="H408" s="100"/>
    </row>
    <row r="409" spans="1:8" ht="15" customHeight="1" x14ac:dyDescent="0.2">
      <c r="A409" s="75">
        <v>602</v>
      </c>
      <c r="B409" s="76" t="s">
        <v>398</v>
      </c>
      <c r="C409" s="76" t="s">
        <v>247</v>
      </c>
      <c r="D409" s="91">
        <v>20857.29</v>
      </c>
      <c r="E409" s="99"/>
      <c r="F409" s="90" t="s">
        <v>74</v>
      </c>
      <c r="G409" s="99"/>
      <c r="H409" s="100"/>
    </row>
    <row r="410" spans="1:8" ht="15" customHeight="1" x14ac:dyDescent="0.2">
      <c r="A410" s="75">
        <v>602</v>
      </c>
      <c r="B410" s="76" t="s">
        <v>398</v>
      </c>
      <c r="C410" s="76" t="s">
        <v>251</v>
      </c>
      <c r="D410" s="90">
        <v>1.18</v>
      </c>
      <c r="E410" s="99" t="s">
        <v>100</v>
      </c>
      <c r="F410" s="90">
        <v>1.18</v>
      </c>
      <c r="G410" s="99" t="s">
        <v>100</v>
      </c>
      <c r="H410" s="100"/>
    </row>
    <row r="411" spans="1:8" ht="15" customHeight="1" x14ac:dyDescent="0.2">
      <c r="A411" s="75">
        <v>602</v>
      </c>
      <c r="B411" s="76" t="s">
        <v>398</v>
      </c>
      <c r="C411" s="76" t="s">
        <v>252</v>
      </c>
      <c r="D411" s="90">
        <v>310457.46000000002</v>
      </c>
      <c r="E411" s="99" t="s">
        <v>100</v>
      </c>
      <c r="F411" s="90">
        <v>1.18</v>
      </c>
      <c r="G411" s="99" t="s">
        <v>100</v>
      </c>
      <c r="H411" s="100"/>
    </row>
    <row r="412" spans="1:8" ht="15" customHeight="1" x14ac:dyDescent="0.2">
      <c r="A412" s="75">
        <v>602</v>
      </c>
      <c r="B412" s="76" t="s">
        <v>398</v>
      </c>
      <c r="C412" s="76" t="s">
        <v>253</v>
      </c>
      <c r="D412" s="91">
        <v>263625.56</v>
      </c>
      <c r="E412" s="99"/>
      <c r="F412" s="90" t="s">
        <v>74</v>
      </c>
      <c r="G412" s="99"/>
      <c r="H412" s="100"/>
    </row>
    <row r="413" spans="1:8" ht="15" customHeight="1" x14ac:dyDescent="0.2">
      <c r="A413" s="75">
        <v>602</v>
      </c>
      <c r="B413" s="76" t="s">
        <v>398</v>
      </c>
      <c r="C413" s="76" t="s">
        <v>254</v>
      </c>
      <c r="D413" s="90">
        <v>192.62</v>
      </c>
      <c r="E413" s="99" t="s">
        <v>59</v>
      </c>
      <c r="F413" s="90">
        <v>13.95</v>
      </c>
      <c r="G413" s="99" t="s">
        <v>59</v>
      </c>
      <c r="H413" s="100"/>
    </row>
    <row r="414" spans="1:8" ht="15" customHeight="1" x14ac:dyDescent="0.2">
      <c r="A414" s="75">
        <v>602</v>
      </c>
      <c r="B414" s="76" t="s">
        <v>398</v>
      </c>
      <c r="C414" s="76" t="s">
        <v>255</v>
      </c>
      <c r="D414" s="90">
        <v>11595.97</v>
      </c>
      <c r="E414" s="99" t="s">
        <v>59</v>
      </c>
      <c r="F414" s="90">
        <v>13.95</v>
      </c>
      <c r="G414" s="99" t="s">
        <v>59</v>
      </c>
      <c r="H414" s="100"/>
    </row>
    <row r="415" spans="1:8" ht="15" customHeight="1" x14ac:dyDescent="0.2">
      <c r="A415" s="75">
        <v>602</v>
      </c>
      <c r="B415" s="76" t="s">
        <v>398</v>
      </c>
      <c r="C415" s="76" t="s">
        <v>256</v>
      </c>
      <c r="D415" s="91">
        <v>60.2</v>
      </c>
      <c r="E415" s="99"/>
      <c r="F415" s="90" t="s">
        <v>74</v>
      </c>
      <c r="G415" s="99"/>
      <c r="H415" s="100"/>
    </row>
    <row r="416" spans="1:8" ht="15" customHeight="1" x14ac:dyDescent="0.2">
      <c r="A416" s="75">
        <v>602</v>
      </c>
      <c r="B416" s="76" t="s">
        <v>398</v>
      </c>
      <c r="C416" s="76" t="s">
        <v>267</v>
      </c>
      <c r="D416" s="90">
        <v>350.9</v>
      </c>
      <c r="E416" s="99"/>
      <c r="F416" s="90">
        <v>27.83</v>
      </c>
      <c r="G416" s="99" t="s">
        <v>59</v>
      </c>
      <c r="H416" s="100"/>
    </row>
    <row r="417" spans="1:8" ht="15" customHeight="1" x14ac:dyDescent="0.2">
      <c r="A417" s="75">
        <v>602</v>
      </c>
      <c r="B417" s="76" t="s">
        <v>398</v>
      </c>
      <c r="C417" s="76" t="s">
        <v>268</v>
      </c>
      <c r="D417" s="90">
        <v>24647.57</v>
      </c>
      <c r="E417" s="99"/>
      <c r="F417" s="90">
        <v>27.83</v>
      </c>
      <c r="G417" s="99" t="s">
        <v>59</v>
      </c>
      <c r="H417" s="100"/>
    </row>
    <row r="418" spans="1:8" ht="15" customHeight="1" x14ac:dyDescent="0.2">
      <c r="A418" s="75">
        <v>602</v>
      </c>
      <c r="B418" s="76" t="s">
        <v>398</v>
      </c>
      <c r="C418" s="76" t="s">
        <v>269</v>
      </c>
      <c r="D418" s="91">
        <v>70.239999999999995</v>
      </c>
      <c r="E418" s="99"/>
      <c r="F418" s="90" t="s">
        <v>74</v>
      </c>
      <c r="G418" s="99"/>
      <c r="H418" s="100"/>
    </row>
    <row r="419" spans="1:8" ht="15" customHeight="1" x14ac:dyDescent="0.2">
      <c r="A419" s="75">
        <v>602</v>
      </c>
      <c r="B419" s="76" t="s">
        <v>398</v>
      </c>
      <c r="C419" s="76" t="s">
        <v>270</v>
      </c>
      <c r="D419" s="90">
        <v>3143.62</v>
      </c>
      <c r="E419" s="99" t="s">
        <v>59</v>
      </c>
      <c r="F419" s="90">
        <v>120.31</v>
      </c>
      <c r="G419" s="99" t="s">
        <v>59</v>
      </c>
      <c r="H419" s="100"/>
    </row>
    <row r="420" spans="1:8" ht="15" customHeight="1" x14ac:dyDescent="0.2">
      <c r="A420" s="75">
        <v>602</v>
      </c>
      <c r="B420" s="76" t="s">
        <v>398</v>
      </c>
      <c r="C420" s="76" t="s">
        <v>271</v>
      </c>
      <c r="D420" s="90">
        <v>161617.82999999999</v>
      </c>
      <c r="E420" s="99" t="s">
        <v>59</v>
      </c>
      <c r="F420" s="90">
        <v>120.31</v>
      </c>
      <c r="G420" s="99" t="s">
        <v>59</v>
      </c>
      <c r="H420" s="100"/>
    </row>
    <row r="421" spans="1:8" ht="15" customHeight="1" x14ac:dyDescent="0.2">
      <c r="A421" s="75">
        <v>602</v>
      </c>
      <c r="B421" s="76" t="s">
        <v>398</v>
      </c>
      <c r="C421" s="76" t="s">
        <v>272</v>
      </c>
      <c r="D421" s="91">
        <v>51.41</v>
      </c>
      <c r="E421" s="99"/>
      <c r="F421" s="90" t="s">
        <v>74</v>
      </c>
      <c r="G421" s="99"/>
      <c r="H421" s="100"/>
    </row>
    <row r="422" spans="1:8" ht="15" customHeight="1" x14ac:dyDescent="0.2">
      <c r="A422" s="75">
        <v>602</v>
      </c>
      <c r="B422" s="76" t="s">
        <v>398</v>
      </c>
      <c r="C422" s="76" t="s">
        <v>273</v>
      </c>
      <c r="D422" s="90">
        <v>0.12</v>
      </c>
      <c r="E422" s="99" t="s">
        <v>100</v>
      </c>
      <c r="F422" s="90">
        <v>1.18</v>
      </c>
      <c r="G422" s="99" t="s">
        <v>100</v>
      </c>
      <c r="H422" s="100"/>
    </row>
    <row r="423" spans="1:8" ht="15" customHeight="1" x14ac:dyDescent="0.2">
      <c r="A423" s="75">
        <v>602</v>
      </c>
      <c r="B423" s="76" t="s">
        <v>398</v>
      </c>
      <c r="C423" s="76" t="s">
        <v>274</v>
      </c>
      <c r="D423" s="90">
        <v>1.18</v>
      </c>
      <c r="E423" s="99" t="s">
        <v>100</v>
      </c>
      <c r="F423" s="90">
        <v>1.18</v>
      </c>
      <c r="G423" s="99" t="s">
        <v>100</v>
      </c>
      <c r="H423" s="100"/>
    </row>
    <row r="424" spans="1:8" ht="15" customHeight="1" x14ac:dyDescent="0.2">
      <c r="A424" s="75">
        <v>602</v>
      </c>
      <c r="B424" s="76" t="s">
        <v>398</v>
      </c>
      <c r="C424" s="76" t="s">
        <v>275</v>
      </c>
      <c r="D424" s="91">
        <v>10</v>
      </c>
      <c r="E424" s="99"/>
      <c r="F424" s="90" t="s">
        <v>74</v>
      </c>
      <c r="G424" s="99"/>
      <c r="H424" s="100"/>
    </row>
    <row r="425" spans="1:8" ht="15" customHeight="1" x14ac:dyDescent="0.2">
      <c r="A425" s="75">
        <v>602</v>
      </c>
      <c r="B425" s="76" t="s">
        <v>398</v>
      </c>
      <c r="C425" s="76" t="s">
        <v>279</v>
      </c>
      <c r="D425" s="90">
        <v>1.41</v>
      </c>
      <c r="E425" s="99" t="s">
        <v>100</v>
      </c>
      <c r="F425" s="90">
        <v>2.36</v>
      </c>
      <c r="G425" s="99" t="s">
        <v>59</v>
      </c>
      <c r="H425" s="100"/>
    </row>
    <row r="426" spans="1:8" ht="15" customHeight="1" x14ac:dyDescent="0.2">
      <c r="A426" s="75">
        <v>602</v>
      </c>
      <c r="B426" s="76" t="s">
        <v>398</v>
      </c>
      <c r="C426" s="76" t="s">
        <v>280</v>
      </c>
      <c r="D426" s="90">
        <v>141.32</v>
      </c>
      <c r="E426" s="99" t="s">
        <v>100</v>
      </c>
      <c r="F426" s="90">
        <v>2.36</v>
      </c>
      <c r="G426" s="99" t="s">
        <v>59</v>
      </c>
      <c r="H426" s="100"/>
    </row>
    <row r="427" spans="1:8" ht="15" customHeight="1" x14ac:dyDescent="0.2">
      <c r="A427" s="75">
        <v>602</v>
      </c>
      <c r="B427" s="76" t="s">
        <v>398</v>
      </c>
      <c r="C427" s="76" t="s">
        <v>281</v>
      </c>
      <c r="D427" s="91">
        <v>100</v>
      </c>
      <c r="E427" s="99"/>
      <c r="F427" s="90" t="s">
        <v>74</v>
      </c>
      <c r="G427" s="99"/>
      <c r="H427" s="100"/>
    </row>
    <row r="428" spans="1:8" ht="15" customHeight="1" x14ac:dyDescent="0.2">
      <c r="A428" s="75">
        <v>602</v>
      </c>
      <c r="B428" s="76" t="s">
        <v>398</v>
      </c>
      <c r="C428" s="76" t="s">
        <v>282</v>
      </c>
      <c r="D428" s="90">
        <v>1209.1400000000001</v>
      </c>
      <c r="E428" s="99" t="s">
        <v>59</v>
      </c>
      <c r="F428" s="90">
        <v>34.520000000000003</v>
      </c>
      <c r="G428" s="99"/>
      <c r="H428" s="100"/>
    </row>
    <row r="429" spans="1:8" ht="15" customHeight="1" x14ac:dyDescent="0.2">
      <c r="A429" s="75">
        <v>602</v>
      </c>
      <c r="B429" s="76" t="s">
        <v>398</v>
      </c>
      <c r="C429" s="76" t="s">
        <v>283</v>
      </c>
      <c r="D429" s="90" t="s">
        <v>380</v>
      </c>
      <c r="E429" s="99"/>
      <c r="F429" s="90">
        <v>502.89</v>
      </c>
      <c r="G429" s="99"/>
      <c r="H429" s="100"/>
    </row>
    <row r="430" spans="1:8" ht="15" customHeight="1" x14ac:dyDescent="0.2">
      <c r="A430" s="75">
        <v>602</v>
      </c>
      <c r="B430" s="76" t="s">
        <v>398</v>
      </c>
      <c r="C430" s="76" t="s">
        <v>284</v>
      </c>
      <c r="D430" s="90">
        <v>315819.71999999997</v>
      </c>
      <c r="E430" s="99"/>
      <c r="F430" s="90">
        <v>404.82</v>
      </c>
      <c r="G430" s="99" t="s">
        <v>59</v>
      </c>
      <c r="H430" s="100"/>
    </row>
    <row r="431" spans="1:8" ht="15" customHeight="1" x14ac:dyDescent="0.2">
      <c r="A431" s="75">
        <v>602</v>
      </c>
      <c r="B431" s="76" t="s">
        <v>398</v>
      </c>
      <c r="C431" s="76" t="s">
        <v>285</v>
      </c>
      <c r="D431" s="90">
        <v>667564.91</v>
      </c>
      <c r="E431" s="99"/>
      <c r="F431" s="90">
        <v>478.95</v>
      </c>
      <c r="G431" s="99" t="s">
        <v>59</v>
      </c>
      <c r="H431" s="100"/>
    </row>
    <row r="432" spans="1:8" ht="15" customHeight="1" x14ac:dyDescent="0.2">
      <c r="A432" s="75">
        <v>602</v>
      </c>
      <c r="B432" s="76" t="s">
        <v>398</v>
      </c>
      <c r="C432" s="76" t="s">
        <v>286</v>
      </c>
      <c r="D432" s="90" t="s">
        <v>380</v>
      </c>
      <c r="E432" s="99"/>
      <c r="F432" s="90">
        <v>434</v>
      </c>
      <c r="G432" s="99" t="s">
        <v>59</v>
      </c>
      <c r="H432" s="100"/>
    </row>
    <row r="433" spans="1:8" ht="15" customHeight="1" x14ac:dyDescent="0.2">
      <c r="A433" s="75">
        <v>602</v>
      </c>
      <c r="B433" s="76" t="s">
        <v>398</v>
      </c>
      <c r="C433" s="76" t="s">
        <v>287</v>
      </c>
      <c r="D433" s="90">
        <v>372823.08</v>
      </c>
      <c r="E433" s="99"/>
      <c r="F433" s="90">
        <v>775.97</v>
      </c>
      <c r="G433" s="99"/>
      <c r="H433" s="100"/>
    </row>
    <row r="434" spans="1:8" ht="15" customHeight="1" x14ac:dyDescent="0.2">
      <c r="A434" s="75">
        <v>602</v>
      </c>
      <c r="B434" s="76" t="s">
        <v>398</v>
      </c>
      <c r="C434" s="76" t="s">
        <v>288</v>
      </c>
      <c r="D434" s="90" t="s">
        <v>380</v>
      </c>
      <c r="E434" s="99"/>
      <c r="F434" s="90">
        <v>198.59</v>
      </c>
      <c r="G434" s="99"/>
      <c r="H434" s="100"/>
    </row>
    <row r="435" spans="1:8" ht="15" customHeight="1" x14ac:dyDescent="0.2">
      <c r="A435" s="75">
        <v>602</v>
      </c>
      <c r="B435" s="76" t="s">
        <v>398</v>
      </c>
      <c r="C435" s="76" t="s">
        <v>289</v>
      </c>
      <c r="D435" s="91" t="s">
        <v>380</v>
      </c>
      <c r="E435" s="99"/>
      <c r="F435" s="90" t="s">
        <v>74</v>
      </c>
      <c r="G435" s="99"/>
      <c r="H435" s="100"/>
    </row>
    <row r="436" spans="1:8" ht="15" customHeight="1" x14ac:dyDescent="0.2">
      <c r="A436" s="75">
        <v>602</v>
      </c>
      <c r="B436" s="76" t="s">
        <v>398</v>
      </c>
      <c r="C436" s="76" t="s">
        <v>290</v>
      </c>
      <c r="D436" s="90">
        <v>83559.47</v>
      </c>
      <c r="E436" s="99" t="s">
        <v>59</v>
      </c>
      <c r="F436" s="90">
        <v>180.12</v>
      </c>
      <c r="G436" s="99"/>
      <c r="H436" s="100"/>
    </row>
    <row r="437" spans="1:8" ht="15" customHeight="1" x14ac:dyDescent="0.2">
      <c r="A437" s="75">
        <v>602</v>
      </c>
      <c r="B437" s="76" t="s">
        <v>398</v>
      </c>
      <c r="C437" s="76" t="s">
        <v>291</v>
      </c>
      <c r="D437" s="90">
        <v>27257.119999999999</v>
      </c>
      <c r="E437" s="99" t="s">
        <v>59</v>
      </c>
      <c r="F437" s="90">
        <v>181.2</v>
      </c>
      <c r="G437" s="99"/>
      <c r="H437" s="100"/>
    </row>
    <row r="438" spans="1:8" ht="15" customHeight="1" x14ac:dyDescent="0.2">
      <c r="A438" s="75">
        <v>602</v>
      </c>
      <c r="B438" s="76" t="s">
        <v>398</v>
      </c>
      <c r="C438" s="76" t="s">
        <v>292</v>
      </c>
      <c r="D438" s="90">
        <v>23483.69</v>
      </c>
      <c r="E438" s="99" t="s">
        <v>59</v>
      </c>
      <c r="F438" s="90">
        <v>155.32</v>
      </c>
      <c r="G438" s="99" t="s">
        <v>59</v>
      </c>
      <c r="H438" s="100"/>
    </row>
    <row r="439" spans="1:8" ht="15" customHeight="1" x14ac:dyDescent="0.2">
      <c r="A439" s="75">
        <v>602</v>
      </c>
      <c r="B439" s="76" t="s">
        <v>398</v>
      </c>
      <c r="C439" s="76" t="s">
        <v>293</v>
      </c>
      <c r="D439" s="90" t="s">
        <v>380</v>
      </c>
      <c r="E439" s="99"/>
      <c r="F439" s="90">
        <v>42.85</v>
      </c>
      <c r="G439" s="99" t="s">
        <v>100</v>
      </c>
      <c r="H439" s="100"/>
    </row>
    <row r="440" spans="1:8" ht="15" customHeight="1" x14ac:dyDescent="0.2">
      <c r="A440" s="75">
        <v>602</v>
      </c>
      <c r="B440" s="76" t="s">
        <v>398</v>
      </c>
      <c r="C440" s="76" t="s">
        <v>294</v>
      </c>
      <c r="D440" s="90">
        <v>2497.54</v>
      </c>
      <c r="E440" s="99" t="s">
        <v>59</v>
      </c>
      <c r="F440" s="90">
        <v>156.84</v>
      </c>
      <c r="G440" s="99" t="s">
        <v>59</v>
      </c>
      <c r="H440" s="100"/>
    </row>
    <row r="441" spans="1:8" ht="15" customHeight="1" x14ac:dyDescent="0.2">
      <c r="A441" s="75">
        <v>602</v>
      </c>
      <c r="B441" s="76" t="s">
        <v>398</v>
      </c>
      <c r="C441" s="76" t="s">
        <v>295</v>
      </c>
      <c r="D441" s="90" t="s">
        <v>380</v>
      </c>
      <c r="E441" s="99"/>
      <c r="F441" s="90">
        <v>673.29</v>
      </c>
      <c r="G441" s="99"/>
      <c r="H441" s="100"/>
    </row>
    <row r="442" spans="1:8" ht="15" customHeight="1" x14ac:dyDescent="0.2">
      <c r="A442" s="75">
        <v>602</v>
      </c>
      <c r="B442" s="76" t="s">
        <v>398</v>
      </c>
      <c r="C442" s="76" t="s">
        <v>296</v>
      </c>
      <c r="D442" s="91" t="s">
        <v>380</v>
      </c>
      <c r="E442" s="99"/>
      <c r="F442" s="90" t="s">
        <v>74</v>
      </c>
      <c r="G442" s="99"/>
      <c r="H442" s="100"/>
    </row>
    <row r="443" spans="1:8" ht="15" customHeight="1" x14ac:dyDescent="0.2">
      <c r="A443" s="75">
        <v>602</v>
      </c>
      <c r="B443" s="76" t="s">
        <v>398</v>
      </c>
      <c r="C443" s="76" t="s">
        <v>297</v>
      </c>
      <c r="D443" s="90" t="s">
        <v>380</v>
      </c>
      <c r="E443" s="99"/>
      <c r="F443" s="90">
        <v>551.4</v>
      </c>
      <c r="G443" s="99"/>
      <c r="H443" s="100"/>
    </row>
    <row r="444" spans="1:8" ht="15" customHeight="1" x14ac:dyDescent="0.2">
      <c r="A444" s="75">
        <v>602</v>
      </c>
      <c r="B444" s="76" t="s">
        <v>398</v>
      </c>
      <c r="C444" s="76" t="s">
        <v>298</v>
      </c>
      <c r="D444" s="90">
        <v>127254.51</v>
      </c>
      <c r="E444" s="99" t="s">
        <v>59</v>
      </c>
      <c r="F444" s="90">
        <v>614.49</v>
      </c>
      <c r="G444" s="99"/>
      <c r="H444" s="100"/>
    </row>
    <row r="445" spans="1:8" ht="15" customHeight="1" x14ac:dyDescent="0.2">
      <c r="A445" s="75">
        <v>602</v>
      </c>
      <c r="B445" s="76" t="s">
        <v>398</v>
      </c>
      <c r="C445" s="76" t="s">
        <v>299</v>
      </c>
      <c r="D445" s="90">
        <v>31280.07</v>
      </c>
      <c r="E445" s="99" t="s">
        <v>59</v>
      </c>
      <c r="F445" s="90">
        <v>576.65</v>
      </c>
      <c r="G445" s="99"/>
      <c r="H445" s="100"/>
    </row>
    <row r="446" spans="1:8" ht="15" customHeight="1" x14ac:dyDescent="0.2">
      <c r="A446" s="75">
        <v>602</v>
      </c>
      <c r="B446" s="76" t="s">
        <v>398</v>
      </c>
      <c r="C446" s="76" t="s">
        <v>300</v>
      </c>
      <c r="D446" s="90">
        <v>9510.7900000000009</v>
      </c>
      <c r="E446" s="99"/>
      <c r="F446" s="90">
        <v>26.01</v>
      </c>
      <c r="G446" s="99" t="s">
        <v>100</v>
      </c>
      <c r="H446" s="100"/>
    </row>
    <row r="447" spans="1:8" ht="15" customHeight="1" x14ac:dyDescent="0.2">
      <c r="A447" s="75">
        <v>602</v>
      </c>
      <c r="B447" s="76" t="s">
        <v>398</v>
      </c>
      <c r="C447" s="76" t="s">
        <v>301</v>
      </c>
      <c r="D447" s="90">
        <v>1068.17</v>
      </c>
      <c r="E447" s="99"/>
      <c r="F447" s="90">
        <v>26.01</v>
      </c>
      <c r="G447" s="99" t="s">
        <v>100</v>
      </c>
      <c r="H447" s="100"/>
    </row>
    <row r="448" spans="1:8" ht="15" customHeight="1" x14ac:dyDescent="0.2">
      <c r="A448" s="75">
        <v>602</v>
      </c>
      <c r="B448" s="76" t="s">
        <v>398</v>
      </c>
      <c r="C448" s="76" t="s">
        <v>302</v>
      </c>
      <c r="D448" s="90">
        <v>8442.6200000000008</v>
      </c>
      <c r="E448" s="99"/>
      <c r="F448" s="90">
        <v>26.01</v>
      </c>
      <c r="G448" s="99" t="s">
        <v>100</v>
      </c>
      <c r="H448" s="100"/>
    </row>
    <row r="449" spans="1:8" ht="15" customHeight="1" x14ac:dyDescent="0.2">
      <c r="A449" s="75">
        <v>602</v>
      </c>
      <c r="B449" s="76" t="s">
        <v>398</v>
      </c>
      <c r="C449" s="76" t="s">
        <v>304</v>
      </c>
      <c r="D449" s="90">
        <v>286167.71000000002</v>
      </c>
      <c r="E449" s="99"/>
      <c r="F449" s="90">
        <v>9.6300000000000008</v>
      </c>
      <c r="G449" s="99" t="s">
        <v>100</v>
      </c>
      <c r="H449" s="100"/>
    </row>
    <row r="450" spans="1:8" ht="15" customHeight="1" x14ac:dyDescent="0.2">
      <c r="A450" s="75">
        <v>602</v>
      </c>
      <c r="B450" s="76" t="s">
        <v>398</v>
      </c>
      <c r="C450" s="76" t="s">
        <v>305</v>
      </c>
      <c r="D450" s="90">
        <v>90476</v>
      </c>
      <c r="E450" s="99"/>
      <c r="F450" s="90">
        <v>2</v>
      </c>
      <c r="G450" s="99"/>
      <c r="H450" s="100"/>
    </row>
    <row r="451" spans="1:8" ht="15" customHeight="1" x14ac:dyDescent="0.2">
      <c r="A451" s="75">
        <v>602</v>
      </c>
      <c r="B451" s="76" t="s">
        <v>398</v>
      </c>
      <c r="C451" s="76" t="s">
        <v>306</v>
      </c>
      <c r="D451" s="90">
        <v>135.51</v>
      </c>
      <c r="E451" s="99" t="s">
        <v>324</v>
      </c>
      <c r="F451" s="90">
        <v>4.37</v>
      </c>
      <c r="G451" s="99" t="s">
        <v>324</v>
      </c>
      <c r="H451" s="100"/>
    </row>
    <row r="452" spans="1:8" ht="15" customHeight="1" x14ac:dyDescent="0.2">
      <c r="A452" s="75">
        <v>602</v>
      </c>
      <c r="B452" s="76" t="s">
        <v>398</v>
      </c>
      <c r="C452" s="76" t="s">
        <v>307</v>
      </c>
      <c r="D452" s="90">
        <v>7345718.8799999999</v>
      </c>
      <c r="E452" s="99"/>
      <c r="F452" s="90">
        <v>9.6300000000000008</v>
      </c>
      <c r="G452" s="99" t="s">
        <v>100</v>
      </c>
      <c r="H452" s="100"/>
    </row>
    <row r="453" spans="1:8" ht="15" customHeight="1" x14ac:dyDescent="0.2">
      <c r="A453" s="75">
        <v>602</v>
      </c>
      <c r="B453" s="76" t="s">
        <v>398</v>
      </c>
      <c r="C453" s="76" t="s">
        <v>308</v>
      </c>
      <c r="D453" s="90">
        <v>3265.9</v>
      </c>
      <c r="E453" s="99" t="s">
        <v>100</v>
      </c>
      <c r="F453" s="90">
        <v>167.92</v>
      </c>
      <c r="G453" s="99" t="s">
        <v>100</v>
      </c>
      <c r="H453" s="100"/>
    </row>
    <row r="454" spans="1:8" ht="15" customHeight="1" x14ac:dyDescent="0.2">
      <c r="A454" s="75">
        <v>603</v>
      </c>
      <c r="B454" s="76" t="s">
        <v>399</v>
      </c>
      <c r="C454" s="76" t="s">
        <v>20</v>
      </c>
      <c r="D454" s="90">
        <v>590153.63</v>
      </c>
      <c r="E454" s="99" t="s">
        <v>59</v>
      </c>
      <c r="F454" s="90">
        <v>502.23</v>
      </c>
      <c r="G454" s="99"/>
      <c r="H454" s="100"/>
    </row>
    <row r="455" spans="1:8" ht="15" customHeight="1" x14ac:dyDescent="0.2">
      <c r="A455" s="75">
        <v>603</v>
      </c>
      <c r="B455" s="76" t="s">
        <v>399</v>
      </c>
      <c r="C455" s="76" t="s">
        <v>57</v>
      </c>
      <c r="D455" s="90">
        <v>44129.15</v>
      </c>
      <c r="E455" s="99" t="s">
        <v>59</v>
      </c>
      <c r="F455" s="90">
        <v>380.83</v>
      </c>
      <c r="G455" s="99"/>
      <c r="H455" s="100"/>
    </row>
    <row r="456" spans="1:8" ht="15" customHeight="1" x14ac:dyDescent="0.2">
      <c r="A456" s="75">
        <v>603</v>
      </c>
      <c r="B456" s="76" t="s">
        <v>399</v>
      </c>
      <c r="C456" s="76" t="s">
        <v>58</v>
      </c>
      <c r="D456" s="90">
        <v>32970.86</v>
      </c>
      <c r="E456" s="99" t="s">
        <v>100</v>
      </c>
      <c r="F456" s="90">
        <v>199.52</v>
      </c>
      <c r="G456" s="99" t="s">
        <v>59</v>
      </c>
      <c r="H456" s="100"/>
    </row>
    <row r="457" spans="1:8" ht="15" customHeight="1" x14ac:dyDescent="0.2">
      <c r="A457" s="75">
        <v>603</v>
      </c>
      <c r="B457" s="76" t="s">
        <v>399</v>
      </c>
      <c r="C457" s="76" t="s">
        <v>60</v>
      </c>
      <c r="D457" s="90">
        <v>11158.29</v>
      </c>
      <c r="E457" s="99" t="s">
        <v>59</v>
      </c>
      <c r="F457" s="90">
        <v>336.54</v>
      </c>
      <c r="G457" s="99"/>
      <c r="H457" s="100"/>
    </row>
    <row r="458" spans="1:8" ht="15" customHeight="1" x14ac:dyDescent="0.2">
      <c r="A458" s="75">
        <v>603</v>
      </c>
      <c r="B458" s="76" t="s">
        <v>399</v>
      </c>
      <c r="C458" s="76" t="s">
        <v>61</v>
      </c>
      <c r="D458" s="90">
        <v>543245.81999999995</v>
      </c>
      <c r="E458" s="99" t="s">
        <v>59</v>
      </c>
      <c r="F458" s="90">
        <v>500.98</v>
      </c>
      <c r="G458" s="99"/>
      <c r="H458" s="100"/>
    </row>
    <row r="459" spans="1:8" ht="15" customHeight="1" x14ac:dyDescent="0.2">
      <c r="A459" s="75">
        <v>603</v>
      </c>
      <c r="B459" s="76" t="s">
        <v>399</v>
      </c>
      <c r="C459" s="76" t="s">
        <v>62</v>
      </c>
      <c r="D459" s="90">
        <v>27547.74</v>
      </c>
      <c r="E459" s="99" t="s">
        <v>59</v>
      </c>
      <c r="F459" s="90">
        <v>219</v>
      </c>
      <c r="G459" s="99" t="s">
        <v>59</v>
      </c>
      <c r="H459" s="100"/>
    </row>
    <row r="460" spans="1:8" ht="15" customHeight="1" x14ac:dyDescent="0.2">
      <c r="A460" s="75">
        <v>603</v>
      </c>
      <c r="B460" s="76" t="s">
        <v>399</v>
      </c>
      <c r="C460" s="76" t="s">
        <v>63</v>
      </c>
      <c r="D460" s="90">
        <v>422124.71</v>
      </c>
      <c r="E460" s="99" t="s">
        <v>59</v>
      </c>
      <c r="F460" s="90">
        <v>436.06</v>
      </c>
      <c r="G460" s="99"/>
      <c r="H460" s="100"/>
    </row>
    <row r="461" spans="1:8" ht="15" customHeight="1" x14ac:dyDescent="0.2">
      <c r="A461" s="75">
        <v>603</v>
      </c>
      <c r="B461" s="76" t="s">
        <v>399</v>
      </c>
      <c r="C461" s="76" t="s">
        <v>64</v>
      </c>
      <c r="D461" s="90">
        <v>208162.75</v>
      </c>
      <c r="E461" s="99" t="s">
        <v>59</v>
      </c>
      <c r="F461" s="90">
        <v>362</v>
      </c>
      <c r="G461" s="99"/>
      <c r="H461" s="100"/>
    </row>
    <row r="462" spans="1:8" ht="15" customHeight="1" x14ac:dyDescent="0.2">
      <c r="A462" s="75">
        <v>603</v>
      </c>
      <c r="B462" s="76" t="s">
        <v>399</v>
      </c>
      <c r="C462" s="76" t="s">
        <v>65</v>
      </c>
      <c r="D462" s="90">
        <v>213961.95</v>
      </c>
      <c r="E462" s="99" t="s">
        <v>59</v>
      </c>
      <c r="F462" s="90">
        <v>265.42</v>
      </c>
      <c r="G462" s="99"/>
      <c r="H462" s="100"/>
    </row>
    <row r="463" spans="1:8" ht="15" customHeight="1" x14ac:dyDescent="0.2">
      <c r="A463" s="75">
        <v>603</v>
      </c>
      <c r="B463" s="76" t="s">
        <v>399</v>
      </c>
      <c r="C463" s="76" t="s">
        <v>66</v>
      </c>
      <c r="D463" s="90">
        <v>235710.49</v>
      </c>
      <c r="E463" s="99" t="s">
        <v>59</v>
      </c>
      <c r="F463" s="90">
        <v>442.1</v>
      </c>
      <c r="G463" s="99"/>
      <c r="H463" s="100"/>
    </row>
    <row r="464" spans="1:8" ht="15" customHeight="1" x14ac:dyDescent="0.2">
      <c r="A464" s="75">
        <v>603</v>
      </c>
      <c r="B464" s="76" t="s">
        <v>399</v>
      </c>
      <c r="C464" s="76" t="s">
        <v>67</v>
      </c>
      <c r="D464" s="90">
        <v>92548.52</v>
      </c>
      <c r="E464" s="99" t="s">
        <v>59</v>
      </c>
      <c r="F464" s="90">
        <v>93.58</v>
      </c>
      <c r="G464" s="99" t="s">
        <v>59</v>
      </c>
      <c r="H464" s="100"/>
    </row>
    <row r="465" spans="1:8" ht="15" customHeight="1" x14ac:dyDescent="0.2">
      <c r="A465" s="75">
        <v>603</v>
      </c>
      <c r="B465" s="76" t="s">
        <v>399</v>
      </c>
      <c r="C465" s="76" t="s">
        <v>68</v>
      </c>
      <c r="D465" s="90">
        <v>1024.8599999999999</v>
      </c>
      <c r="E465" s="99"/>
      <c r="F465" s="90">
        <v>17.170000000000002</v>
      </c>
      <c r="G465" s="99" t="s">
        <v>100</v>
      </c>
      <c r="H465" s="100"/>
    </row>
    <row r="466" spans="1:8" ht="15" customHeight="1" x14ac:dyDescent="0.2">
      <c r="A466" s="75">
        <v>603</v>
      </c>
      <c r="B466" s="76" t="s">
        <v>399</v>
      </c>
      <c r="C466" s="76" t="s">
        <v>69</v>
      </c>
      <c r="D466" s="90">
        <v>14559.99</v>
      </c>
      <c r="E466" s="99"/>
      <c r="F466" s="90">
        <v>311.27999999999997</v>
      </c>
      <c r="G466" s="99"/>
      <c r="H466" s="100"/>
    </row>
    <row r="467" spans="1:8" ht="15" customHeight="1" x14ac:dyDescent="0.2">
      <c r="A467" s="75">
        <v>603</v>
      </c>
      <c r="B467" s="76" t="s">
        <v>399</v>
      </c>
      <c r="C467" s="76" t="s">
        <v>70</v>
      </c>
      <c r="D467" s="90">
        <v>7810.31</v>
      </c>
      <c r="E467" s="99" t="s">
        <v>59</v>
      </c>
      <c r="F467" s="90">
        <v>115.21</v>
      </c>
      <c r="G467" s="99" t="s">
        <v>59</v>
      </c>
      <c r="H467" s="100"/>
    </row>
    <row r="468" spans="1:8" ht="15" customHeight="1" x14ac:dyDescent="0.2">
      <c r="A468" s="75">
        <v>603</v>
      </c>
      <c r="B468" s="76" t="s">
        <v>399</v>
      </c>
      <c r="C468" s="76" t="s">
        <v>71</v>
      </c>
      <c r="D468" s="90">
        <v>1585.41</v>
      </c>
      <c r="E468" s="99" t="s">
        <v>100</v>
      </c>
      <c r="F468" s="90">
        <v>33.520000000000003</v>
      </c>
      <c r="G468" s="99" t="s">
        <v>100</v>
      </c>
      <c r="H468" s="100"/>
    </row>
    <row r="469" spans="1:8" ht="15" customHeight="1" x14ac:dyDescent="0.2">
      <c r="A469" s="75">
        <v>603</v>
      </c>
      <c r="B469" s="76" t="s">
        <v>399</v>
      </c>
      <c r="C469" s="76" t="s">
        <v>72</v>
      </c>
      <c r="D469" s="90">
        <v>7831.68</v>
      </c>
      <c r="E469" s="99" t="s">
        <v>100</v>
      </c>
      <c r="F469" s="90">
        <v>33.520000000000003</v>
      </c>
      <c r="G469" s="99" t="s">
        <v>100</v>
      </c>
      <c r="H469" s="100"/>
    </row>
    <row r="470" spans="1:8" ht="15" customHeight="1" x14ac:dyDescent="0.2">
      <c r="A470" s="75">
        <v>603</v>
      </c>
      <c r="B470" s="76" t="s">
        <v>399</v>
      </c>
      <c r="C470" s="76" t="s">
        <v>73</v>
      </c>
      <c r="D470" s="91">
        <v>4.9400000000000004</v>
      </c>
      <c r="E470" s="99" t="s">
        <v>59</v>
      </c>
      <c r="F470" s="90" t="s">
        <v>74</v>
      </c>
      <c r="G470" s="99"/>
      <c r="H470" s="100"/>
    </row>
    <row r="471" spans="1:8" ht="15" customHeight="1" x14ac:dyDescent="0.2">
      <c r="A471" s="75">
        <v>603</v>
      </c>
      <c r="B471" s="76" t="s">
        <v>399</v>
      </c>
      <c r="C471" s="76" t="s">
        <v>75</v>
      </c>
      <c r="D471" s="90" t="s">
        <v>380</v>
      </c>
      <c r="E471" s="99"/>
      <c r="F471" s="90">
        <v>32.4</v>
      </c>
      <c r="G471" s="99" t="s">
        <v>100</v>
      </c>
      <c r="H471" s="100"/>
    </row>
    <row r="472" spans="1:8" ht="15" customHeight="1" x14ac:dyDescent="0.2">
      <c r="A472" s="75">
        <v>603</v>
      </c>
      <c r="B472" s="76" t="s">
        <v>399</v>
      </c>
      <c r="C472" s="76" t="s">
        <v>76</v>
      </c>
      <c r="D472" s="90" t="s">
        <v>380</v>
      </c>
      <c r="E472" s="99"/>
      <c r="F472" s="90">
        <v>32.4</v>
      </c>
      <c r="G472" s="99" t="s">
        <v>100</v>
      </c>
      <c r="H472" s="100"/>
    </row>
    <row r="473" spans="1:8" ht="15" customHeight="1" x14ac:dyDescent="0.2">
      <c r="A473" s="75">
        <v>603</v>
      </c>
      <c r="B473" s="76" t="s">
        <v>399</v>
      </c>
      <c r="C473" s="76" t="s">
        <v>77</v>
      </c>
      <c r="D473" s="91" t="s">
        <v>380</v>
      </c>
      <c r="E473" s="99"/>
      <c r="F473" s="90" t="s">
        <v>74</v>
      </c>
      <c r="G473" s="99"/>
      <c r="H473" s="100"/>
    </row>
    <row r="474" spans="1:8" ht="15" customHeight="1" x14ac:dyDescent="0.2">
      <c r="A474" s="75">
        <v>603</v>
      </c>
      <c r="B474" s="76" t="s">
        <v>399</v>
      </c>
      <c r="C474" s="76" t="s">
        <v>78</v>
      </c>
      <c r="D474" s="90" t="s">
        <v>380</v>
      </c>
      <c r="E474" s="99"/>
      <c r="F474" s="90">
        <v>21.3</v>
      </c>
      <c r="G474" s="99" t="s">
        <v>100</v>
      </c>
      <c r="H474" s="100"/>
    </row>
    <row r="475" spans="1:8" ht="15" customHeight="1" x14ac:dyDescent="0.2">
      <c r="A475" s="75">
        <v>603</v>
      </c>
      <c r="B475" s="76" t="s">
        <v>399</v>
      </c>
      <c r="C475" s="76" t="s">
        <v>79</v>
      </c>
      <c r="D475" s="90" t="s">
        <v>380</v>
      </c>
      <c r="E475" s="99"/>
      <c r="F475" s="90">
        <v>21.3</v>
      </c>
      <c r="G475" s="99" t="s">
        <v>100</v>
      </c>
      <c r="H475" s="100"/>
    </row>
    <row r="476" spans="1:8" ht="15" customHeight="1" x14ac:dyDescent="0.2">
      <c r="A476" s="75">
        <v>603</v>
      </c>
      <c r="B476" s="76" t="s">
        <v>399</v>
      </c>
      <c r="C476" s="76" t="s">
        <v>80</v>
      </c>
      <c r="D476" s="91" t="s">
        <v>380</v>
      </c>
      <c r="E476" s="99"/>
      <c r="F476" s="90" t="s">
        <v>74</v>
      </c>
      <c r="G476" s="99"/>
      <c r="H476" s="100"/>
    </row>
    <row r="477" spans="1:8" ht="15" customHeight="1" x14ac:dyDescent="0.2">
      <c r="A477" s="75">
        <v>603</v>
      </c>
      <c r="B477" s="76" t="s">
        <v>399</v>
      </c>
      <c r="C477" s="76" t="s">
        <v>106</v>
      </c>
      <c r="D477" s="90">
        <v>81.37</v>
      </c>
      <c r="E477" s="99" t="s">
        <v>324</v>
      </c>
      <c r="F477" s="90">
        <v>10.17</v>
      </c>
      <c r="G477" s="99" t="s">
        <v>324</v>
      </c>
      <c r="H477" s="100"/>
    </row>
    <row r="478" spans="1:8" ht="15" customHeight="1" x14ac:dyDescent="0.2">
      <c r="A478" s="75">
        <v>603</v>
      </c>
      <c r="B478" s="76" t="s">
        <v>399</v>
      </c>
      <c r="C478" s="76" t="s">
        <v>107</v>
      </c>
      <c r="D478" s="90">
        <v>152.56</v>
      </c>
      <c r="E478" s="99" t="s">
        <v>324</v>
      </c>
      <c r="F478" s="90">
        <v>10.17</v>
      </c>
      <c r="G478" s="99" t="s">
        <v>324</v>
      </c>
      <c r="H478" s="100"/>
    </row>
    <row r="479" spans="1:8" ht="15" customHeight="1" x14ac:dyDescent="0.2">
      <c r="A479" s="75">
        <v>603</v>
      </c>
      <c r="B479" s="76" t="s">
        <v>399</v>
      </c>
      <c r="C479" s="76" t="s">
        <v>108</v>
      </c>
      <c r="D479" s="91">
        <v>1.88</v>
      </c>
      <c r="E479" s="99"/>
      <c r="F479" s="90" t="s">
        <v>74</v>
      </c>
      <c r="G479" s="99"/>
      <c r="H479" s="100"/>
    </row>
    <row r="480" spans="1:8" ht="15" customHeight="1" x14ac:dyDescent="0.2">
      <c r="A480" s="75">
        <v>603</v>
      </c>
      <c r="B480" s="76" t="s">
        <v>399</v>
      </c>
      <c r="C480" s="76" t="s">
        <v>112</v>
      </c>
      <c r="D480" s="90">
        <v>100</v>
      </c>
      <c r="E480" s="99"/>
      <c r="F480" s="90">
        <v>1</v>
      </c>
      <c r="G480" s="99"/>
      <c r="H480" s="100"/>
    </row>
    <row r="481" spans="1:8" ht="15" customHeight="1" x14ac:dyDescent="0.2">
      <c r="A481" s="75">
        <v>603</v>
      </c>
      <c r="B481" s="76" t="s">
        <v>399</v>
      </c>
      <c r="C481" s="76" t="s">
        <v>113</v>
      </c>
      <c r="D481" s="90">
        <v>365</v>
      </c>
      <c r="E481" s="99"/>
      <c r="F481" s="90">
        <v>1</v>
      </c>
      <c r="G481" s="99"/>
      <c r="H481" s="100"/>
    </row>
    <row r="482" spans="1:8" ht="15" customHeight="1" x14ac:dyDescent="0.2">
      <c r="A482" s="75">
        <v>603</v>
      </c>
      <c r="B482" s="76" t="s">
        <v>399</v>
      </c>
      <c r="C482" s="76" t="s">
        <v>403</v>
      </c>
      <c r="D482" s="91">
        <v>3.65</v>
      </c>
      <c r="E482" s="99"/>
      <c r="F482" s="90" t="s">
        <v>74</v>
      </c>
      <c r="G482" s="99"/>
      <c r="H482" s="100"/>
    </row>
    <row r="483" spans="1:8" ht="15" customHeight="1" x14ac:dyDescent="0.2">
      <c r="A483" s="75">
        <v>603</v>
      </c>
      <c r="B483" s="76" t="s">
        <v>399</v>
      </c>
      <c r="C483" s="76" t="s">
        <v>119</v>
      </c>
      <c r="D483" s="90">
        <v>3828.3</v>
      </c>
      <c r="E483" s="99" t="s">
        <v>59</v>
      </c>
      <c r="F483" s="90">
        <v>62.79</v>
      </c>
      <c r="G483" s="99" t="s">
        <v>100</v>
      </c>
      <c r="H483" s="100"/>
    </row>
    <row r="484" spans="1:8" ht="15" customHeight="1" x14ac:dyDescent="0.2">
      <c r="A484" s="75">
        <v>603</v>
      </c>
      <c r="B484" s="76" t="s">
        <v>399</v>
      </c>
      <c r="C484" s="76" t="s">
        <v>120</v>
      </c>
      <c r="D484" s="90" t="s">
        <v>380</v>
      </c>
      <c r="E484" s="99"/>
      <c r="F484" s="90">
        <v>143.30000000000001</v>
      </c>
      <c r="G484" s="99" t="s">
        <v>59</v>
      </c>
      <c r="H484" s="100"/>
    </row>
    <row r="485" spans="1:8" ht="15" customHeight="1" x14ac:dyDescent="0.2">
      <c r="A485" s="75">
        <v>603</v>
      </c>
      <c r="B485" s="76" t="s">
        <v>399</v>
      </c>
      <c r="C485" s="76" t="s">
        <v>121</v>
      </c>
      <c r="D485" s="90" t="s">
        <v>380</v>
      </c>
      <c r="E485" s="99"/>
      <c r="F485" s="90">
        <v>143.30000000000001</v>
      </c>
      <c r="G485" s="99" t="s">
        <v>59</v>
      </c>
      <c r="H485" s="100"/>
    </row>
    <row r="486" spans="1:8" ht="15" customHeight="1" x14ac:dyDescent="0.2">
      <c r="A486" s="75">
        <v>603</v>
      </c>
      <c r="B486" s="76" t="s">
        <v>399</v>
      </c>
      <c r="C486" s="76" t="s">
        <v>122</v>
      </c>
      <c r="D486" s="90">
        <v>3297.06</v>
      </c>
      <c r="E486" s="99" t="s">
        <v>59</v>
      </c>
      <c r="F486" s="90">
        <v>133.61000000000001</v>
      </c>
      <c r="G486" s="99" t="s">
        <v>59</v>
      </c>
      <c r="H486" s="100"/>
    </row>
    <row r="487" spans="1:8" ht="15" customHeight="1" x14ac:dyDescent="0.2">
      <c r="A487" s="75">
        <v>603</v>
      </c>
      <c r="B487" s="76" t="s">
        <v>399</v>
      </c>
      <c r="C487" s="76" t="s">
        <v>123</v>
      </c>
      <c r="D487" s="90">
        <v>16042.09</v>
      </c>
      <c r="E487" s="99" t="s">
        <v>59</v>
      </c>
      <c r="F487" s="90">
        <v>133.61000000000001</v>
      </c>
      <c r="G487" s="99" t="s">
        <v>59</v>
      </c>
      <c r="H487" s="100"/>
    </row>
    <row r="488" spans="1:8" ht="15" customHeight="1" x14ac:dyDescent="0.2">
      <c r="A488" s="75">
        <v>603</v>
      </c>
      <c r="B488" s="76" t="s">
        <v>399</v>
      </c>
      <c r="C488" s="76" t="s">
        <v>124</v>
      </c>
      <c r="D488" s="91">
        <v>4.87</v>
      </c>
      <c r="E488" s="99"/>
      <c r="F488" s="90" t="s">
        <v>74</v>
      </c>
      <c r="G488" s="99"/>
      <c r="H488" s="100"/>
    </row>
    <row r="489" spans="1:8" ht="15" customHeight="1" x14ac:dyDescent="0.2">
      <c r="A489" s="75">
        <v>603</v>
      </c>
      <c r="B489" s="76" t="s">
        <v>399</v>
      </c>
      <c r="C489" s="76" t="s">
        <v>125</v>
      </c>
      <c r="D489" s="90" t="s">
        <v>380</v>
      </c>
      <c r="E489" s="99"/>
      <c r="F489" s="90">
        <v>48.83</v>
      </c>
      <c r="G489" s="99" t="s">
        <v>59</v>
      </c>
      <c r="H489" s="100"/>
    </row>
    <row r="490" spans="1:8" ht="15" customHeight="1" x14ac:dyDescent="0.2">
      <c r="A490" s="75">
        <v>603</v>
      </c>
      <c r="B490" s="76" t="s">
        <v>399</v>
      </c>
      <c r="C490" s="76" t="s">
        <v>126</v>
      </c>
      <c r="D490" s="90" t="s">
        <v>380</v>
      </c>
      <c r="E490" s="99"/>
      <c r="F490" s="90">
        <v>48.83</v>
      </c>
      <c r="G490" s="99" t="s">
        <v>59</v>
      </c>
      <c r="H490" s="100"/>
    </row>
    <row r="491" spans="1:8" ht="15" customHeight="1" x14ac:dyDescent="0.2">
      <c r="A491" s="75">
        <v>603</v>
      </c>
      <c r="B491" s="76" t="s">
        <v>399</v>
      </c>
      <c r="C491" s="76" t="s">
        <v>127</v>
      </c>
      <c r="D491" s="91" t="s">
        <v>380</v>
      </c>
      <c r="E491" s="99"/>
      <c r="F491" s="90" t="s">
        <v>74</v>
      </c>
      <c r="G491" s="99"/>
      <c r="H491" s="100"/>
    </row>
    <row r="492" spans="1:8" ht="15" customHeight="1" x14ac:dyDescent="0.2">
      <c r="A492" s="75">
        <v>603</v>
      </c>
      <c r="B492" s="76" t="s">
        <v>399</v>
      </c>
      <c r="C492" s="76" t="s">
        <v>128</v>
      </c>
      <c r="D492" s="90" t="s">
        <v>380</v>
      </c>
      <c r="E492" s="99"/>
      <c r="F492" s="90">
        <v>31.47</v>
      </c>
      <c r="G492" s="99" t="s">
        <v>59</v>
      </c>
      <c r="H492" s="100"/>
    </row>
    <row r="493" spans="1:8" ht="15" customHeight="1" x14ac:dyDescent="0.2">
      <c r="A493" s="75">
        <v>603</v>
      </c>
      <c r="B493" s="76" t="s">
        <v>399</v>
      </c>
      <c r="C493" s="76" t="s">
        <v>129</v>
      </c>
      <c r="D493" s="90">
        <v>65.69</v>
      </c>
      <c r="E493" s="99"/>
      <c r="F493" s="90">
        <v>19.809999999999999</v>
      </c>
      <c r="G493" s="99" t="s">
        <v>59</v>
      </c>
      <c r="H493" s="100"/>
    </row>
    <row r="494" spans="1:8" ht="15" customHeight="1" x14ac:dyDescent="0.2">
      <c r="A494" s="75">
        <v>603</v>
      </c>
      <c r="B494" s="76" t="s">
        <v>399</v>
      </c>
      <c r="C494" s="76" t="s">
        <v>130</v>
      </c>
      <c r="D494" s="90">
        <v>0.14000000000000001</v>
      </c>
      <c r="E494" s="99" t="s">
        <v>100</v>
      </c>
      <c r="F494" s="90">
        <v>1.36</v>
      </c>
      <c r="G494" s="99" t="s">
        <v>100</v>
      </c>
      <c r="H494" s="100"/>
    </row>
    <row r="495" spans="1:8" ht="15" customHeight="1" x14ac:dyDescent="0.2">
      <c r="A495" s="75">
        <v>603</v>
      </c>
      <c r="B495" s="76" t="s">
        <v>399</v>
      </c>
      <c r="C495" s="76" t="s">
        <v>131</v>
      </c>
      <c r="D495" s="90">
        <v>65.55</v>
      </c>
      <c r="E495" s="99"/>
      <c r="F495" s="90">
        <v>19.809999999999999</v>
      </c>
      <c r="G495" s="99" t="s">
        <v>59</v>
      </c>
      <c r="H495" s="100"/>
    </row>
    <row r="496" spans="1:8" ht="15" customHeight="1" x14ac:dyDescent="0.2">
      <c r="A496" s="75">
        <v>603</v>
      </c>
      <c r="B496" s="76" t="s">
        <v>399</v>
      </c>
      <c r="C496" s="76" t="s">
        <v>132</v>
      </c>
      <c r="D496" s="90" t="s">
        <v>380</v>
      </c>
      <c r="E496" s="99"/>
      <c r="F496" s="90">
        <v>11.66</v>
      </c>
      <c r="G496" s="99" t="s">
        <v>100</v>
      </c>
      <c r="H496" s="100"/>
    </row>
    <row r="497" spans="1:8" ht="15" customHeight="1" x14ac:dyDescent="0.2">
      <c r="A497" s="75">
        <v>603</v>
      </c>
      <c r="B497" s="76" t="s">
        <v>399</v>
      </c>
      <c r="C497" s="76" t="s">
        <v>133</v>
      </c>
      <c r="D497" s="90">
        <v>11.2</v>
      </c>
      <c r="E497" s="99" t="s">
        <v>324</v>
      </c>
      <c r="F497" s="90">
        <v>3.73</v>
      </c>
      <c r="G497" s="99" t="s">
        <v>324</v>
      </c>
      <c r="H497" s="100"/>
    </row>
    <row r="498" spans="1:8" ht="15" customHeight="1" x14ac:dyDescent="0.2">
      <c r="A498" s="75">
        <v>603</v>
      </c>
      <c r="B498" s="76" t="s">
        <v>399</v>
      </c>
      <c r="C498" s="76" t="s">
        <v>134</v>
      </c>
      <c r="D498" s="90" t="s">
        <v>380</v>
      </c>
      <c r="E498" s="99"/>
      <c r="F498" s="90">
        <v>11.66</v>
      </c>
      <c r="G498" s="99" t="s">
        <v>100</v>
      </c>
      <c r="H498" s="100"/>
    </row>
    <row r="499" spans="1:8" ht="15" customHeight="1" x14ac:dyDescent="0.2">
      <c r="A499" s="75">
        <v>603</v>
      </c>
      <c r="B499" s="76" t="s">
        <v>399</v>
      </c>
      <c r="C499" s="76" t="s">
        <v>136</v>
      </c>
      <c r="D499" s="90">
        <v>1809.12</v>
      </c>
      <c r="E499" s="99"/>
      <c r="F499" s="90">
        <v>84.25</v>
      </c>
      <c r="G499" s="99"/>
      <c r="H499" s="100"/>
    </row>
    <row r="500" spans="1:8" ht="15" customHeight="1" x14ac:dyDescent="0.2">
      <c r="A500" s="75">
        <v>603</v>
      </c>
      <c r="B500" s="76" t="s">
        <v>399</v>
      </c>
      <c r="C500" s="76" t="s">
        <v>137</v>
      </c>
      <c r="D500" s="90">
        <v>1787048.79</v>
      </c>
      <c r="E500" s="99"/>
      <c r="F500" s="90">
        <v>77.19</v>
      </c>
      <c r="G500" s="99"/>
      <c r="H500" s="100"/>
    </row>
    <row r="501" spans="1:8" ht="15" customHeight="1" x14ac:dyDescent="0.2">
      <c r="A501" s="75">
        <v>603</v>
      </c>
      <c r="B501" s="76" t="s">
        <v>399</v>
      </c>
      <c r="C501" s="76" t="s">
        <v>138</v>
      </c>
      <c r="D501" s="90">
        <v>239476.21</v>
      </c>
      <c r="E501" s="99"/>
      <c r="F501" s="90">
        <v>30.31</v>
      </c>
      <c r="G501" s="99"/>
      <c r="H501" s="100"/>
    </row>
    <row r="502" spans="1:8" ht="15" customHeight="1" x14ac:dyDescent="0.2">
      <c r="A502" s="75">
        <v>603</v>
      </c>
      <c r="B502" s="76" t="s">
        <v>399</v>
      </c>
      <c r="C502" s="76" t="s">
        <v>139</v>
      </c>
      <c r="D502" s="90">
        <v>1547572.58</v>
      </c>
      <c r="E502" s="99"/>
      <c r="F502" s="90">
        <v>75.989999999999995</v>
      </c>
      <c r="G502" s="99"/>
      <c r="H502" s="100"/>
    </row>
    <row r="503" spans="1:8" ht="15" customHeight="1" x14ac:dyDescent="0.2">
      <c r="A503" s="75">
        <v>603</v>
      </c>
      <c r="B503" s="76" t="s">
        <v>399</v>
      </c>
      <c r="C503" s="76" t="s">
        <v>140</v>
      </c>
      <c r="D503" s="90">
        <v>1699.57</v>
      </c>
      <c r="E503" s="99"/>
      <c r="F503" s="90">
        <v>75.44</v>
      </c>
      <c r="G503" s="99"/>
      <c r="H503" s="100"/>
    </row>
    <row r="504" spans="1:8" ht="15" customHeight="1" x14ac:dyDescent="0.2">
      <c r="A504" s="75">
        <v>603</v>
      </c>
      <c r="B504" s="76" t="s">
        <v>399</v>
      </c>
      <c r="C504" s="76" t="s">
        <v>141</v>
      </c>
      <c r="D504" s="90">
        <v>827040.61</v>
      </c>
      <c r="E504" s="99" t="s">
        <v>59</v>
      </c>
      <c r="F504" s="90">
        <v>38.659999999999997</v>
      </c>
      <c r="G504" s="99"/>
      <c r="H504" s="100"/>
    </row>
    <row r="505" spans="1:8" ht="15" customHeight="1" x14ac:dyDescent="0.2">
      <c r="A505" s="75">
        <v>603</v>
      </c>
      <c r="B505" s="76" t="s">
        <v>399</v>
      </c>
      <c r="C505" s="76" t="s">
        <v>142</v>
      </c>
      <c r="D505" s="90">
        <v>75248.289999999994</v>
      </c>
      <c r="E505" s="99" t="s">
        <v>59</v>
      </c>
      <c r="F505" s="90">
        <v>12.73</v>
      </c>
      <c r="G505" s="99" t="s">
        <v>59</v>
      </c>
      <c r="H505" s="100"/>
    </row>
    <row r="506" spans="1:8" ht="15" customHeight="1" x14ac:dyDescent="0.2">
      <c r="A506" s="75">
        <v>603</v>
      </c>
      <c r="B506" s="76" t="s">
        <v>399</v>
      </c>
      <c r="C506" s="76" t="s">
        <v>143</v>
      </c>
      <c r="D506" s="90">
        <v>751792.32</v>
      </c>
      <c r="E506" s="99"/>
      <c r="F506" s="90">
        <v>38.659999999999997</v>
      </c>
      <c r="G506" s="99"/>
      <c r="H506" s="100"/>
    </row>
    <row r="507" spans="1:8" ht="15" customHeight="1" x14ac:dyDescent="0.2">
      <c r="A507" s="75">
        <v>603</v>
      </c>
      <c r="B507" s="76" t="s">
        <v>399</v>
      </c>
      <c r="C507" s="76" t="s">
        <v>144</v>
      </c>
      <c r="D507" s="90">
        <v>26646.959999999999</v>
      </c>
      <c r="E507" s="99"/>
      <c r="F507" s="90">
        <v>38.659999999999997</v>
      </c>
      <c r="G507" s="99"/>
      <c r="H507" s="100"/>
    </row>
    <row r="508" spans="1:8" ht="15" customHeight="1" x14ac:dyDescent="0.2">
      <c r="A508" s="75">
        <v>603</v>
      </c>
      <c r="B508" s="76" t="s">
        <v>399</v>
      </c>
      <c r="C508" s="76" t="s">
        <v>145</v>
      </c>
      <c r="D508" s="91">
        <v>35.44</v>
      </c>
      <c r="E508" s="99"/>
      <c r="F508" s="90" t="s">
        <v>74</v>
      </c>
      <c r="G508" s="99"/>
      <c r="H508" s="100"/>
    </row>
    <row r="509" spans="1:8" ht="15" customHeight="1" x14ac:dyDescent="0.2">
      <c r="A509" s="75">
        <v>603</v>
      </c>
      <c r="B509" s="76" t="s">
        <v>399</v>
      </c>
      <c r="C509" s="76" t="s">
        <v>151</v>
      </c>
      <c r="D509" s="90">
        <v>702333.12</v>
      </c>
      <c r="E509" s="99"/>
      <c r="F509" s="90">
        <v>41.39</v>
      </c>
      <c r="G509" s="99"/>
      <c r="H509" s="100"/>
    </row>
    <row r="510" spans="1:8" ht="15" customHeight="1" x14ac:dyDescent="0.2">
      <c r="A510" s="75">
        <v>603</v>
      </c>
      <c r="B510" s="76" t="s">
        <v>399</v>
      </c>
      <c r="C510" s="76" t="s">
        <v>152</v>
      </c>
      <c r="D510" s="90">
        <v>161352.78</v>
      </c>
      <c r="E510" s="99"/>
      <c r="F510" s="90">
        <v>19.12</v>
      </c>
      <c r="G510" s="99"/>
      <c r="H510" s="100"/>
    </row>
    <row r="511" spans="1:8" ht="15" customHeight="1" x14ac:dyDescent="0.2">
      <c r="A511" s="75">
        <v>603</v>
      </c>
      <c r="B511" s="76" t="s">
        <v>399</v>
      </c>
      <c r="C511" s="76" t="s">
        <v>153</v>
      </c>
      <c r="D511" s="90">
        <v>540980.34</v>
      </c>
      <c r="E511" s="99"/>
      <c r="F511" s="90">
        <v>39.200000000000003</v>
      </c>
      <c r="G511" s="99"/>
      <c r="H511" s="100"/>
    </row>
    <row r="512" spans="1:8" ht="15" customHeight="1" x14ac:dyDescent="0.2">
      <c r="A512" s="75">
        <v>603</v>
      </c>
      <c r="B512" s="76" t="s">
        <v>399</v>
      </c>
      <c r="C512" s="76" t="s">
        <v>154</v>
      </c>
      <c r="D512" s="90">
        <v>4098.09</v>
      </c>
      <c r="E512" s="99"/>
      <c r="F512" s="90">
        <v>39.200000000000003</v>
      </c>
      <c r="G512" s="99"/>
      <c r="H512" s="100"/>
    </row>
    <row r="513" spans="1:8" ht="15" customHeight="1" x14ac:dyDescent="0.2">
      <c r="A513" s="75">
        <v>603</v>
      </c>
      <c r="B513" s="76" t="s">
        <v>399</v>
      </c>
      <c r="C513" s="76" t="s">
        <v>155</v>
      </c>
      <c r="D513" s="91">
        <v>7.58</v>
      </c>
      <c r="E513" s="99"/>
      <c r="F513" s="90" t="s">
        <v>74</v>
      </c>
      <c r="G513" s="99"/>
      <c r="H513" s="100"/>
    </row>
    <row r="514" spans="1:8" ht="15" customHeight="1" x14ac:dyDescent="0.2">
      <c r="A514" s="75">
        <v>603</v>
      </c>
      <c r="B514" s="76" t="s">
        <v>399</v>
      </c>
      <c r="C514" s="76" t="s">
        <v>156</v>
      </c>
      <c r="D514" s="90">
        <v>18</v>
      </c>
      <c r="E514" s="99"/>
      <c r="F514" s="90">
        <v>1</v>
      </c>
      <c r="G514" s="99"/>
      <c r="H514" s="100"/>
    </row>
    <row r="515" spans="1:8" ht="15" customHeight="1" x14ac:dyDescent="0.2">
      <c r="A515" s="75">
        <v>603</v>
      </c>
      <c r="B515" s="76" t="s">
        <v>399</v>
      </c>
      <c r="C515" s="76" t="s">
        <v>157</v>
      </c>
      <c r="D515" s="90">
        <v>18</v>
      </c>
      <c r="E515" s="99"/>
      <c r="F515" s="90">
        <v>1</v>
      </c>
      <c r="G515" s="99"/>
      <c r="H515" s="100"/>
    </row>
    <row r="516" spans="1:8" ht="15" customHeight="1" x14ac:dyDescent="0.2">
      <c r="A516" s="75">
        <v>603</v>
      </c>
      <c r="B516" s="76" t="s">
        <v>399</v>
      </c>
      <c r="C516" s="76" t="s">
        <v>166</v>
      </c>
      <c r="D516" s="90">
        <v>298.14</v>
      </c>
      <c r="E516" s="99" t="s">
        <v>100</v>
      </c>
      <c r="F516" s="90">
        <v>1.19</v>
      </c>
      <c r="G516" s="99" t="s">
        <v>100</v>
      </c>
      <c r="H516" s="100"/>
    </row>
    <row r="517" spans="1:8" ht="15" customHeight="1" x14ac:dyDescent="0.2">
      <c r="A517" s="75">
        <v>603</v>
      </c>
      <c r="B517" s="76" t="s">
        <v>399</v>
      </c>
      <c r="C517" s="76" t="s">
        <v>168</v>
      </c>
      <c r="D517" s="90">
        <v>298.14</v>
      </c>
      <c r="E517" s="99" t="s">
        <v>100</v>
      </c>
      <c r="F517" s="90">
        <v>1.19</v>
      </c>
      <c r="G517" s="99" t="s">
        <v>100</v>
      </c>
      <c r="H517" s="100"/>
    </row>
    <row r="518" spans="1:8" ht="15" customHeight="1" x14ac:dyDescent="0.2">
      <c r="A518" s="75">
        <v>603</v>
      </c>
      <c r="B518" s="76" t="s">
        <v>399</v>
      </c>
      <c r="C518" s="76" t="s">
        <v>169</v>
      </c>
      <c r="D518" s="90">
        <v>5.49</v>
      </c>
      <c r="E518" s="99" t="s">
        <v>100</v>
      </c>
      <c r="F518" s="90">
        <v>1.19</v>
      </c>
      <c r="G518" s="99" t="s">
        <v>100</v>
      </c>
      <c r="H518" s="100"/>
    </row>
    <row r="519" spans="1:8" ht="15" customHeight="1" x14ac:dyDescent="0.2">
      <c r="A519" s="75">
        <v>603</v>
      </c>
      <c r="B519" s="76" t="s">
        <v>399</v>
      </c>
      <c r="C519" s="76" t="s">
        <v>170</v>
      </c>
      <c r="D519" s="91">
        <v>18.399999999999999</v>
      </c>
      <c r="E519" s="99"/>
      <c r="F519" s="90" t="s">
        <v>74</v>
      </c>
      <c r="G519" s="99"/>
      <c r="H519" s="100"/>
    </row>
    <row r="520" spans="1:8" ht="15" customHeight="1" x14ac:dyDescent="0.2">
      <c r="A520" s="75">
        <v>603</v>
      </c>
      <c r="B520" s="76" t="s">
        <v>399</v>
      </c>
      <c r="C520" s="76" t="s">
        <v>171</v>
      </c>
      <c r="D520" s="90">
        <v>14011.73</v>
      </c>
      <c r="E520" s="99" t="s">
        <v>100</v>
      </c>
      <c r="F520" s="90">
        <v>14.71</v>
      </c>
      <c r="G520" s="99" t="s">
        <v>100</v>
      </c>
      <c r="H520" s="100"/>
    </row>
    <row r="521" spans="1:8" ht="15" customHeight="1" x14ac:dyDescent="0.2">
      <c r="A521" s="75">
        <v>603</v>
      </c>
      <c r="B521" s="76" t="s">
        <v>399</v>
      </c>
      <c r="C521" s="76" t="s">
        <v>172</v>
      </c>
      <c r="D521" s="90">
        <v>41.36</v>
      </c>
      <c r="E521" s="99" t="s">
        <v>324</v>
      </c>
      <c r="F521" s="90">
        <v>1.65</v>
      </c>
      <c r="G521" s="99" t="s">
        <v>324</v>
      </c>
      <c r="H521" s="100"/>
    </row>
    <row r="522" spans="1:8" ht="15" customHeight="1" x14ac:dyDescent="0.2">
      <c r="A522" s="75">
        <v>603</v>
      </c>
      <c r="B522" s="76" t="s">
        <v>399</v>
      </c>
      <c r="C522" s="76" t="s">
        <v>173</v>
      </c>
      <c r="D522" s="90">
        <v>13970.37</v>
      </c>
      <c r="E522" s="99" t="s">
        <v>100</v>
      </c>
      <c r="F522" s="90">
        <v>13.06</v>
      </c>
      <c r="G522" s="99" t="s">
        <v>100</v>
      </c>
      <c r="H522" s="100"/>
    </row>
    <row r="523" spans="1:8" ht="15" customHeight="1" x14ac:dyDescent="0.2">
      <c r="A523" s="75">
        <v>603</v>
      </c>
      <c r="B523" s="76" t="s">
        <v>399</v>
      </c>
      <c r="C523" s="76" t="s">
        <v>174</v>
      </c>
      <c r="D523" s="90">
        <v>55.67</v>
      </c>
      <c r="E523" s="99"/>
      <c r="F523" s="90">
        <v>13.06</v>
      </c>
      <c r="G523" s="99" t="s">
        <v>100</v>
      </c>
      <c r="H523" s="100"/>
    </row>
    <row r="524" spans="1:8" ht="15" customHeight="1" x14ac:dyDescent="0.2">
      <c r="A524" s="75">
        <v>603</v>
      </c>
      <c r="B524" s="76" t="s">
        <v>399</v>
      </c>
      <c r="C524" s="76" t="s">
        <v>175</v>
      </c>
      <c r="D524" s="91">
        <v>3.98</v>
      </c>
      <c r="E524" s="99" t="s">
        <v>324</v>
      </c>
      <c r="F524" s="90" t="s">
        <v>74</v>
      </c>
      <c r="G524" s="99"/>
      <c r="H524" s="100"/>
    </row>
    <row r="525" spans="1:8" ht="15" customHeight="1" x14ac:dyDescent="0.2">
      <c r="A525" s="75">
        <v>603</v>
      </c>
      <c r="B525" s="76" t="s">
        <v>399</v>
      </c>
      <c r="C525" s="76" t="s">
        <v>181</v>
      </c>
      <c r="D525" s="90">
        <v>477.03</v>
      </c>
      <c r="E525" s="99" t="s">
        <v>100</v>
      </c>
      <c r="F525" s="90">
        <v>1.19</v>
      </c>
      <c r="G525" s="99" t="s">
        <v>100</v>
      </c>
      <c r="H525" s="100"/>
    </row>
    <row r="526" spans="1:8" ht="15" customHeight="1" x14ac:dyDescent="0.2">
      <c r="A526" s="75">
        <v>603</v>
      </c>
      <c r="B526" s="76" t="s">
        <v>399</v>
      </c>
      <c r="C526" s="76" t="s">
        <v>183</v>
      </c>
      <c r="D526" s="90">
        <v>477.03</v>
      </c>
      <c r="E526" s="99" t="s">
        <v>100</v>
      </c>
      <c r="F526" s="90">
        <v>1.19</v>
      </c>
      <c r="G526" s="99" t="s">
        <v>100</v>
      </c>
      <c r="H526" s="100"/>
    </row>
    <row r="527" spans="1:8" ht="15" customHeight="1" x14ac:dyDescent="0.2">
      <c r="A527" s="75">
        <v>603</v>
      </c>
      <c r="B527" s="76" t="s">
        <v>399</v>
      </c>
      <c r="C527" s="76" t="s">
        <v>184</v>
      </c>
      <c r="D527" s="90">
        <v>5.72</v>
      </c>
      <c r="E527" s="99" t="s">
        <v>100</v>
      </c>
      <c r="F527" s="90">
        <v>1.19</v>
      </c>
      <c r="G527" s="99" t="s">
        <v>100</v>
      </c>
      <c r="H527" s="100"/>
    </row>
    <row r="528" spans="1:8" ht="15" customHeight="1" x14ac:dyDescent="0.2">
      <c r="A528" s="75">
        <v>603</v>
      </c>
      <c r="B528" s="76" t="s">
        <v>399</v>
      </c>
      <c r="C528" s="76" t="s">
        <v>185</v>
      </c>
      <c r="D528" s="91">
        <v>12</v>
      </c>
      <c r="E528" s="99"/>
      <c r="F528" s="90" t="s">
        <v>74</v>
      </c>
      <c r="G528" s="99"/>
      <c r="H528" s="100"/>
    </row>
    <row r="529" spans="1:8" ht="15" customHeight="1" x14ac:dyDescent="0.2">
      <c r="A529" s="75">
        <v>603</v>
      </c>
      <c r="B529" s="76" t="s">
        <v>399</v>
      </c>
      <c r="C529" s="76" t="s">
        <v>186</v>
      </c>
      <c r="D529" s="90">
        <v>15479.77</v>
      </c>
      <c r="E529" s="99"/>
      <c r="F529" s="90">
        <v>4.3899999999999997</v>
      </c>
      <c r="G529" s="99" t="s">
        <v>59</v>
      </c>
      <c r="H529" s="100"/>
    </row>
    <row r="530" spans="1:8" ht="15" customHeight="1" x14ac:dyDescent="0.2">
      <c r="A530" s="75">
        <v>603</v>
      </c>
      <c r="B530" s="76" t="s">
        <v>399</v>
      </c>
      <c r="C530" s="76" t="s">
        <v>188</v>
      </c>
      <c r="D530" s="90">
        <v>15479.77</v>
      </c>
      <c r="E530" s="99"/>
      <c r="F530" s="90">
        <v>4.3899999999999997</v>
      </c>
      <c r="G530" s="99" t="s">
        <v>59</v>
      </c>
      <c r="H530" s="100"/>
    </row>
    <row r="531" spans="1:8" ht="15" customHeight="1" x14ac:dyDescent="0.2">
      <c r="A531" s="75">
        <v>603</v>
      </c>
      <c r="B531" s="76" t="s">
        <v>399</v>
      </c>
      <c r="C531" s="76" t="s">
        <v>189</v>
      </c>
      <c r="D531" s="90">
        <v>367.47</v>
      </c>
      <c r="E531" s="99"/>
      <c r="F531" s="90">
        <v>4.3899999999999997</v>
      </c>
      <c r="G531" s="99" t="s">
        <v>59</v>
      </c>
      <c r="H531" s="100"/>
    </row>
    <row r="532" spans="1:8" ht="15" customHeight="1" x14ac:dyDescent="0.2">
      <c r="A532" s="75">
        <v>603</v>
      </c>
      <c r="B532" s="76" t="s">
        <v>399</v>
      </c>
      <c r="C532" s="76" t="s">
        <v>190</v>
      </c>
      <c r="D532" s="91">
        <v>23.74</v>
      </c>
      <c r="E532" s="99"/>
      <c r="F532" s="90" t="s">
        <v>74</v>
      </c>
      <c r="G532" s="99"/>
      <c r="H532" s="100"/>
    </row>
    <row r="533" spans="1:8" ht="15" customHeight="1" x14ac:dyDescent="0.2">
      <c r="A533" s="75">
        <v>603</v>
      </c>
      <c r="B533" s="76" t="s">
        <v>399</v>
      </c>
      <c r="C533" s="76" t="s">
        <v>191</v>
      </c>
      <c r="D533" s="90">
        <v>102440.39</v>
      </c>
      <c r="E533" s="99"/>
      <c r="F533" s="90">
        <v>9.81</v>
      </c>
      <c r="G533" s="99" t="s">
        <v>59</v>
      </c>
      <c r="H533" s="100"/>
    </row>
    <row r="534" spans="1:8" ht="15" customHeight="1" x14ac:dyDescent="0.2">
      <c r="A534" s="75">
        <v>603</v>
      </c>
      <c r="B534" s="76" t="s">
        <v>399</v>
      </c>
      <c r="C534" s="76" t="s">
        <v>192</v>
      </c>
      <c r="D534" s="90">
        <v>2815.78</v>
      </c>
      <c r="E534" s="99" t="s">
        <v>59</v>
      </c>
      <c r="F534" s="90">
        <v>4.04</v>
      </c>
      <c r="G534" s="99" t="s">
        <v>100</v>
      </c>
      <c r="H534" s="100"/>
    </row>
    <row r="535" spans="1:8" ht="15" customHeight="1" x14ac:dyDescent="0.2">
      <c r="A535" s="75">
        <v>603</v>
      </c>
      <c r="B535" s="76" t="s">
        <v>399</v>
      </c>
      <c r="C535" s="76" t="s">
        <v>193</v>
      </c>
      <c r="D535" s="90">
        <v>99624.62</v>
      </c>
      <c r="E535" s="99"/>
      <c r="F535" s="90">
        <v>8.16</v>
      </c>
      <c r="G535" s="99" t="s">
        <v>59</v>
      </c>
      <c r="H535" s="100"/>
    </row>
    <row r="536" spans="1:8" ht="15" customHeight="1" x14ac:dyDescent="0.2">
      <c r="A536" s="75">
        <v>603</v>
      </c>
      <c r="B536" s="76" t="s">
        <v>399</v>
      </c>
      <c r="C536" s="76" t="s">
        <v>204</v>
      </c>
      <c r="D536" s="90">
        <v>124950</v>
      </c>
      <c r="E536" s="99"/>
      <c r="F536" s="90">
        <v>1</v>
      </c>
      <c r="G536" s="99"/>
      <c r="H536" s="100"/>
    </row>
    <row r="537" spans="1:8" ht="15" customHeight="1" x14ac:dyDescent="0.2">
      <c r="A537" s="75">
        <v>603</v>
      </c>
      <c r="B537" s="76" t="s">
        <v>399</v>
      </c>
      <c r="C537" s="76" t="s">
        <v>206</v>
      </c>
      <c r="D537" s="90">
        <v>124950</v>
      </c>
      <c r="E537" s="99"/>
      <c r="F537" s="90">
        <v>1</v>
      </c>
      <c r="G537" s="99"/>
      <c r="H537" s="100"/>
    </row>
    <row r="538" spans="1:8" ht="15" customHeight="1" x14ac:dyDescent="0.2">
      <c r="A538" s="75">
        <v>603</v>
      </c>
      <c r="B538" s="76" t="s">
        <v>399</v>
      </c>
      <c r="C538" s="76" t="s">
        <v>207</v>
      </c>
      <c r="D538" s="90">
        <v>23.49</v>
      </c>
      <c r="E538" s="99" t="s">
        <v>100</v>
      </c>
      <c r="F538" s="90">
        <v>2.39</v>
      </c>
      <c r="G538" s="99" t="s">
        <v>100</v>
      </c>
      <c r="H538" s="100"/>
    </row>
    <row r="539" spans="1:8" ht="15" customHeight="1" x14ac:dyDescent="0.2">
      <c r="A539" s="75">
        <v>603</v>
      </c>
      <c r="B539" s="76" t="s">
        <v>399</v>
      </c>
      <c r="C539" s="76" t="s">
        <v>208</v>
      </c>
      <c r="D539" s="90">
        <v>956.44</v>
      </c>
      <c r="E539" s="99" t="s">
        <v>100</v>
      </c>
      <c r="F539" s="90">
        <v>2.39</v>
      </c>
      <c r="G539" s="99" t="s">
        <v>100</v>
      </c>
      <c r="H539" s="100"/>
    </row>
    <row r="540" spans="1:8" ht="15" customHeight="1" x14ac:dyDescent="0.2">
      <c r="A540" s="75">
        <v>603</v>
      </c>
      <c r="B540" s="76" t="s">
        <v>399</v>
      </c>
      <c r="C540" s="76" t="s">
        <v>209</v>
      </c>
      <c r="D540" s="91">
        <v>40710.660000000003</v>
      </c>
      <c r="E540" s="99"/>
      <c r="F540" s="90" t="s">
        <v>74</v>
      </c>
      <c r="G540" s="99"/>
      <c r="H540" s="100"/>
    </row>
    <row r="541" spans="1:8" ht="15" customHeight="1" x14ac:dyDescent="0.2">
      <c r="A541" s="75">
        <v>603</v>
      </c>
      <c r="B541" s="76" t="s">
        <v>399</v>
      </c>
      <c r="C541" s="76" t="s">
        <v>210</v>
      </c>
      <c r="D541" s="90">
        <v>86.06</v>
      </c>
      <c r="E541" s="99" t="s">
        <v>59</v>
      </c>
      <c r="F541" s="90">
        <v>9.81</v>
      </c>
      <c r="G541" s="99" t="s">
        <v>59</v>
      </c>
      <c r="H541" s="100"/>
    </row>
    <row r="542" spans="1:8" ht="15" customHeight="1" x14ac:dyDescent="0.2">
      <c r="A542" s="75">
        <v>603</v>
      </c>
      <c r="B542" s="76" t="s">
        <v>399</v>
      </c>
      <c r="C542" s="76" t="s">
        <v>211</v>
      </c>
      <c r="D542" s="90">
        <v>27.21</v>
      </c>
      <c r="E542" s="99" t="s">
        <v>59</v>
      </c>
      <c r="F542" s="90">
        <v>6.96</v>
      </c>
      <c r="G542" s="99" t="s">
        <v>59</v>
      </c>
      <c r="H542" s="100"/>
    </row>
    <row r="543" spans="1:8" ht="15" customHeight="1" x14ac:dyDescent="0.2">
      <c r="A543" s="75">
        <v>603</v>
      </c>
      <c r="B543" s="76" t="s">
        <v>399</v>
      </c>
      <c r="C543" s="76" t="s">
        <v>212</v>
      </c>
      <c r="D543" s="90">
        <v>58.85</v>
      </c>
      <c r="E543" s="99" t="s">
        <v>59</v>
      </c>
      <c r="F543" s="90">
        <v>9.81</v>
      </c>
      <c r="G543" s="99" t="s">
        <v>59</v>
      </c>
      <c r="H543" s="100"/>
    </row>
    <row r="544" spans="1:8" ht="15" customHeight="1" x14ac:dyDescent="0.2">
      <c r="A544" s="75">
        <v>603</v>
      </c>
      <c r="B544" s="76" t="s">
        <v>399</v>
      </c>
      <c r="C544" s="76" t="s">
        <v>226</v>
      </c>
      <c r="D544" s="90">
        <v>432.7</v>
      </c>
      <c r="E544" s="99" t="s">
        <v>100</v>
      </c>
      <c r="F544" s="90">
        <v>22.21</v>
      </c>
      <c r="G544" s="99" t="s">
        <v>100</v>
      </c>
      <c r="H544" s="100"/>
    </row>
    <row r="545" spans="1:8" ht="15" customHeight="1" x14ac:dyDescent="0.2">
      <c r="A545" s="75">
        <v>603</v>
      </c>
      <c r="B545" s="76" t="s">
        <v>399</v>
      </c>
      <c r="C545" s="76" t="s">
        <v>227</v>
      </c>
      <c r="D545" s="90">
        <v>30.6</v>
      </c>
      <c r="E545" s="99"/>
      <c r="F545" s="90">
        <v>2</v>
      </c>
      <c r="G545" s="99"/>
      <c r="H545" s="100"/>
    </row>
    <row r="546" spans="1:8" ht="15" customHeight="1" x14ac:dyDescent="0.2">
      <c r="A546" s="75">
        <v>603</v>
      </c>
      <c r="B546" s="76" t="s">
        <v>399</v>
      </c>
      <c r="C546" s="76" t="s">
        <v>228</v>
      </c>
      <c r="D546" s="90">
        <v>402.1</v>
      </c>
      <c r="E546" s="99" t="s">
        <v>100</v>
      </c>
      <c r="F546" s="90">
        <v>21.21</v>
      </c>
      <c r="G546" s="99" t="s">
        <v>100</v>
      </c>
      <c r="H546" s="100"/>
    </row>
    <row r="547" spans="1:8" ht="15" customHeight="1" x14ac:dyDescent="0.2">
      <c r="A547" s="75">
        <v>603</v>
      </c>
      <c r="B547" s="76" t="s">
        <v>399</v>
      </c>
      <c r="C547" s="76" t="s">
        <v>229</v>
      </c>
      <c r="D547" s="90">
        <v>2164.9899999999998</v>
      </c>
      <c r="E547" s="99" t="s">
        <v>100</v>
      </c>
      <c r="F547" s="90">
        <v>21.21</v>
      </c>
      <c r="G547" s="99" t="s">
        <v>100</v>
      </c>
      <c r="H547" s="100"/>
    </row>
    <row r="548" spans="1:8" ht="15" customHeight="1" x14ac:dyDescent="0.2">
      <c r="A548" s="75">
        <v>603</v>
      </c>
      <c r="B548" s="76" t="s">
        <v>399</v>
      </c>
      <c r="C548" s="76" t="s">
        <v>230</v>
      </c>
      <c r="D548" s="91">
        <v>5.38</v>
      </c>
      <c r="E548" s="99"/>
      <c r="F548" s="90" t="s">
        <v>74</v>
      </c>
      <c r="G548" s="99"/>
      <c r="H548" s="100"/>
    </row>
    <row r="549" spans="1:8" ht="15" customHeight="1" x14ac:dyDescent="0.2">
      <c r="A549" s="75">
        <v>603</v>
      </c>
      <c r="B549" s="76" t="s">
        <v>399</v>
      </c>
      <c r="C549" s="76" t="s">
        <v>231</v>
      </c>
      <c r="D549" s="90">
        <v>432.7</v>
      </c>
      <c r="E549" s="99" t="s">
        <v>100</v>
      </c>
      <c r="F549" s="90">
        <v>22.21</v>
      </c>
      <c r="G549" s="99" t="s">
        <v>100</v>
      </c>
      <c r="H549" s="100"/>
    </row>
    <row r="550" spans="1:8" ht="15" customHeight="1" x14ac:dyDescent="0.2">
      <c r="A550" s="75">
        <v>603</v>
      </c>
      <c r="B550" s="76" t="s">
        <v>399</v>
      </c>
      <c r="C550" s="76" t="s">
        <v>232</v>
      </c>
      <c r="D550" s="90">
        <v>30.6</v>
      </c>
      <c r="E550" s="99"/>
      <c r="F550" s="90">
        <v>2</v>
      </c>
      <c r="G550" s="99"/>
      <c r="H550" s="100"/>
    </row>
    <row r="551" spans="1:8" ht="15" customHeight="1" x14ac:dyDescent="0.2">
      <c r="A551" s="75">
        <v>603</v>
      </c>
      <c r="B551" s="76" t="s">
        <v>399</v>
      </c>
      <c r="C551" s="76" t="s">
        <v>233</v>
      </c>
      <c r="D551" s="90">
        <v>402.1</v>
      </c>
      <c r="E551" s="99" t="s">
        <v>100</v>
      </c>
      <c r="F551" s="90">
        <v>21.21</v>
      </c>
      <c r="G551" s="99" t="s">
        <v>100</v>
      </c>
      <c r="H551" s="100"/>
    </row>
    <row r="552" spans="1:8" ht="15" customHeight="1" x14ac:dyDescent="0.2">
      <c r="A552" s="75">
        <v>603</v>
      </c>
      <c r="B552" s="76" t="s">
        <v>399</v>
      </c>
      <c r="C552" s="76" t="s">
        <v>234</v>
      </c>
      <c r="D552" s="90">
        <v>2164.9899999999998</v>
      </c>
      <c r="E552" s="99" t="s">
        <v>100</v>
      </c>
      <c r="F552" s="90">
        <v>21.21</v>
      </c>
      <c r="G552" s="99" t="s">
        <v>100</v>
      </c>
      <c r="H552" s="100"/>
    </row>
    <row r="553" spans="1:8" ht="15" customHeight="1" x14ac:dyDescent="0.2">
      <c r="A553" s="75">
        <v>603</v>
      </c>
      <c r="B553" s="76" t="s">
        <v>399</v>
      </c>
      <c r="C553" s="76" t="s">
        <v>235</v>
      </c>
      <c r="D553" s="91">
        <v>5.38</v>
      </c>
      <c r="E553" s="99"/>
      <c r="F553" s="90" t="s">
        <v>74</v>
      </c>
      <c r="G553" s="99"/>
      <c r="H553" s="100"/>
    </row>
    <row r="554" spans="1:8" ht="15" customHeight="1" x14ac:dyDescent="0.2">
      <c r="A554" s="75">
        <v>603</v>
      </c>
      <c r="B554" s="76" t="s">
        <v>399</v>
      </c>
      <c r="C554" s="76" t="s">
        <v>241</v>
      </c>
      <c r="D554" s="90">
        <v>25.4</v>
      </c>
      <c r="E554" s="99" t="s">
        <v>100</v>
      </c>
      <c r="F554" s="90">
        <v>11.32</v>
      </c>
      <c r="G554" s="99" t="s">
        <v>100</v>
      </c>
      <c r="H554" s="100"/>
    </row>
    <row r="555" spans="1:8" ht="15" customHeight="1" x14ac:dyDescent="0.2">
      <c r="A555" s="75">
        <v>603</v>
      </c>
      <c r="B555" s="76" t="s">
        <v>399</v>
      </c>
      <c r="C555" s="76" t="s">
        <v>242</v>
      </c>
      <c r="D555" s="90">
        <v>0.17</v>
      </c>
      <c r="E555" s="99" t="s">
        <v>324</v>
      </c>
      <c r="F555" s="90">
        <v>1.65</v>
      </c>
      <c r="G555" s="99" t="s">
        <v>324</v>
      </c>
      <c r="H555" s="100"/>
    </row>
    <row r="556" spans="1:8" ht="15" customHeight="1" x14ac:dyDescent="0.2">
      <c r="A556" s="75">
        <v>603</v>
      </c>
      <c r="B556" s="76" t="s">
        <v>399</v>
      </c>
      <c r="C556" s="76" t="s">
        <v>243</v>
      </c>
      <c r="D556" s="90">
        <v>82.74</v>
      </c>
      <c r="E556" s="99" t="s">
        <v>324</v>
      </c>
      <c r="F556" s="90">
        <v>1.65</v>
      </c>
      <c r="G556" s="99" t="s">
        <v>324</v>
      </c>
      <c r="H556" s="100"/>
    </row>
    <row r="557" spans="1:8" ht="15" customHeight="1" x14ac:dyDescent="0.2">
      <c r="A557" s="75">
        <v>603</v>
      </c>
      <c r="B557" s="76" t="s">
        <v>399</v>
      </c>
      <c r="C557" s="76" t="s">
        <v>244</v>
      </c>
      <c r="D557" s="91">
        <v>500</v>
      </c>
      <c r="E557" s="99"/>
      <c r="F557" s="90" t="s">
        <v>74</v>
      </c>
      <c r="G557" s="99"/>
      <c r="H557" s="100"/>
    </row>
    <row r="558" spans="1:8" ht="15" customHeight="1" x14ac:dyDescent="0.2">
      <c r="A558" s="75">
        <v>603</v>
      </c>
      <c r="B558" s="76" t="s">
        <v>399</v>
      </c>
      <c r="C558" s="76" t="s">
        <v>254</v>
      </c>
      <c r="D558" s="90">
        <v>0.17</v>
      </c>
      <c r="E558" s="99" t="s">
        <v>324</v>
      </c>
      <c r="F558" s="90">
        <v>1.65</v>
      </c>
      <c r="G558" s="99" t="s">
        <v>324</v>
      </c>
      <c r="H558" s="100"/>
    </row>
    <row r="559" spans="1:8" ht="15" customHeight="1" x14ac:dyDescent="0.2">
      <c r="A559" s="75">
        <v>603</v>
      </c>
      <c r="B559" s="76" t="s">
        <v>399</v>
      </c>
      <c r="C559" s="76" t="s">
        <v>255</v>
      </c>
      <c r="D559" s="90">
        <v>33.1</v>
      </c>
      <c r="E559" s="99" t="s">
        <v>324</v>
      </c>
      <c r="F559" s="90">
        <v>1.65</v>
      </c>
      <c r="G559" s="99" t="s">
        <v>324</v>
      </c>
      <c r="H559" s="100"/>
    </row>
    <row r="560" spans="1:8" ht="15" customHeight="1" x14ac:dyDescent="0.2">
      <c r="A560" s="75">
        <v>603</v>
      </c>
      <c r="B560" s="76" t="s">
        <v>399</v>
      </c>
      <c r="C560" s="76" t="s">
        <v>256</v>
      </c>
      <c r="D560" s="91">
        <v>200</v>
      </c>
      <c r="E560" s="99"/>
      <c r="F560" s="90" t="s">
        <v>74</v>
      </c>
      <c r="G560" s="99"/>
      <c r="H560" s="100"/>
    </row>
    <row r="561" spans="1:8" ht="15" customHeight="1" x14ac:dyDescent="0.2">
      <c r="A561" s="75">
        <v>603</v>
      </c>
      <c r="B561" s="76" t="s">
        <v>399</v>
      </c>
      <c r="C561" s="76" t="s">
        <v>270</v>
      </c>
      <c r="D561" s="90">
        <v>20.170000000000002</v>
      </c>
      <c r="E561" s="99" t="s">
        <v>100</v>
      </c>
      <c r="F561" s="90">
        <v>4.2699999999999996</v>
      </c>
      <c r="G561" s="99" t="s">
        <v>100</v>
      </c>
      <c r="H561" s="100"/>
    </row>
    <row r="562" spans="1:8" ht="15" customHeight="1" x14ac:dyDescent="0.2">
      <c r="A562" s="75">
        <v>603</v>
      </c>
      <c r="B562" s="76" t="s">
        <v>399</v>
      </c>
      <c r="C562" s="76" t="s">
        <v>271</v>
      </c>
      <c r="D562" s="90">
        <v>84.2</v>
      </c>
      <c r="E562" s="99" t="s">
        <v>100</v>
      </c>
      <c r="F562" s="90">
        <v>4.2699999999999996</v>
      </c>
      <c r="G562" s="99" t="s">
        <v>100</v>
      </c>
      <c r="H562" s="100"/>
    </row>
    <row r="563" spans="1:8" ht="15" customHeight="1" x14ac:dyDescent="0.2">
      <c r="A563" s="75">
        <v>603</v>
      </c>
      <c r="B563" s="76" t="s">
        <v>399</v>
      </c>
      <c r="C563" s="76" t="s">
        <v>272</v>
      </c>
      <c r="D563" s="91">
        <v>4.17</v>
      </c>
      <c r="E563" s="99" t="s">
        <v>59</v>
      </c>
      <c r="F563" s="90" t="s">
        <v>74</v>
      </c>
      <c r="G563" s="99"/>
      <c r="H563" s="100"/>
    </row>
    <row r="564" spans="1:8" ht="15" customHeight="1" x14ac:dyDescent="0.2">
      <c r="A564" s="75">
        <v>603</v>
      </c>
      <c r="B564" s="76" t="s">
        <v>399</v>
      </c>
      <c r="C564" s="76" t="s">
        <v>282</v>
      </c>
      <c r="D564" s="90">
        <v>4.8899999999999997</v>
      </c>
      <c r="E564" s="99" t="s">
        <v>324</v>
      </c>
      <c r="F564" s="90">
        <v>5.39</v>
      </c>
      <c r="G564" s="99" t="s">
        <v>324</v>
      </c>
      <c r="H564" s="100"/>
    </row>
    <row r="565" spans="1:8" ht="15" customHeight="1" x14ac:dyDescent="0.2">
      <c r="A565" s="75">
        <v>603</v>
      </c>
      <c r="B565" s="76" t="s">
        <v>399</v>
      </c>
      <c r="C565" s="76" t="s">
        <v>283</v>
      </c>
      <c r="D565" s="90" t="s">
        <v>380</v>
      </c>
      <c r="E565" s="99"/>
      <c r="F565" s="90">
        <v>294.22000000000003</v>
      </c>
      <c r="G565" s="99"/>
      <c r="H565" s="100"/>
    </row>
    <row r="566" spans="1:8" ht="15" customHeight="1" x14ac:dyDescent="0.2">
      <c r="A566" s="75">
        <v>603</v>
      </c>
      <c r="B566" s="76" t="s">
        <v>399</v>
      </c>
      <c r="C566" s="76" t="s">
        <v>284</v>
      </c>
      <c r="D566" s="90">
        <v>231500.71</v>
      </c>
      <c r="E566" s="99" t="s">
        <v>59</v>
      </c>
      <c r="F566" s="90">
        <v>258.02999999999997</v>
      </c>
      <c r="G566" s="99"/>
      <c r="H566" s="100"/>
    </row>
    <row r="567" spans="1:8" ht="15" customHeight="1" x14ac:dyDescent="0.2">
      <c r="A567" s="75">
        <v>603</v>
      </c>
      <c r="B567" s="76" t="s">
        <v>399</v>
      </c>
      <c r="C567" s="76" t="s">
        <v>285</v>
      </c>
      <c r="D567" s="90">
        <v>553799.46</v>
      </c>
      <c r="E567" s="99"/>
      <c r="F567" s="90">
        <v>280.47000000000003</v>
      </c>
      <c r="G567" s="99"/>
      <c r="H567" s="100"/>
    </row>
    <row r="568" spans="1:8" ht="15" customHeight="1" x14ac:dyDescent="0.2">
      <c r="A568" s="75">
        <v>603</v>
      </c>
      <c r="B568" s="76" t="s">
        <v>399</v>
      </c>
      <c r="C568" s="76" t="s">
        <v>286</v>
      </c>
      <c r="D568" s="90" t="s">
        <v>380</v>
      </c>
      <c r="E568" s="99"/>
      <c r="F568" s="90">
        <v>291.97000000000003</v>
      </c>
      <c r="G568" s="99"/>
      <c r="H568" s="100"/>
    </row>
    <row r="569" spans="1:8" ht="15" customHeight="1" x14ac:dyDescent="0.2">
      <c r="A569" s="75">
        <v>603</v>
      </c>
      <c r="B569" s="76" t="s">
        <v>399</v>
      </c>
      <c r="C569" s="76" t="s">
        <v>287</v>
      </c>
      <c r="D569" s="90">
        <v>40828.01</v>
      </c>
      <c r="E569" s="99" t="s">
        <v>59</v>
      </c>
      <c r="F569" s="90">
        <v>219.25</v>
      </c>
      <c r="G569" s="99" t="s">
        <v>59</v>
      </c>
      <c r="H569" s="100"/>
    </row>
    <row r="570" spans="1:8" ht="15" customHeight="1" x14ac:dyDescent="0.2">
      <c r="A570" s="75">
        <v>603</v>
      </c>
      <c r="B570" s="76" t="s">
        <v>399</v>
      </c>
      <c r="C570" s="76" t="s">
        <v>288</v>
      </c>
      <c r="D570" s="90">
        <v>5442.24</v>
      </c>
      <c r="E570" s="99" t="s">
        <v>324</v>
      </c>
      <c r="F570" s="90">
        <v>12.76</v>
      </c>
      <c r="G570" s="99" t="s">
        <v>100</v>
      </c>
      <c r="H570" s="100"/>
    </row>
    <row r="571" spans="1:8" ht="15" customHeight="1" x14ac:dyDescent="0.2">
      <c r="A571" s="75">
        <v>603</v>
      </c>
      <c r="B571" s="76" t="s">
        <v>399</v>
      </c>
      <c r="C571" s="76" t="s">
        <v>289</v>
      </c>
      <c r="D571" s="91">
        <v>13.33</v>
      </c>
      <c r="E571" s="99" t="s">
        <v>100</v>
      </c>
      <c r="F571" s="90" t="s">
        <v>74</v>
      </c>
      <c r="G571" s="99"/>
      <c r="H571" s="100"/>
    </row>
    <row r="572" spans="1:8" ht="15" customHeight="1" x14ac:dyDescent="0.2">
      <c r="A572" s="75">
        <v>603</v>
      </c>
      <c r="B572" s="76" t="s">
        <v>399</v>
      </c>
      <c r="C572" s="76" t="s">
        <v>290</v>
      </c>
      <c r="D572" s="90">
        <v>3846.95</v>
      </c>
      <c r="E572" s="99" t="s">
        <v>324</v>
      </c>
      <c r="F572" s="90">
        <v>12.76</v>
      </c>
      <c r="G572" s="99" t="s">
        <v>100</v>
      </c>
      <c r="H572" s="100"/>
    </row>
    <row r="573" spans="1:8" ht="15" customHeight="1" x14ac:dyDescent="0.2">
      <c r="A573" s="75">
        <v>603</v>
      </c>
      <c r="B573" s="76" t="s">
        <v>399</v>
      </c>
      <c r="C573" s="76" t="s">
        <v>291</v>
      </c>
      <c r="D573" s="90">
        <v>482.4</v>
      </c>
      <c r="E573" s="99" t="s">
        <v>59</v>
      </c>
      <c r="F573" s="90">
        <v>11.11</v>
      </c>
      <c r="G573" s="99" t="s">
        <v>100</v>
      </c>
      <c r="H573" s="100"/>
    </row>
    <row r="574" spans="1:8" ht="15" customHeight="1" x14ac:dyDescent="0.2">
      <c r="A574" s="75">
        <v>603</v>
      </c>
      <c r="B574" s="76" t="s">
        <v>399</v>
      </c>
      <c r="C574" s="76" t="s">
        <v>292</v>
      </c>
      <c r="D574" s="90">
        <v>316.64</v>
      </c>
      <c r="E574" s="99"/>
      <c r="F574" s="90">
        <v>5.38</v>
      </c>
      <c r="G574" s="99" t="s">
        <v>100</v>
      </c>
      <c r="H574" s="100"/>
    </row>
    <row r="575" spans="1:8" ht="15" customHeight="1" x14ac:dyDescent="0.2">
      <c r="A575" s="75">
        <v>603</v>
      </c>
      <c r="B575" s="76" t="s">
        <v>399</v>
      </c>
      <c r="C575" s="76" t="s">
        <v>293</v>
      </c>
      <c r="D575" s="90">
        <v>671.55</v>
      </c>
      <c r="E575" s="99" t="s">
        <v>324</v>
      </c>
      <c r="F575" s="90">
        <v>6.46</v>
      </c>
      <c r="G575" s="99" t="s">
        <v>324</v>
      </c>
      <c r="H575" s="100"/>
    </row>
    <row r="576" spans="1:8" ht="15" customHeight="1" x14ac:dyDescent="0.2">
      <c r="A576" s="75">
        <v>603</v>
      </c>
      <c r="B576" s="76" t="s">
        <v>399</v>
      </c>
      <c r="C576" s="76" t="s">
        <v>294</v>
      </c>
      <c r="D576" s="90">
        <v>124.7</v>
      </c>
      <c r="E576" s="99" t="s">
        <v>59</v>
      </c>
      <c r="F576" s="90">
        <v>5.03</v>
      </c>
      <c r="G576" s="99" t="s">
        <v>100</v>
      </c>
      <c r="H576" s="100"/>
    </row>
    <row r="577" spans="1:8" ht="15" customHeight="1" x14ac:dyDescent="0.2">
      <c r="A577" s="75">
        <v>603</v>
      </c>
      <c r="B577" s="76" t="s">
        <v>399</v>
      </c>
      <c r="C577" s="76" t="s">
        <v>295</v>
      </c>
      <c r="D577" s="90">
        <v>35385.769999999997</v>
      </c>
      <c r="E577" s="99" t="s">
        <v>59</v>
      </c>
      <c r="F577" s="90">
        <v>209.14</v>
      </c>
      <c r="G577" s="99" t="s">
        <v>59</v>
      </c>
      <c r="H577" s="100"/>
    </row>
    <row r="578" spans="1:8" ht="15" customHeight="1" x14ac:dyDescent="0.2">
      <c r="A578" s="75">
        <v>603</v>
      </c>
      <c r="B578" s="76" t="s">
        <v>399</v>
      </c>
      <c r="C578" s="76" t="s">
        <v>296</v>
      </c>
      <c r="D578" s="91">
        <v>86.67</v>
      </c>
      <c r="E578" s="99"/>
      <c r="F578" s="90" t="s">
        <v>74</v>
      </c>
      <c r="G578" s="99"/>
      <c r="H578" s="100"/>
    </row>
    <row r="579" spans="1:8" ht="15" customHeight="1" x14ac:dyDescent="0.2">
      <c r="A579" s="75">
        <v>603</v>
      </c>
      <c r="B579" s="76" t="s">
        <v>399</v>
      </c>
      <c r="C579" s="76" t="s">
        <v>297</v>
      </c>
      <c r="D579" s="90">
        <v>7389.42</v>
      </c>
      <c r="E579" s="99" t="s">
        <v>59</v>
      </c>
      <c r="F579" s="90">
        <v>116.39</v>
      </c>
      <c r="G579" s="99" t="s">
        <v>59</v>
      </c>
      <c r="H579" s="100"/>
    </row>
    <row r="580" spans="1:8" ht="15" customHeight="1" x14ac:dyDescent="0.2">
      <c r="A580" s="75">
        <v>603</v>
      </c>
      <c r="B580" s="76" t="s">
        <v>399</v>
      </c>
      <c r="C580" s="76" t="s">
        <v>298</v>
      </c>
      <c r="D580" s="90">
        <v>23544.09</v>
      </c>
      <c r="E580" s="99" t="s">
        <v>59</v>
      </c>
      <c r="F580" s="90">
        <v>186.16</v>
      </c>
      <c r="G580" s="99" t="s">
        <v>59</v>
      </c>
      <c r="H580" s="100"/>
    </row>
    <row r="581" spans="1:8" ht="15" customHeight="1" x14ac:dyDescent="0.2">
      <c r="A581" s="75">
        <v>603</v>
      </c>
      <c r="B581" s="76" t="s">
        <v>399</v>
      </c>
      <c r="C581" s="76" t="s">
        <v>299</v>
      </c>
      <c r="D581" s="90">
        <v>4452.2700000000004</v>
      </c>
      <c r="E581" s="99" t="s">
        <v>59</v>
      </c>
      <c r="F581" s="90">
        <v>146.49</v>
      </c>
      <c r="G581" s="99" t="s">
        <v>59</v>
      </c>
      <c r="H581" s="100"/>
    </row>
    <row r="582" spans="1:8" ht="15" customHeight="1" x14ac:dyDescent="0.2">
      <c r="A582" s="75">
        <v>603</v>
      </c>
      <c r="B582" s="76" t="s">
        <v>399</v>
      </c>
      <c r="C582" s="76" t="s">
        <v>300</v>
      </c>
      <c r="D582" s="90">
        <v>78.47</v>
      </c>
      <c r="E582" s="99" t="s">
        <v>100</v>
      </c>
      <c r="F582" s="90">
        <v>13.02</v>
      </c>
      <c r="G582" s="99" t="s">
        <v>324</v>
      </c>
      <c r="H582" s="100"/>
    </row>
    <row r="583" spans="1:8" ht="15" customHeight="1" x14ac:dyDescent="0.2">
      <c r="A583" s="75">
        <v>603</v>
      </c>
      <c r="B583" s="76" t="s">
        <v>399</v>
      </c>
      <c r="C583" s="76" t="s">
        <v>301</v>
      </c>
      <c r="D583" s="90">
        <v>9.73</v>
      </c>
      <c r="E583" s="99" t="s">
        <v>100</v>
      </c>
      <c r="F583" s="90">
        <v>2.85</v>
      </c>
      <c r="G583" s="99" t="s">
        <v>100</v>
      </c>
      <c r="H583" s="100"/>
    </row>
    <row r="584" spans="1:8" ht="15" customHeight="1" x14ac:dyDescent="0.2">
      <c r="A584" s="75">
        <v>603</v>
      </c>
      <c r="B584" s="76" t="s">
        <v>399</v>
      </c>
      <c r="C584" s="76" t="s">
        <v>302</v>
      </c>
      <c r="D584" s="90">
        <v>68.739999999999995</v>
      </c>
      <c r="E584" s="99" t="s">
        <v>100</v>
      </c>
      <c r="F584" s="90">
        <v>13.02</v>
      </c>
      <c r="G584" s="99" t="s">
        <v>324</v>
      </c>
      <c r="H584" s="100"/>
    </row>
    <row r="585" spans="1:8" ht="15" customHeight="1" x14ac:dyDescent="0.2">
      <c r="A585" s="75">
        <v>603</v>
      </c>
      <c r="B585" s="76" t="s">
        <v>399</v>
      </c>
      <c r="C585" s="76" t="s">
        <v>303</v>
      </c>
      <c r="D585" s="90" t="s">
        <v>380</v>
      </c>
      <c r="E585" s="99"/>
      <c r="F585" s="90">
        <v>1</v>
      </c>
      <c r="G585" s="99"/>
      <c r="H585" s="100"/>
    </row>
    <row r="586" spans="1:8" ht="15" customHeight="1" x14ac:dyDescent="0.2">
      <c r="A586" s="75">
        <v>603</v>
      </c>
      <c r="B586" s="76" t="s">
        <v>399</v>
      </c>
      <c r="C586" s="76" t="s">
        <v>304</v>
      </c>
      <c r="D586" s="90">
        <v>879.65</v>
      </c>
      <c r="E586" s="99" t="s">
        <v>100</v>
      </c>
      <c r="F586" s="90">
        <v>14.67</v>
      </c>
      <c r="G586" s="99" t="s">
        <v>324</v>
      </c>
      <c r="H586" s="100"/>
    </row>
    <row r="587" spans="1:8" ht="15" customHeight="1" x14ac:dyDescent="0.2">
      <c r="A587" s="75">
        <v>603</v>
      </c>
      <c r="B587" s="76" t="s">
        <v>399</v>
      </c>
      <c r="C587" s="76" t="s">
        <v>307</v>
      </c>
      <c r="D587" s="90">
        <v>11634.74</v>
      </c>
      <c r="E587" s="99" t="s">
        <v>100</v>
      </c>
      <c r="F587" s="90">
        <v>14.67</v>
      </c>
      <c r="G587" s="99" t="s">
        <v>324</v>
      </c>
      <c r="H587" s="100"/>
    </row>
    <row r="588" spans="1:8" ht="15" customHeight="1" x14ac:dyDescent="0.2">
      <c r="A588" s="75">
        <v>603</v>
      </c>
      <c r="B588" s="76" t="s">
        <v>399</v>
      </c>
      <c r="C588" s="76" t="s">
        <v>308</v>
      </c>
      <c r="D588" s="90">
        <v>5562.74</v>
      </c>
      <c r="E588" s="99" t="s">
        <v>100</v>
      </c>
      <c r="F588" s="90">
        <v>89.28</v>
      </c>
      <c r="G588" s="99" t="s">
        <v>59</v>
      </c>
      <c r="H588" s="100"/>
    </row>
    <row r="589" spans="1:8" ht="15" customHeight="1" x14ac:dyDescent="0.2">
      <c r="A589" s="75">
        <v>604</v>
      </c>
      <c r="B589" s="76" t="s">
        <v>400</v>
      </c>
      <c r="C589" s="76" t="s">
        <v>20</v>
      </c>
      <c r="D589" s="90">
        <v>256780.55</v>
      </c>
      <c r="E589" s="99"/>
      <c r="F589" s="90">
        <v>856.98</v>
      </c>
      <c r="G589" s="99"/>
      <c r="H589" s="100"/>
    </row>
    <row r="590" spans="1:8" ht="15" customHeight="1" x14ac:dyDescent="0.2">
      <c r="A590" s="75">
        <v>604</v>
      </c>
      <c r="B590" s="76" t="s">
        <v>400</v>
      </c>
      <c r="C590" s="76" t="s">
        <v>57</v>
      </c>
      <c r="D590" s="90">
        <v>45911.05</v>
      </c>
      <c r="E590" s="99" t="s">
        <v>59</v>
      </c>
      <c r="F590" s="90">
        <v>608.83000000000004</v>
      </c>
      <c r="G590" s="99"/>
      <c r="H590" s="100"/>
    </row>
    <row r="591" spans="1:8" ht="15" customHeight="1" x14ac:dyDescent="0.2">
      <c r="A591" s="75">
        <v>604</v>
      </c>
      <c r="B591" s="76" t="s">
        <v>400</v>
      </c>
      <c r="C591" s="76" t="s">
        <v>58</v>
      </c>
      <c r="D591" s="90">
        <v>20501.89</v>
      </c>
      <c r="E591" s="99"/>
      <c r="F591" s="90">
        <v>294.43</v>
      </c>
      <c r="G591" s="99" t="s">
        <v>59</v>
      </c>
      <c r="H591" s="100"/>
    </row>
    <row r="592" spans="1:8" ht="15" customHeight="1" x14ac:dyDescent="0.2">
      <c r="A592" s="75">
        <v>604</v>
      </c>
      <c r="B592" s="76" t="s">
        <v>400</v>
      </c>
      <c r="C592" s="76" t="s">
        <v>60</v>
      </c>
      <c r="D592" s="90">
        <v>25409.16</v>
      </c>
      <c r="E592" s="99" t="s">
        <v>59</v>
      </c>
      <c r="F592" s="90">
        <v>579.19000000000005</v>
      </c>
      <c r="G592" s="99"/>
      <c r="H592" s="100"/>
    </row>
    <row r="593" spans="1:8" ht="15" customHeight="1" x14ac:dyDescent="0.2">
      <c r="A593" s="75">
        <v>604</v>
      </c>
      <c r="B593" s="76" t="s">
        <v>400</v>
      </c>
      <c r="C593" s="76" t="s">
        <v>61</v>
      </c>
      <c r="D593" s="90">
        <v>236515.73</v>
      </c>
      <c r="E593" s="99"/>
      <c r="F593" s="90">
        <v>855.88</v>
      </c>
      <c r="G593" s="99"/>
      <c r="H593" s="100"/>
    </row>
    <row r="594" spans="1:8" ht="15" customHeight="1" x14ac:dyDescent="0.2">
      <c r="A594" s="75">
        <v>604</v>
      </c>
      <c r="B594" s="76" t="s">
        <v>400</v>
      </c>
      <c r="C594" s="76" t="s">
        <v>62</v>
      </c>
      <c r="D594" s="90">
        <v>18988.099999999999</v>
      </c>
      <c r="E594" s="99" t="s">
        <v>59</v>
      </c>
      <c r="F594" s="90">
        <v>285.88</v>
      </c>
      <c r="G594" s="99" t="s">
        <v>59</v>
      </c>
      <c r="H594" s="100"/>
    </row>
    <row r="595" spans="1:8" ht="15" customHeight="1" x14ac:dyDescent="0.2">
      <c r="A595" s="75">
        <v>604</v>
      </c>
      <c r="B595" s="76" t="s">
        <v>400</v>
      </c>
      <c r="C595" s="76" t="s">
        <v>63</v>
      </c>
      <c r="D595" s="90">
        <v>192344.45</v>
      </c>
      <c r="E595" s="99"/>
      <c r="F595" s="90">
        <v>787.81</v>
      </c>
      <c r="G595" s="99"/>
      <c r="H595" s="100"/>
    </row>
    <row r="596" spans="1:8" ht="15" customHeight="1" x14ac:dyDescent="0.2">
      <c r="A596" s="75">
        <v>604</v>
      </c>
      <c r="B596" s="76" t="s">
        <v>400</v>
      </c>
      <c r="C596" s="76" t="s">
        <v>64</v>
      </c>
      <c r="D596" s="90">
        <v>177627.51</v>
      </c>
      <c r="E596" s="99"/>
      <c r="F596" s="90">
        <v>766.44</v>
      </c>
      <c r="G596" s="99"/>
      <c r="H596" s="100"/>
    </row>
    <row r="597" spans="1:8" ht="15" customHeight="1" x14ac:dyDescent="0.2">
      <c r="A597" s="75">
        <v>604</v>
      </c>
      <c r="B597" s="76" t="s">
        <v>400</v>
      </c>
      <c r="C597" s="76" t="s">
        <v>65</v>
      </c>
      <c r="D597" s="90">
        <v>14716.94</v>
      </c>
      <c r="E597" s="99" t="s">
        <v>59</v>
      </c>
      <c r="F597" s="90">
        <v>172.01</v>
      </c>
      <c r="G597" s="99" t="s">
        <v>59</v>
      </c>
      <c r="H597" s="100"/>
    </row>
    <row r="598" spans="1:8" ht="15" customHeight="1" x14ac:dyDescent="0.2">
      <c r="A598" s="75">
        <v>604</v>
      </c>
      <c r="B598" s="76" t="s">
        <v>400</v>
      </c>
      <c r="C598" s="76" t="s">
        <v>66</v>
      </c>
      <c r="D598" s="90">
        <v>196615.61</v>
      </c>
      <c r="E598" s="99"/>
      <c r="F598" s="90">
        <v>826.65</v>
      </c>
      <c r="G598" s="99"/>
      <c r="H598" s="100"/>
    </row>
    <row r="599" spans="1:8" ht="15" customHeight="1" x14ac:dyDescent="0.2">
      <c r="A599" s="75">
        <v>604</v>
      </c>
      <c r="B599" s="76" t="s">
        <v>400</v>
      </c>
      <c r="C599" s="76" t="s">
        <v>67</v>
      </c>
      <c r="D599" s="90">
        <v>24779.63</v>
      </c>
      <c r="E599" s="99" t="s">
        <v>100</v>
      </c>
      <c r="F599" s="90">
        <v>112.05</v>
      </c>
      <c r="G599" s="99" t="s">
        <v>100</v>
      </c>
      <c r="H599" s="100"/>
    </row>
    <row r="600" spans="1:8" ht="15" customHeight="1" x14ac:dyDescent="0.2">
      <c r="A600" s="75">
        <v>604</v>
      </c>
      <c r="B600" s="76" t="s">
        <v>400</v>
      </c>
      <c r="C600" s="76" t="s">
        <v>68</v>
      </c>
      <c r="D600" s="90">
        <v>403.55</v>
      </c>
      <c r="E600" s="99" t="s">
        <v>100</v>
      </c>
      <c r="F600" s="90">
        <v>20.43</v>
      </c>
      <c r="G600" s="99" t="s">
        <v>100</v>
      </c>
      <c r="H600" s="100"/>
    </row>
    <row r="601" spans="1:8" ht="15" customHeight="1" x14ac:dyDescent="0.2">
      <c r="A601" s="75">
        <v>604</v>
      </c>
      <c r="B601" s="76" t="s">
        <v>400</v>
      </c>
      <c r="C601" s="76" t="s">
        <v>69</v>
      </c>
      <c r="D601" s="90">
        <v>29322.6</v>
      </c>
      <c r="E601" s="99"/>
      <c r="F601" s="90">
        <v>567.02</v>
      </c>
      <c r="G601" s="99"/>
      <c r="H601" s="100"/>
    </row>
    <row r="602" spans="1:8" ht="15" customHeight="1" x14ac:dyDescent="0.2">
      <c r="A602" s="75">
        <v>604</v>
      </c>
      <c r="B602" s="76" t="s">
        <v>400</v>
      </c>
      <c r="C602" s="76" t="s">
        <v>70</v>
      </c>
      <c r="D602" s="90">
        <v>4482.29</v>
      </c>
      <c r="E602" s="99"/>
      <c r="F602" s="90">
        <v>149.05000000000001</v>
      </c>
      <c r="G602" s="99" t="s">
        <v>59</v>
      </c>
      <c r="H602" s="100"/>
    </row>
    <row r="603" spans="1:8" ht="15" customHeight="1" x14ac:dyDescent="0.2">
      <c r="A603" s="75">
        <v>604</v>
      </c>
      <c r="B603" s="76" t="s">
        <v>400</v>
      </c>
      <c r="C603" s="76" t="s">
        <v>71</v>
      </c>
      <c r="D603" s="90" t="s">
        <v>380</v>
      </c>
      <c r="E603" s="99"/>
      <c r="F603" s="90">
        <v>38.82</v>
      </c>
      <c r="G603" s="99" t="s">
        <v>59</v>
      </c>
      <c r="H603" s="100"/>
    </row>
    <row r="604" spans="1:8" ht="15" customHeight="1" x14ac:dyDescent="0.2">
      <c r="A604" s="75">
        <v>604</v>
      </c>
      <c r="B604" s="76" t="s">
        <v>400</v>
      </c>
      <c r="C604" s="76" t="s">
        <v>72</v>
      </c>
      <c r="D604" s="90" t="s">
        <v>380</v>
      </c>
      <c r="E604" s="99"/>
      <c r="F604" s="90">
        <v>38.82</v>
      </c>
      <c r="G604" s="99" t="s">
        <v>59</v>
      </c>
      <c r="H604" s="100"/>
    </row>
    <row r="605" spans="1:8" ht="15" customHeight="1" x14ac:dyDescent="0.2">
      <c r="A605" s="75">
        <v>604</v>
      </c>
      <c r="B605" s="76" t="s">
        <v>400</v>
      </c>
      <c r="C605" s="76" t="s">
        <v>73</v>
      </c>
      <c r="D605" s="91" t="s">
        <v>380</v>
      </c>
      <c r="E605" s="99"/>
      <c r="F605" s="90" t="s">
        <v>74</v>
      </c>
      <c r="G605" s="99"/>
      <c r="H605" s="100"/>
    </row>
    <row r="606" spans="1:8" ht="15" customHeight="1" x14ac:dyDescent="0.2">
      <c r="A606" s="75">
        <v>604</v>
      </c>
      <c r="B606" s="76" t="s">
        <v>400</v>
      </c>
      <c r="C606" s="76" t="s">
        <v>75</v>
      </c>
      <c r="D606" s="90" t="s">
        <v>380</v>
      </c>
      <c r="E606" s="99"/>
      <c r="F606" s="90">
        <v>12.91</v>
      </c>
      <c r="G606" s="99" t="s">
        <v>100</v>
      </c>
      <c r="H606" s="100"/>
    </row>
    <row r="607" spans="1:8" ht="15" customHeight="1" x14ac:dyDescent="0.2">
      <c r="A607" s="75">
        <v>604</v>
      </c>
      <c r="B607" s="76" t="s">
        <v>400</v>
      </c>
      <c r="C607" s="76" t="s">
        <v>76</v>
      </c>
      <c r="D607" s="90" t="s">
        <v>380</v>
      </c>
      <c r="E607" s="99"/>
      <c r="F607" s="90">
        <v>12.91</v>
      </c>
      <c r="G607" s="99" t="s">
        <v>100</v>
      </c>
      <c r="H607" s="100"/>
    </row>
    <row r="608" spans="1:8" ht="15" customHeight="1" x14ac:dyDescent="0.2">
      <c r="A608" s="75">
        <v>604</v>
      </c>
      <c r="B608" s="76" t="s">
        <v>400</v>
      </c>
      <c r="C608" s="76" t="s">
        <v>77</v>
      </c>
      <c r="D608" s="91" t="s">
        <v>380</v>
      </c>
      <c r="E608" s="99"/>
      <c r="F608" s="90" t="s">
        <v>74</v>
      </c>
      <c r="G608" s="99"/>
      <c r="H608" s="100"/>
    </row>
    <row r="609" spans="1:8" ht="15" customHeight="1" x14ac:dyDescent="0.2">
      <c r="A609" s="75">
        <v>604</v>
      </c>
      <c r="B609" s="76" t="s">
        <v>400</v>
      </c>
      <c r="C609" s="76" t="s">
        <v>78</v>
      </c>
      <c r="D609" s="90" t="s">
        <v>380</v>
      </c>
      <c r="E609" s="99"/>
      <c r="F609" s="90">
        <v>25.93</v>
      </c>
      <c r="G609" s="99" t="s">
        <v>59</v>
      </c>
      <c r="H609" s="100"/>
    </row>
    <row r="610" spans="1:8" ht="15" customHeight="1" x14ac:dyDescent="0.2">
      <c r="A610" s="75">
        <v>604</v>
      </c>
      <c r="B610" s="76" t="s">
        <v>400</v>
      </c>
      <c r="C610" s="76" t="s">
        <v>79</v>
      </c>
      <c r="D610" s="90" t="s">
        <v>380</v>
      </c>
      <c r="E610" s="99"/>
      <c r="F610" s="90">
        <v>25.93</v>
      </c>
      <c r="G610" s="99" t="s">
        <v>59</v>
      </c>
      <c r="H610" s="100"/>
    </row>
    <row r="611" spans="1:8" ht="15" customHeight="1" x14ac:dyDescent="0.2">
      <c r="A611" s="75">
        <v>604</v>
      </c>
      <c r="B611" s="76" t="s">
        <v>400</v>
      </c>
      <c r="C611" s="76" t="s">
        <v>80</v>
      </c>
      <c r="D611" s="91" t="s">
        <v>380</v>
      </c>
      <c r="E611" s="99"/>
      <c r="F611" s="90" t="s">
        <v>74</v>
      </c>
      <c r="G611" s="99"/>
      <c r="H611" s="100"/>
    </row>
    <row r="612" spans="1:8" ht="15" customHeight="1" x14ac:dyDescent="0.2">
      <c r="A612" s="75">
        <v>604</v>
      </c>
      <c r="B612" s="76" t="s">
        <v>400</v>
      </c>
      <c r="C612" s="76" t="s">
        <v>87</v>
      </c>
      <c r="D612" s="90" t="s">
        <v>380</v>
      </c>
      <c r="E612" s="99"/>
      <c r="F612" s="90">
        <v>1.1499999999999999</v>
      </c>
      <c r="G612" s="99"/>
      <c r="H612" s="100"/>
    </row>
    <row r="613" spans="1:8" ht="15" customHeight="1" x14ac:dyDescent="0.2">
      <c r="A613" s="75">
        <v>604</v>
      </c>
      <c r="B613" s="76" t="s">
        <v>400</v>
      </c>
      <c r="C613" s="76" t="s">
        <v>88</v>
      </c>
      <c r="D613" s="90" t="s">
        <v>380</v>
      </c>
      <c r="E613" s="99"/>
      <c r="F613" s="90">
        <v>1.1499999999999999</v>
      </c>
      <c r="G613" s="99"/>
      <c r="H613" s="100"/>
    </row>
    <row r="614" spans="1:8" ht="15" customHeight="1" x14ac:dyDescent="0.2">
      <c r="A614" s="75">
        <v>604</v>
      </c>
      <c r="B614" s="76" t="s">
        <v>400</v>
      </c>
      <c r="C614" s="76" t="s">
        <v>89</v>
      </c>
      <c r="D614" s="91" t="s">
        <v>380</v>
      </c>
      <c r="E614" s="99"/>
      <c r="F614" s="90" t="s">
        <v>74</v>
      </c>
      <c r="G614" s="99"/>
      <c r="H614" s="100"/>
    </row>
    <row r="615" spans="1:8" ht="15" customHeight="1" x14ac:dyDescent="0.2">
      <c r="A615" s="75">
        <v>604</v>
      </c>
      <c r="B615" s="76" t="s">
        <v>400</v>
      </c>
      <c r="C615" s="76" t="s">
        <v>90</v>
      </c>
      <c r="D615" s="90">
        <v>1.78</v>
      </c>
      <c r="E615" s="99" t="s">
        <v>324</v>
      </c>
      <c r="F615" s="90">
        <v>1.78</v>
      </c>
      <c r="G615" s="99" t="s">
        <v>324</v>
      </c>
      <c r="H615" s="100"/>
    </row>
    <row r="616" spans="1:8" ht="15" customHeight="1" x14ac:dyDescent="0.2">
      <c r="A616" s="75">
        <v>604</v>
      </c>
      <c r="B616" s="76" t="s">
        <v>400</v>
      </c>
      <c r="C616" s="76" t="s">
        <v>91</v>
      </c>
      <c r="D616" s="90">
        <v>8.89</v>
      </c>
      <c r="E616" s="99" t="s">
        <v>324</v>
      </c>
      <c r="F616" s="90">
        <v>1.78</v>
      </c>
      <c r="G616" s="99" t="s">
        <v>324</v>
      </c>
      <c r="H616" s="100"/>
    </row>
    <row r="617" spans="1:8" ht="15" customHeight="1" x14ac:dyDescent="0.2">
      <c r="A617" s="75">
        <v>604</v>
      </c>
      <c r="B617" s="76" t="s">
        <v>400</v>
      </c>
      <c r="C617" s="76" t="s">
        <v>92</v>
      </c>
      <c r="D617" s="91">
        <v>5</v>
      </c>
      <c r="E617" s="99"/>
      <c r="F617" s="90" t="s">
        <v>74</v>
      </c>
      <c r="G617" s="99"/>
      <c r="H617" s="100"/>
    </row>
    <row r="618" spans="1:8" ht="15" customHeight="1" x14ac:dyDescent="0.2">
      <c r="A618" s="75">
        <v>604</v>
      </c>
      <c r="B618" s="76" t="s">
        <v>400</v>
      </c>
      <c r="C618" s="76" t="s">
        <v>103</v>
      </c>
      <c r="D618" s="90">
        <v>100.32</v>
      </c>
      <c r="E618" s="99" t="s">
        <v>324</v>
      </c>
      <c r="F618" s="90">
        <v>6.27</v>
      </c>
      <c r="G618" s="99" t="s">
        <v>324</v>
      </c>
      <c r="H618" s="100"/>
    </row>
    <row r="619" spans="1:8" ht="15" customHeight="1" x14ac:dyDescent="0.2">
      <c r="A619" s="75">
        <v>604</v>
      </c>
      <c r="B619" s="76" t="s">
        <v>400</v>
      </c>
      <c r="C619" s="76" t="s">
        <v>104</v>
      </c>
      <c r="D619" s="90">
        <v>37.619999999999997</v>
      </c>
      <c r="E619" s="99" t="s">
        <v>324</v>
      </c>
      <c r="F619" s="90">
        <v>6.27</v>
      </c>
      <c r="G619" s="99" t="s">
        <v>324</v>
      </c>
      <c r="H619" s="100"/>
    </row>
    <row r="620" spans="1:8" ht="15" customHeight="1" x14ac:dyDescent="0.2">
      <c r="A620" s="75">
        <v>604</v>
      </c>
      <c r="B620" s="76" t="s">
        <v>400</v>
      </c>
      <c r="C620" s="76" t="s">
        <v>105</v>
      </c>
      <c r="D620" s="91">
        <v>0.38</v>
      </c>
      <c r="E620" s="99" t="s">
        <v>100</v>
      </c>
      <c r="F620" s="90" t="s">
        <v>74</v>
      </c>
      <c r="G620" s="99"/>
      <c r="H620" s="100"/>
    </row>
    <row r="621" spans="1:8" ht="15" customHeight="1" x14ac:dyDescent="0.2">
      <c r="A621" s="75">
        <v>604</v>
      </c>
      <c r="B621" s="76" t="s">
        <v>400</v>
      </c>
      <c r="C621" s="76" t="s">
        <v>106</v>
      </c>
      <c r="D621" s="90">
        <v>18.809999999999999</v>
      </c>
      <c r="E621" s="99" t="s">
        <v>324</v>
      </c>
      <c r="F621" s="90">
        <v>3.14</v>
      </c>
      <c r="G621" s="99" t="s">
        <v>324</v>
      </c>
      <c r="H621" s="100"/>
    </row>
    <row r="622" spans="1:8" ht="15" customHeight="1" x14ac:dyDescent="0.2">
      <c r="A622" s="75">
        <v>604</v>
      </c>
      <c r="B622" s="76" t="s">
        <v>400</v>
      </c>
      <c r="C622" s="76" t="s">
        <v>107</v>
      </c>
      <c r="D622" s="90">
        <v>0</v>
      </c>
      <c r="E622" s="99"/>
      <c r="F622" s="90">
        <v>3.14</v>
      </c>
      <c r="G622" s="99" t="s">
        <v>324</v>
      </c>
      <c r="H622" s="100"/>
    </row>
    <row r="623" spans="1:8" ht="15" customHeight="1" x14ac:dyDescent="0.2">
      <c r="A623" s="75">
        <v>604</v>
      </c>
      <c r="B623" s="76" t="s">
        <v>400</v>
      </c>
      <c r="C623" s="76" t="s">
        <v>108</v>
      </c>
      <c r="D623" s="91">
        <v>0</v>
      </c>
      <c r="E623" s="99"/>
      <c r="F623" s="90" t="s">
        <v>74</v>
      </c>
      <c r="G623" s="99"/>
      <c r="H623" s="100"/>
    </row>
    <row r="624" spans="1:8" ht="15" customHeight="1" x14ac:dyDescent="0.2">
      <c r="A624" s="75">
        <v>604</v>
      </c>
      <c r="B624" s="76" t="s">
        <v>400</v>
      </c>
      <c r="C624" s="76" t="s">
        <v>112</v>
      </c>
      <c r="D624" s="90">
        <v>35.869999999999997</v>
      </c>
      <c r="E624" s="99"/>
      <c r="F624" s="90">
        <v>3.87</v>
      </c>
      <c r="G624" s="99" t="s">
        <v>100</v>
      </c>
      <c r="H624" s="100"/>
    </row>
    <row r="625" spans="1:8" ht="15" customHeight="1" x14ac:dyDescent="0.2">
      <c r="A625" s="75">
        <v>604</v>
      </c>
      <c r="B625" s="76" t="s">
        <v>400</v>
      </c>
      <c r="C625" s="76" t="s">
        <v>113</v>
      </c>
      <c r="D625" s="90">
        <v>291.89</v>
      </c>
      <c r="E625" s="99"/>
      <c r="F625" s="90">
        <v>3.87</v>
      </c>
      <c r="G625" s="99" t="s">
        <v>100</v>
      </c>
      <c r="H625" s="100"/>
    </row>
    <row r="626" spans="1:8" ht="15" customHeight="1" x14ac:dyDescent="0.2">
      <c r="A626" s="75">
        <v>604</v>
      </c>
      <c r="B626" s="76" t="s">
        <v>400</v>
      </c>
      <c r="C626" s="76" t="s">
        <v>403</v>
      </c>
      <c r="D626" s="91">
        <v>8.14</v>
      </c>
      <c r="E626" s="99"/>
      <c r="F626" s="90" t="s">
        <v>74</v>
      </c>
      <c r="G626" s="99"/>
      <c r="H626" s="100"/>
    </row>
    <row r="627" spans="1:8" ht="15" customHeight="1" x14ac:dyDescent="0.2">
      <c r="A627" s="75">
        <v>604</v>
      </c>
      <c r="B627" s="76" t="s">
        <v>400</v>
      </c>
      <c r="C627" s="76" t="s">
        <v>119</v>
      </c>
      <c r="D627" s="90">
        <v>2680.37</v>
      </c>
      <c r="E627" s="99"/>
      <c r="F627" s="90">
        <v>112.9</v>
      </c>
      <c r="G627" s="99" t="s">
        <v>59</v>
      </c>
      <c r="H627" s="100"/>
    </row>
    <row r="628" spans="1:8" ht="15" customHeight="1" x14ac:dyDescent="0.2">
      <c r="A628" s="75">
        <v>604</v>
      </c>
      <c r="B628" s="76" t="s">
        <v>400</v>
      </c>
      <c r="C628" s="76" t="s">
        <v>120</v>
      </c>
      <c r="D628" s="90" t="s">
        <v>380</v>
      </c>
      <c r="E628" s="99"/>
      <c r="F628" s="90">
        <v>453.55</v>
      </c>
      <c r="G628" s="99" t="s">
        <v>59</v>
      </c>
      <c r="H628" s="100"/>
    </row>
    <row r="629" spans="1:8" ht="15" customHeight="1" x14ac:dyDescent="0.2">
      <c r="A629" s="75">
        <v>604</v>
      </c>
      <c r="B629" s="76" t="s">
        <v>400</v>
      </c>
      <c r="C629" s="76" t="s">
        <v>121</v>
      </c>
      <c r="D629" s="90" t="s">
        <v>380</v>
      </c>
      <c r="E629" s="99"/>
      <c r="F629" s="90">
        <v>453.55</v>
      </c>
      <c r="G629" s="99" t="s">
        <v>59</v>
      </c>
      <c r="H629" s="100"/>
    </row>
    <row r="630" spans="1:8" ht="15" customHeight="1" x14ac:dyDescent="0.2">
      <c r="A630" s="75">
        <v>604</v>
      </c>
      <c r="B630" s="76" t="s">
        <v>400</v>
      </c>
      <c r="C630" s="76" t="s">
        <v>122</v>
      </c>
      <c r="D630" s="90">
        <v>8661.59</v>
      </c>
      <c r="E630" s="99" t="s">
        <v>59</v>
      </c>
      <c r="F630" s="90">
        <v>276.85000000000002</v>
      </c>
      <c r="G630" s="99" t="s">
        <v>59</v>
      </c>
      <c r="H630" s="100"/>
    </row>
    <row r="631" spans="1:8" ht="15" customHeight="1" x14ac:dyDescent="0.2">
      <c r="A631" s="75">
        <v>604</v>
      </c>
      <c r="B631" s="76" t="s">
        <v>400</v>
      </c>
      <c r="C631" s="76" t="s">
        <v>123</v>
      </c>
      <c r="D631" s="90">
        <v>47503.46</v>
      </c>
      <c r="E631" s="99" t="s">
        <v>59</v>
      </c>
      <c r="F631" s="90">
        <v>276.85000000000002</v>
      </c>
      <c r="G631" s="99" t="s">
        <v>59</v>
      </c>
      <c r="H631" s="100"/>
    </row>
    <row r="632" spans="1:8" ht="15" customHeight="1" x14ac:dyDescent="0.2">
      <c r="A632" s="75">
        <v>604</v>
      </c>
      <c r="B632" s="76" t="s">
        <v>400</v>
      </c>
      <c r="C632" s="76" t="s">
        <v>124</v>
      </c>
      <c r="D632" s="91">
        <v>5.48</v>
      </c>
      <c r="E632" s="99"/>
      <c r="F632" s="90" t="s">
        <v>74</v>
      </c>
      <c r="G632" s="99"/>
      <c r="H632" s="100"/>
    </row>
    <row r="633" spans="1:8" ht="15" customHeight="1" x14ac:dyDescent="0.2">
      <c r="A633" s="75">
        <v>604</v>
      </c>
      <c r="B633" s="76" t="s">
        <v>400</v>
      </c>
      <c r="C633" s="76" t="s">
        <v>125</v>
      </c>
      <c r="D633" s="90" t="s">
        <v>380</v>
      </c>
      <c r="E633" s="99"/>
      <c r="F633" s="90">
        <v>320.57</v>
      </c>
      <c r="G633" s="99" t="s">
        <v>59</v>
      </c>
      <c r="H633" s="100"/>
    </row>
    <row r="634" spans="1:8" ht="15" customHeight="1" x14ac:dyDescent="0.2">
      <c r="A634" s="75">
        <v>604</v>
      </c>
      <c r="B634" s="76" t="s">
        <v>400</v>
      </c>
      <c r="C634" s="76" t="s">
        <v>126</v>
      </c>
      <c r="D634" s="90" t="s">
        <v>380</v>
      </c>
      <c r="E634" s="99"/>
      <c r="F634" s="90">
        <v>320.57</v>
      </c>
      <c r="G634" s="99" t="s">
        <v>59</v>
      </c>
      <c r="H634" s="100"/>
    </row>
    <row r="635" spans="1:8" ht="15" customHeight="1" x14ac:dyDescent="0.2">
      <c r="A635" s="75">
        <v>604</v>
      </c>
      <c r="B635" s="76" t="s">
        <v>400</v>
      </c>
      <c r="C635" s="76" t="s">
        <v>127</v>
      </c>
      <c r="D635" s="91" t="s">
        <v>380</v>
      </c>
      <c r="E635" s="99"/>
      <c r="F635" s="90" t="s">
        <v>74</v>
      </c>
      <c r="G635" s="99"/>
      <c r="H635" s="100"/>
    </row>
    <row r="636" spans="1:8" ht="15" customHeight="1" x14ac:dyDescent="0.2">
      <c r="A636" s="75">
        <v>604</v>
      </c>
      <c r="B636" s="76" t="s">
        <v>400</v>
      </c>
      <c r="C636" s="76" t="s">
        <v>128</v>
      </c>
      <c r="D636" s="90" t="s">
        <v>380</v>
      </c>
      <c r="E636" s="99"/>
      <c r="F636" s="90">
        <v>20.07</v>
      </c>
      <c r="G636" s="99" t="s">
        <v>59</v>
      </c>
      <c r="H636" s="100"/>
    </row>
    <row r="637" spans="1:8" ht="15" customHeight="1" x14ac:dyDescent="0.2">
      <c r="A637" s="75">
        <v>604</v>
      </c>
      <c r="B637" s="76" t="s">
        <v>400</v>
      </c>
      <c r="C637" s="76" t="s">
        <v>129</v>
      </c>
      <c r="D637" s="90">
        <v>72.02</v>
      </c>
      <c r="E637" s="99" t="s">
        <v>59</v>
      </c>
      <c r="F637" s="90">
        <v>13.38</v>
      </c>
      <c r="G637" s="99" t="s">
        <v>59</v>
      </c>
      <c r="H637" s="100"/>
    </row>
    <row r="638" spans="1:8" ht="15" customHeight="1" x14ac:dyDescent="0.2">
      <c r="A638" s="75">
        <v>604</v>
      </c>
      <c r="B638" s="76" t="s">
        <v>400</v>
      </c>
      <c r="C638" s="76" t="s">
        <v>130</v>
      </c>
      <c r="D638" s="90">
        <v>4.2699999999999996</v>
      </c>
      <c r="E638" s="99" t="s">
        <v>324</v>
      </c>
      <c r="F638" s="90">
        <v>3.56</v>
      </c>
      <c r="G638" s="99" t="s">
        <v>100</v>
      </c>
      <c r="H638" s="100"/>
    </row>
    <row r="639" spans="1:8" ht="15" customHeight="1" x14ac:dyDescent="0.2">
      <c r="A639" s="75">
        <v>604</v>
      </c>
      <c r="B639" s="76" t="s">
        <v>400</v>
      </c>
      <c r="C639" s="76" t="s">
        <v>131</v>
      </c>
      <c r="D639" s="90">
        <v>67.75</v>
      </c>
      <c r="E639" s="99" t="s">
        <v>100</v>
      </c>
      <c r="F639" s="90">
        <v>13.38</v>
      </c>
      <c r="G639" s="99" t="s">
        <v>59</v>
      </c>
      <c r="H639" s="100"/>
    </row>
    <row r="640" spans="1:8" ht="15" customHeight="1" x14ac:dyDescent="0.2">
      <c r="A640" s="75">
        <v>604</v>
      </c>
      <c r="B640" s="76" t="s">
        <v>400</v>
      </c>
      <c r="C640" s="76" t="s">
        <v>132</v>
      </c>
      <c r="D640" s="90" t="s">
        <v>380</v>
      </c>
      <c r="E640" s="99"/>
      <c r="F640" s="90">
        <v>8.4700000000000006</v>
      </c>
      <c r="G640" s="99" t="s">
        <v>100</v>
      </c>
      <c r="H640" s="100"/>
    </row>
    <row r="641" spans="1:8" ht="15" customHeight="1" x14ac:dyDescent="0.2">
      <c r="A641" s="75">
        <v>604</v>
      </c>
      <c r="B641" s="76" t="s">
        <v>400</v>
      </c>
      <c r="C641" s="76" t="s">
        <v>133</v>
      </c>
      <c r="D641" s="90">
        <v>4.59</v>
      </c>
      <c r="E641" s="99" t="s">
        <v>100</v>
      </c>
      <c r="F641" s="90">
        <v>6.69</v>
      </c>
      <c r="G641" s="99" t="s">
        <v>100</v>
      </c>
      <c r="H641" s="100"/>
    </row>
    <row r="642" spans="1:8" ht="15" customHeight="1" x14ac:dyDescent="0.2">
      <c r="A642" s="75">
        <v>604</v>
      </c>
      <c r="B642" s="76" t="s">
        <v>400</v>
      </c>
      <c r="C642" s="76" t="s">
        <v>134</v>
      </c>
      <c r="D642" s="90" t="s">
        <v>380</v>
      </c>
      <c r="E642" s="99"/>
      <c r="F642" s="90">
        <v>6.69</v>
      </c>
      <c r="G642" s="99" t="s">
        <v>100</v>
      </c>
      <c r="H642" s="100"/>
    </row>
    <row r="643" spans="1:8" ht="15" customHeight="1" x14ac:dyDescent="0.2">
      <c r="A643" s="75">
        <v>604</v>
      </c>
      <c r="B643" s="76" t="s">
        <v>400</v>
      </c>
      <c r="C643" s="76" t="s">
        <v>136</v>
      </c>
      <c r="D643" s="90">
        <v>489.8</v>
      </c>
      <c r="E643" s="99"/>
      <c r="F643" s="90">
        <v>35.85</v>
      </c>
      <c r="G643" s="99" t="s">
        <v>59</v>
      </c>
      <c r="H643" s="100"/>
    </row>
    <row r="644" spans="1:8" ht="15" customHeight="1" x14ac:dyDescent="0.2">
      <c r="A644" s="75">
        <v>604</v>
      </c>
      <c r="B644" s="76" t="s">
        <v>400</v>
      </c>
      <c r="C644" s="76" t="s">
        <v>137</v>
      </c>
      <c r="D644" s="90">
        <v>334431.28000000003</v>
      </c>
      <c r="E644" s="99"/>
      <c r="F644" s="90">
        <v>20.350000000000001</v>
      </c>
      <c r="G644" s="99" t="s">
        <v>59</v>
      </c>
      <c r="H644" s="100"/>
    </row>
    <row r="645" spans="1:8" ht="15" customHeight="1" x14ac:dyDescent="0.2">
      <c r="A645" s="75">
        <v>604</v>
      </c>
      <c r="B645" s="76" t="s">
        <v>400</v>
      </c>
      <c r="C645" s="76" t="s">
        <v>138</v>
      </c>
      <c r="D645" s="90">
        <v>19568.53</v>
      </c>
      <c r="E645" s="99" t="s">
        <v>59</v>
      </c>
      <c r="F645" s="90">
        <v>10.48</v>
      </c>
      <c r="G645" s="99" t="s">
        <v>59</v>
      </c>
      <c r="H645" s="100"/>
    </row>
    <row r="646" spans="1:8" ht="15" customHeight="1" x14ac:dyDescent="0.2">
      <c r="A646" s="75">
        <v>604</v>
      </c>
      <c r="B646" s="76" t="s">
        <v>400</v>
      </c>
      <c r="C646" s="76" t="s">
        <v>139</v>
      </c>
      <c r="D646" s="90">
        <v>314862.75</v>
      </c>
      <c r="E646" s="99"/>
      <c r="F646" s="90">
        <v>15.35</v>
      </c>
      <c r="G646" s="99" t="s">
        <v>59</v>
      </c>
      <c r="H646" s="100"/>
    </row>
    <row r="647" spans="1:8" ht="15" customHeight="1" x14ac:dyDescent="0.2">
      <c r="A647" s="75">
        <v>604</v>
      </c>
      <c r="B647" s="76" t="s">
        <v>400</v>
      </c>
      <c r="C647" s="76" t="s">
        <v>140</v>
      </c>
      <c r="D647" s="90">
        <v>283.24</v>
      </c>
      <c r="E647" s="99"/>
      <c r="F647" s="90">
        <v>20.350000000000001</v>
      </c>
      <c r="G647" s="99" t="s">
        <v>59</v>
      </c>
      <c r="H647" s="100"/>
    </row>
    <row r="648" spans="1:8" ht="15" customHeight="1" x14ac:dyDescent="0.2">
      <c r="A648" s="75">
        <v>604</v>
      </c>
      <c r="B648" s="76" t="s">
        <v>400</v>
      </c>
      <c r="C648" s="76" t="s">
        <v>141</v>
      </c>
      <c r="D648" s="90">
        <v>284062.58</v>
      </c>
      <c r="E648" s="99"/>
      <c r="F648" s="90">
        <v>10.97</v>
      </c>
      <c r="G648" s="99" t="s">
        <v>59</v>
      </c>
      <c r="H648" s="100"/>
    </row>
    <row r="649" spans="1:8" ht="15" customHeight="1" x14ac:dyDescent="0.2">
      <c r="A649" s="75">
        <v>604</v>
      </c>
      <c r="B649" s="76" t="s">
        <v>400</v>
      </c>
      <c r="C649" s="76" t="s">
        <v>142</v>
      </c>
      <c r="D649" s="90">
        <v>16206.87</v>
      </c>
      <c r="E649" s="99" t="s">
        <v>59</v>
      </c>
      <c r="F649" s="90">
        <v>3.29</v>
      </c>
      <c r="G649" s="99" t="s">
        <v>59</v>
      </c>
      <c r="H649" s="100"/>
    </row>
    <row r="650" spans="1:8" ht="15" customHeight="1" x14ac:dyDescent="0.2">
      <c r="A650" s="75">
        <v>604</v>
      </c>
      <c r="B650" s="76" t="s">
        <v>400</v>
      </c>
      <c r="C650" s="76" t="s">
        <v>143</v>
      </c>
      <c r="D650" s="90">
        <v>267855.71000000002</v>
      </c>
      <c r="E650" s="99"/>
      <c r="F650" s="90">
        <v>10.97</v>
      </c>
      <c r="G650" s="99" t="s">
        <v>59</v>
      </c>
      <c r="H650" s="100"/>
    </row>
    <row r="651" spans="1:8" ht="15" customHeight="1" x14ac:dyDescent="0.2">
      <c r="A651" s="75">
        <v>604</v>
      </c>
      <c r="B651" s="76" t="s">
        <v>400</v>
      </c>
      <c r="C651" s="76" t="s">
        <v>144</v>
      </c>
      <c r="D651" s="90">
        <v>9988.84</v>
      </c>
      <c r="E651" s="99"/>
      <c r="F651" s="90">
        <v>10.97</v>
      </c>
      <c r="G651" s="99" t="s">
        <v>59</v>
      </c>
      <c r="H651" s="100"/>
    </row>
    <row r="652" spans="1:8" ht="15" customHeight="1" x14ac:dyDescent="0.2">
      <c r="A652" s="75">
        <v>604</v>
      </c>
      <c r="B652" s="76" t="s">
        <v>400</v>
      </c>
      <c r="C652" s="76" t="s">
        <v>145</v>
      </c>
      <c r="D652" s="91">
        <v>37.29</v>
      </c>
      <c r="E652" s="99"/>
      <c r="F652" s="90" t="s">
        <v>74</v>
      </c>
      <c r="G652" s="99"/>
      <c r="H652" s="100"/>
    </row>
    <row r="653" spans="1:8" ht="15" customHeight="1" x14ac:dyDescent="0.2">
      <c r="A653" s="75">
        <v>604</v>
      </c>
      <c r="B653" s="76" t="s">
        <v>400</v>
      </c>
      <c r="C653" s="76" t="s">
        <v>146</v>
      </c>
      <c r="D653" s="90">
        <v>3580.68</v>
      </c>
      <c r="E653" s="99"/>
      <c r="F653" s="90">
        <v>5</v>
      </c>
      <c r="G653" s="99" t="s">
        <v>100</v>
      </c>
      <c r="H653" s="100"/>
    </row>
    <row r="654" spans="1:8" ht="15" customHeight="1" x14ac:dyDescent="0.2">
      <c r="A654" s="75">
        <v>604</v>
      </c>
      <c r="B654" s="76" t="s">
        <v>400</v>
      </c>
      <c r="C654" s="76" t="s">
        <v>147</v>
      </c>
      <c r="D654" s="90">
        <v>2485.62</v>
      </c>
      <c r="E654" s="99"/>
      <c r="F654" s="90">
        <v>5</v>
      </c>
      <c r="G654" s="99" t="s">
        <v>100</v>
      </c>
      <c r="H654" s="100"/>
    </row>
    <row r="655" spans="1:8" ht="15" customHeight="1" x14ac:dyDescent="0.2">
      <c r="A655" s="75">
        <v>604</v>
      </c>
      <c r="B655" s="76" t="s">
        <v>400</v>
      </c>
      <c r="C655" s="76" t="s">
        <v>148</v>
      </c>
      <c r="D655" s="90">
        <v>1095.06</v>
      </c>
      <c r="E655" s="99" t="s">
        <v>59</v>
      </c>
      <c r="F655" s="90">
        <v>1.1000000000000001</v>
      </c>
      <c r="G655" s="99" t="s">
        <v>59</v>
      </c>
      <c r="H655" s="100"/>
    </row>
    <row r="656" spans="1:8" ht="15" customHeight="1" x14ac:dyDescent="0.2">
      <c r="A656" s="75">
        <v>604</v>
      </c>
      <c r="B656" s="76" t="s">
        <v>400</v>
      </c>
      <c r="C656" s="76" t="s">
        <v>149</v>
      </c>
      <c r="D656" s="90">
        <v>41.06</v>
      </c>
      <c r="E656" s="99" t="s">
        <v>59</v>
      </c>
      <c r="F656" s="90">
        <v>1.1000000000000001</v>
      </c>
      <c r="G656" s="99" t="s">
        <v>59</v>
      </c>
      <c r="H656" s="100"/>
    </row>
    <row r="657" spans="1:8" ht="15" customHeight="1" x14ac:dyDescent="0.2">
      <c r="A657" s="75">
        <v>604</v>
      </c>
      <c r="B657" s="76" t="s">
        <v>400</v>
      </c>
      <c r="C657" s="76" t="s">
        <v>150</v>
      </c>
      <c r="D657" s="91">
        <v>37.5</v>
      </c>
      <c r="E657" s="99"/>
      <c r="F657" s="90" t="s">
        <v>74</v>
      </c>
      <c r="G657" s="99"/>
      <c r="H657" s="100"/>
    </row>
    <row r="658" spans="1:8" ht="15" customHeight="1" x14ac:dyDescent="0.2">
      <c r="A658" s="75">
        <v>604</v>
      </c>
      <c r="B658" s="76" t="s">
        <v>400</v>
      </c>
      <c r="C658" s="76" t="s">
        <v>151</v>
      </c>
      <c r="D658" s="90">
        <v>39306.03</v>
      </c>
      <c r="E658" s="99"/>
      <c r="F658" s="90">
        <v>7.67</v>
      </c>
      <c r="G658" s="99"/>
      <c r="H658" s="100"/>
    </row>
    <row r="659" spans="1:8" ht="15" customHeight="1" x14ac:dyDescent="0.2">
      <c r="A659" s="75">
        <v>604</v>
      </c>
      <c r="B659" s="76" t="s">
        <v>400</v>
      </c>
      <c r="C659" s="76" t="s">
        <v>152</v>
      </c>
      <c r="D659" s="90">
        <v>876.05</v>
      </c>
      <c r="E659" s="99" t="s">
        <v>59</v>
      </c>
      <c r="F659" s="90">
        <v>2.19</v>
      </c>
      <c r="G659" s="99" t="s">
        <v>59</v>
      </c>
      <c r="H659" s="100"/>
    </row>
    <row r="660" spans="1:8" ht="15" customHeight="1" x14ac:dyDescent="0.2">
      <c r="A660" s="75">
        <v>604</v>
      </c>
      <c r="B660" s="76" t="s">
        <v>400</v>
      </c>
      <c r="C660" s="76" t="s">
        <v>153</v>
      </c>
      <c r="D660" s="90">
        <v>38429.980000000003</v>
      </c>
      <c r="E660" s="99"/>
      <c r="F660" s="90">
        <v>6.57</v>
      </c>
      <c r="G660" s="99"/>
      <c r="H660" s="100"/>
    </row>
    <row r="661" spans="1:8" ht="15" customHeight="1" x14ac:dyDescent="0.2">
      <c r="A661" s="75">
        <v>604</v>
      </c>
      <c r="B661" s="76" t="s">
        <v>400</v>
      </c>
      <c r="C661" s="76" t="s">
        <v>154</v>
      </c>
      <c r="D661" s="90">
        <v>262.81</v>
      </c>
      <c r="E661" s="99"/>
      <c r="F661" s="90">
        <v>6.57</v>
      </c>
      <c r="G661" s="99"/>
      <c r="H661" s="100"/>
    </row>
    <row r="662" spans="1:8" ht="15" customHeight="1" x14ac:dyDescent="0.2">
      <c r="A662" s="75">
        <v>604</v>
      </c>
      <c r="B662" s="76" t="s">
        <v>400</v>
      </c>
      <c r="C662" s="76" t="s">
        <v>155</v>
      </c>
      <c r="D662" s="91">
        <v>6.84</v>
      </c>
      <c r="E662" s="99"/>
      <c r="F662" s="90" t="s">
        <v>74</v>
      </c>
      <c r="G662" s="99"/>
      <c r="H662" s="100"/>
    </row>
    <row r="663" spans="1:8" ht="15" customHeight="1" x14ac:dyDescent="0.2">
      <c r="A663" s="75">
        <v>604</v>
      </c>
      <c r="B663" s="76" t="s">
        <v>400</v>
      </c>
      <c r="C663" s="76" t="s">
        <v>186</v>
      </c>
      <c r="D663" s="90">
        <v>5716.21</v>
      </c>
      <c r="E663" s="99" t="s">
        <v>59</v>
      </c>
      <c r="F663" s="90">
        <v>2.19</v>
      </c>
      <c r="G663" s="99" t="s">
        <v>59</v>
      </c>
      <c r="H663" s="100"/>
    </row>
    <row r="664" spans="1:8" ht="15" customHeight="1" x14ac:dyDescent="0.2">
      <c r="A664" s="75">
        <v>604</v>
      </c>
      <c r="B664" s="76" t="s">
        <v>400</v>
      </c>
      <c r="C664" s="76" t="s">
        <v>188</v>
      </c>
      <c r="D664" s="90">
        <v>5716.21</v>
      </c>
      <c r="E664" s="99" t="s">
        <v>59</v>
      </c>
      <c r="F664" s="90">
        <v>2.19</v>
      </c>
      <c r="G664" s="99" t="s">
        <v>59</v>
      </c>
      <c r="H664" s="100"/>
    </row>
    <row r="665" spans="1:8" ht="15" customHeight="1" x14ac:dyDescent="0.2">
      <c r="A665" s="75">
        <v>604</v>
      </c>
      <c r="B665" s="76" t="s">
        <v>400</v>
      </c>
      <c r="C665" s="76" t="s">
        <v>189</v>
      </c>
      <c r="D665" s="90">
        <v>148.93</v>
      </c>
      <c r="E665" s="99" t="s">
        <v>59</v>
      </c>
      <c r="F665" s="90">
        <v>2.19</v>
      </c>
      <c r="G665" s="99" t="s">
        <v>59</v>
      </c>
      <c r="H665" s="100"/>
    </row>
    <row r="666" spans="1:8" ht="15" customHeight="1" x14ac:dyDescent="0.2">
      <c r="A666" s="75">
        <v>604</v>
      </c>
      <c r="B666" s="76" t="s">
        <v>400</v>
      </c>
      <c r="C666" s="76" t="s">
        <v>190</v>
      </c>
      <c r="D666" s="91">
        <v>26.05</v>
      </c>
      <c r="E666" s="99"/>
      <c r="F666" s="90" t="s">
        <v>74</v>
      </c>
      <c r="G666" s="99"/>
      <c r="H666" s="100"/>
    </row>
    <row r="667" spans="1:8" ht="15" customHeight="1" x14ac:dyDescent="0.2">
      <c r="A667" s="75">
        <v>604</v>
      </c>
      <c r="B667" s="76" t="s">
        <v>400</v>
      </c>
      <c r="C667" s="76" t="s">
        <v>204</v>
      </c>
      <c r="D667" s="90">
        <v>1765.79</v>
      </c>
      <c r="E667" s="99" t="s">
        <v>59</v>
      </c>
      <c r="F667" s="90">
        <v>3.31</v>
      </c>
      <c r="G667" s="99" t="s">
        <v>324</v>
      </c>
      <c r="H667" s="100"/>
    </row>
    <row r="668" spans="1:8" ht="15" customHeight="1" x14ac:dyDescent="0.2">
      <c r="A668" s="75">
        <v>604</v>
      </c>
      <c r="B668" s="76" t="s">
        <v>400</v>
      </c>
      <c r="C668" s="76" t="s">
        <v>206</v>
      </c>
      <c r="D668" s="90">
        <v>1765.79</v>
      </c>
      <c r="E668" s="99" t="s">
        <v>59</v>
      </c>
      <c r="F668" s="90">
        <v>3.31</v>
      </c>
      <c r="G668" s="99" t="s">
        <v>324</v>
      </c>
      <c r="H668" s="100"/>
    </row>
    <row r="669" spans="1:8" ht="15" customHeight="1" x14ac:dyDescent="0.2">
      <c r="A669" s="75">
        <v>604</v>
      </c>
      <c r="B669" s="76" t="s">
        <v>400</v>
      </c>
      <c r="C669" s="76" t="s">
        <v>207</v>
      </c>
      <c r="D669" s="90">
        <v>22.77</v>
      </c>
      <c r="E669" s="99"/>
      <c r="F669" s="90">
        <v>6.33</v>
      </c>
      <c r="G669" s="99" t="s">
        <v>100</v>
      </c>
      <c r="H669" s="100"/>
    </row>
    <row r="670" spans="1:8" ht="15" customHeight="1" x14ac:dyDescent="0.2">
      <c r="A670" s="75">
        <v>604</v>
      </c>
      <c r="B670" s="76" t="s">
        <v>400</v>
      </c>
      <c r="C670" s="76" t="s">
        <v>208</v>
      </c>
      <c r="D670" s="90">
        <v>1487.58</v>
      </c>
      <c r="E670" s="99"/>
      <c r="F670" s="90">
        <v>6.33</v>
      </c>
      <c r="G670" s="99" t="s">
        <v>100</v>
      </c>
      <c r="H670" s="100"/>
    </row>
    <row r="671" spans="1:8" ht="15" customHeight="1" x14ac:dyDescent="0.2">
      <c r="A671" s="75">
        <v>604</v>
      </c>
      <c r="B671" s="76" t="s">
        <v>400</v>
      </c>
      <c r="C671" s="76" t="s">
        <v>209</v>
      </c>
      <c r="D671" s="91">
        <v>65321.49</v>
      </c>
      <c r="E671" s="99"/>
      <c r="F671" s="90" t="s">
        <v>74</v>
      </c>
      <c r="G671" s="99"/>
      <c r="H671" s="100"/>
    </row>
    <row r="672" spans="1:8" ht="15" customHeight="1" x14ac:dyDescent="0.2">
      <c r="A672" s="75">
        <v>604</v>
      </c>
      <c r="B672" s="76" t="s">
        <v>400</v>
      </c>
      <c r="C672" s="76" t="s">
        <v>210</v>
      </c>
      <c r="D672" s="90">
        <v>183.78</v>
      </c>
      <c r="E672" s="99"/>
      <c r="F672" s="90">
        <v>14.67</v>
      </c>
      <c r="G672" s="99" t="s">
        <v>100</v>
      </c>
      <c r="H672" s="100"/>
    </row>
    <row r="673" spans="1:8" ht="15" customHeight="1" x14ac:dyDescent="0.2">
      <c r="A673" s="75">
        <v>604</v>
      </c>
      <c r="B673" s="76" t="s">
        <v>400</v>
      </c>
      <c r="C673" s="76" t="s">
        <v>211</v>
      </c>
      <c r="D673" s="90">
        <v>45.55</v>
      </c>
      <c r="E673" s="99"/>
      <c r="F673" s="90">
        <v>3.1</v>
      </c>
      <c r="G673" s="99"/>
      <c r="H673" s="100"/>
    </row>
    <row r="674" spans="1:8" ht="15" customHeight="1" x14ac:dyDescent="0.2">
      <c r="A674" s="75">
        <v>604</v>
      </c>
      <c r="B674" s="76" t="s">
        <v>400</v>
      </c>
      <c r="C674" s="76" t="s">
        <v>212</v>
      </c>
      <c r="D674" s="90">
        <v>138.24</v>
      </c>
      <c r="E674" s="99"/>
      <c r="F674" s="90">
        <v>14.67</v>
      </c>
      <c r="G674" s="99" t="s">
        <v>100</v>
      </c>
      <c r="H674" s="100"/>
    </row>
    <row r="675" spans="1:8" ht="15" customHeight="1" x14ac:dyDescent="0.2">
      <c r="A675" s="75">
        <v>604</v>
      </c>
      <c r="B675" s="76" t="s">
        <v>400</v>
      </c>
      <c r="C675" s="76" t="s">
        <v>226</v>
      </c>
      <c r="D675" s="90">
        <v>52.53</v>
      </c>
      <c r="E675" s="99" t="s">
        <v>100</v>
      </c>
      <c r="F675" s="90">
        <v>23.41</v>
      </c>
      <c r="G675" s="99" t="s">
        <v>324</v>
      </c>
      <c r="H675" s="100"/>
    </row>
    <row r="676" spans="1:8" ht="15" customHeight="1" x14ac:dyDescent="0.2">
      <c r="A676" s="75">
        <v>604</v>
      </c>
      <c r="B676" s="76" t="s">
        <v>400</v>
      </c>
      <c r="C676" s="76" t="s">
        <v>227</v>
      </c>
      <c r="D676" s="90">
        <v>36.6</v>
      </c>
      <c r="E676" s="99" t="s">
        <v>324</v>
      </c>
      <c r="F676" s="90">
        <v>23.41</v>
      </c>
      <c r="G676" s="99" t="s">
        <v>324</v>
      </c>
      <c r="H676" s="100"/>
    </row>
    <row r="677" spans="1:8" ht="15" customHeight="1" x14ac:dyDescent="0.2">
      <c r="A677" s="75">
        <v>604</v>
      </c>
      <c r="B677" s="76" t="s">
        <v>400</v>
      </c>
      <c r="C677" s="76" t="s">
        <v>228</v>
      </c>
      <c r="D677" s="90">
        <v>15.93</v>
      </c>
      <c r="E677" s="99"/>
      <c r="F677" s="90">
        <v>2.1</v>
      </c>
      <c r="G677" s="99" t="s">
        <v>59</v>
      </c>
      <c r="H677" s="100"/>
    </row>
    <row r="678" spans="1:8" ht="15" customHeight="1" x14ac:dyDescent="0.2">
      <c r="A678" s="75">
        <v>604</v>
      </c>
      <c r="B678" s="76" t="s">
        <v>400</v>
      </c>
      <c r="C678" s="76" t="s">
        <v>229</v>
      </c>
      <c r="D678" s="90">
        <v>134.38</v>
      </c>
      <c r="E678" s="99"/>
      <c r="F678" s="90">
        <v>2.1</v>
      </c>
      <c r="G678" s="99" t="s">
        <v>59</v>
      </c>
      <c r="H678" s="100"/>
    </row>
    <row r="679" spans="1:8" ht="15" customHeight="1" x14ac:dyDescent="0.2">
      <c r="A679" s="75">
        <v>604</v>
      </c>
      <c r="B679" s="76" t="s">
        <v>400</v>
      </c>
      <c r="C679" s="76" t="s">
        <v>230</v>
      </c>
      <c r="D679" s="91">
        <v>8.44</v>
      </c>
      <c r="E679" s="99"/>
      <c r="F679" s="90" t="s">
        <v>74</v>
      </c>
      <c r="G679" s="99"/>
      <c r="H679" s="100"/>
    </row>
    <row r="680" spans="1:8" ht="15" customHeight="1" x14ac:dyDescent="0.2">
      <c r="A680" s="75">
        <v>604</v>
      </c>
      <c r="B680" s="76" t="s">
        <v>400</v>
      </c>
      <c r="C680" s="76" t="s">
        <v>231</v>
      </c>
      <c r="D680" s="90">
        <v>52.53</v>
      </c>
      <c r="E680" s="99" t="s">
        <v>100</v>
      </c>
      <c r="F680" s="90">
        <v>23.41</v>
      </c>
      <c r="G680" s="99" t="s">
        <v>324</v>
      </c>
      <c r="H680" s="100"/>
    </row>
    <row r="681" spans="1:8" ht="15" customHeight="1" x14ac:dyDescent="0.2">
      <c r="A681" s="75">
        <v>604</v>
      </c>
      <c r="B681" s="76" t="s">
        <v>400</v>
      </c>
      <c r="C681" s="76" t="s">
        <v>232</v>
      </c>
      <c r="D681" s="90">
        <v>36.6</v>
      </c>
      <c r="E681" s="99" t="s">
        <v>324</v>
      </c>
      <c r="F681" s="90">
        <v>23.41</v>
      </c>
      <c r="G681" s="99" t="s">
        <v>324</v>
      </c>
      <c r="H681" s="100"/>
    </row>
    <row r="682" spans="1:8" ht="15" customHeight="1" x14ac:dyDescent="0.2">
      <c r="A682" s="75">
        <v>604</v>
      </c>
      <c r="B682" s="76" t="s">
        <v>400</v>
      </c>
      <c r="C682" s="76" t="s">
        <v>233</v>
      </c>
      <c r="D682" s="90">
        <v>15.93</v>
      </c>
      <c r="E682" s="99"/>
      <c r="F682" s="90">
        <v>2.1</v>
      </c>
      <c r="G682" s="99" t="s">
        <v>59</v>
      </c>
      <c r="H682" s="100"/>
    </row>
    <row r="683" spans="1:8" ht="15" customHeight="1" x14ac:dyDescent="0.2">
      <c r="A683" s="75">
        <v>604</v>
      </c>
      <c r="B683" s="76" t="s">
        <v>400</v>
      </c>
      <c r="C683" s="76" t="s">
        <v>234</v>
      </c>
      <c r="D683" s="90">
        <v>134.38</v>
      </c>
      <c r="E683" s="99"/>
      <c r="F683" s="90">
        <v>2.1</v>
      </c>
      <c r="G683" s="99" t="s">
        <v>59</v>
      </c>
      <c r="H683" s="100"/>
    </row>
    <row r="684" spans="1:8" ht="15" customHeight="1" x14ac:dyDescent="0.2">
      <c r="A684" s="75">
        <v>604</v>
      </c>
      <c r="B684" s="76" t="s">
        <v>400</v>
      </c>
      <c r="C684" s="76" t="s">
        <v>235</v>
      </c>
      <c r="D684" s="91">
        <v>8.44</v>
      </c>
      <c r="E684" s="99"/>
      <c r="F684" s="90" t="s">
        <v>74</v>
      </c>
      <c r="G684" s="99"/>
      <c r="H684" s="100"/>
    </row>
    <row r="685" spans="1:8" ht="15" customHeight="1" x14ac:dyDescent="0.2">
      <c r="A685" s="75">
        <v>604</v>
      </c>
      <c r="B685" s="76" t="s">
        <v>400</v>
      </c>
      <c r="C685" s="76" t="s">
        <v>241</v>
      </c>
      <c r="D685" s="90">
        <v>5742.65</v>
      </c>
      <c r="E685" s="99"/>
      <c r="F685" s="90">
        <v>184.06</v>
      </c>
      <c r="G685" s="99"/>
      <c r="H685" s="100"/>
    </row>
    <row r="686" spans="1:8" ht="15" customHeight="1" x14ac:dyDescent="0.2">
      <c r="A686" s="75">
        <v>604</v>
      </c>
      <c r="B686" s="76" t="s">
        <v>400</v>
      </c>
      <c r="C686" s="76" t="s">
        <v>242</v>
      </c>
      <c r="D686" s="90">
        <v>387.82</v>
      </c>
      <c r="E686" s="99" t="s">
        <v>59</v>
      </c>
      <c r="F686" s="90">
        <v>28.91</v>
      </c>
      <c r="G686" s="99" t="s">
        <v>59</v>
      </c>
      <c r="H686" s="100"/>
    </row>
    <row r="687" spans="1:8" ht="15" customHeight="1" x14ac:dyDescent="0.2">
      <c r="A687" s="75">
        <v>604</v>
      </c>
      <c r="B687" s="76" t="s">
        <v>400</v>
      </c>
      <c r="C687" s="76" t="s">
        <v>243</v>
      </c>
      <c r="D687" s="90">
        <v>3501680.16</v>
      </c>
      <c r="E687" s="99" t="s">
        <v>59</v>
      </c>
      <c r="F687" s="90">
        <v>28.91</v>
      </c>
      <c r="G687" s="99" t="s">
        <v>59</v>
      </c>
      <c r="H687" s="100"/>
    </row>
    <row r="688" spans="1:8" ht="15" customHeight="1" x14ac:dyDescent="0.2">
      <c r="A688" s="75">
        <v>604</v>
      </c>
      <c r="B688" s="76" t="s">
        <v>400</v>
      </c>
      <c r="C688" s="76" t="s">
        <v>244</v>
      </c>
      <c r="D688" s="91">
        <v>9029.23</v>
      </c>
      <c r="E688" s="99"/>
      <c r="F688" s="90" t="s">
        <v>74</v>
      </c>
      <c r="G688" s="99"/>
      <c r="H688" s="100"/>
    </row>
    <row r="689" spans="1:8" ht="15" customHeight="1" x14ac:dyDescent="0.2">
      <c r="A689" s="75">
        <v>604</v>
      </c>
      <c r="B689" s="76" t="s">
        <v>400</v>
      </c>
      <c r="C689" s="76" t="s">
        <v>245</v>
      </c>
      <c r="D689" s="90">
        <v>248.11</v>
      </c>
      <c r="E689" s="99" t="s">
        <v>59</v>
      </c>
      <c r="F689" s="90">
        <v>20.23</v>
      </c>
      <c r="G689" s="99" t="s">
        <v>100</v>
      </c>
      <c r="H689" s="100"/>
    </row>
    <row r="690" spans="1:8" ht="15" customHeight="1" x14ac:dyDescent="0.2">
      <c r="A690" s="75">
        <v>604</v>
      </c>
      <c r="B690" s="76" t="s">
        <v>400</v>
      </c>
      <c r="C690" s="76" t="s">
        <v>246</v>
      </c>
      <c r="D690" s="90">
        <v>2160436.73</v>
      </c>
      <c r="E690" s="99" t="s">
        <v>59</v>
      </c>
      <c r="F690" s="90">
        <v>20.23</v>
      </c>
      <c r="G690" s="99" t="s">
        <v>100</v>
      </c>
      <c r="H690" s="100"/>
    </row>
    <row r="691" spans="1:8" ht="15" customHeight="1" x14ac:dyDescent="0.2">
      <c r="A691" s="75">
        <v>604</v>
      </c>
      <c r="B691" s="76" t="s">
        <v>400</v>
      </c>
      <c r="C691" s="76" t="s">
        <v>247</v>
      </c>
      <c r="D691" s="91">
        <v>8707.66</v>
      </c>
      <c r="E691" s="99" t="s">
        <v>59</v>
      </c>
      <c r="F691" s="90" t="s">
        <v>74</v>
      </c>
      <c r="G691" s="99"/>
      <c r="H691" s="100"/>
    </row>
    <row r="692" spans="1:8" ht="15" customHeight="1" x14ac:dyDescent="0.2">
      <c r="A692" s="75">
        <v>604</v>
      </c>
      <c r="B692" s="76" t="s">
        <v>400</v>
      </c>
      <c r="C692" s="76" t="s">
        <v>248</v>
      </c>
      <c r="D692" s="90">
        <v>4.7</v>
      </c>
      <c r="E692" s="99"/>
      <c r="F692" s="90">
        <v>1</v>
      </c>
      <c r="G692" s="99"/>
      <c r="H692" s="100"/>
    </row>
    <row r="693" spans="1:8" ht="15" customHeight="1" x14ac:dyDescent="0.2">
      <c r="A693" s="75">
        <v>604</v>
      </c>
      <c r="B693" s="76" t="s">
        <v>400</v>
      </c>
      <c r="C693" s="76" t="s">
        <v>249</v>
      </c>
      <c r="D693" s="90">
        <v>216</v>
      </c>
      <c r="E693" s="99"/>
      <c r="F693" s="90">
        <v>1</v>
      </c>
      <c r="G693" s="99"/>
      <c r="H693" s="100"/>
    </row>
    <row r="694" spans="1:8" ht="15" customHeight="1" x14ac:dyDescent="0.2">
      <c r="A694" s="75">
        <v>604</v>
      </c>
      <c r="B694" s="76" t="s">
        <v>400</v>
      </c>
      <c r="C694" s="76" t="s">
        <v>250</v>
      </c>
      <c r="D694" s="91">
        <v>45.96</v>
      </c>
      <c r="E694" s="99"/>
      <c r="F694" s="90" t="s">
        <v>74</v>
      </c>
      <c r="G694" s="99"/>
      <c r="H694" s="100"/>
    </row>
    <row r="695" spans="1:8" ht="15" customHeight="1" x14ac:dyDescent="0.2">
      <c r="A695" s="75">
        <v>604</v>
      </c>
      <c r="B695" s="76" t="s">
        <v>400</v>
      </c>
      <c r="C695" s="76" t="s">
        <v>251</v>
      </c>
      <c r="D695" s="90">
        <v>1.8</v>
      </c>
      <c r="E695" s="99"/>
      <c r="F695" s="90">
        <v>1</v>
      </c>
      <c r="G695" s="99"/>
      <c r="H695" s="100"/>
    </row>
    <row r="696" spans="1:8" ht="15" customHeight="1" x14ac:dyDescent="0.2">
      <c r="A696" s="75">
        <v>604</v>
      </c>
      <c r="B696" s="76" t="s">
        <v>400</v>
      </c>
      <c r="C696" s="76" t="s">
        <v>252</v>
      </c>
      <c r="D696" s="90">
        <v>474526</v>
      </c>
      <c r="E696" s="99"/>
      <c r="F696" s="90">
        <v>1</v>
      </c>
      <c r="G696" s="99"/>
      <c r="H696" s="100"/>
    </row>
    <row r="697" spans="1:8" ht="15" customHeight="1" x14ac:dyDescent="0.2">
      <c r="A697" s="75">
        <v>604</v>
      </c>
      <c r="B697" s="76" t="s">
        <v>400</v>
      </c>
      <c r="C697" s="76" t="s">
        <v>253</v>
      </c>
      <c r="D697" s="91">
        <v>263625.56</v>
      </c>
      <c r="E697" s="99"/>
      <c r="F697" s="90" t="s">
        <v>74</v>
      </c>
      <c r="G697" s="99"/>
      <c r="H697" s="100"/>
    </row>
    <row r="698" spans="1:8" ht="15" customHeight="1" x14ac:dyDescent="0.2">
      <c r="A698" s="75">
        <v>604</v>
      </c>
      <c r="B698" s="76" t="s">
        <v>400</v>
      </c>
      <c r="C698" s="76" t="s">
        <v>254</v>
      </c>
      <c r="D698" s="90">
        <v>512.91999999999996</v>
      </c>
      <c r="E698" s="99" t="s">
        <v>59</v>
      </c>
      <c r="F698" s="90">
        <v>36.24</v>
      </c>
      <c r="G698" s="99" t="s">
        <v>59</v>
      </c>
      <c r="H698" s="100"/>
    </row>
    <row r="699" spans="1:8" ht="15" customHeight="1" x14ac:dyDescent="0.2">
      <c r="A699" s="75">
        <v>604</v>
      </c>
      <c r="B699" s="76" t="s">
        <v>400</v>
      </c>
      <c r="C699" s="76" t="s">
        <v>255</v>
      </c>
      <c r="D699" s="90">
        <v>32484.18</v>
      </c>
      <c r="E699" s="99" t="s">
        <v>59</v>
      </c>
      <c r="F699" s="90">
        <v>36.24</v>
      </c>
      <c r="G699" s="99" t="s">
        <v>59</v>
      </c>
      <c r="H699" s="100"/>
    </row>
    <row r="700" spans="1:8" ht="15" customHeight="1" x14ac:dyDescent="0.2">
      <c r="A700" s="75">
        <v>604</v>
      </c>
      <c r="B700" s="76" t="s">
        <v>400</v>
      </c>
      <c r="C700" s="76" t="s">
        <v>256</v>
      </c>
      <c r="D700" s="91">
        <v>63.33</v>
      </c>
      <c r="E700" s="99"/>
      <c r="F700" s="90" t="s">
        <v>74</v>
      </c>
      <c r="G700" s="99"/>
      <c r="H700" s="100"/>
    </row>
    <row r="701" spans="1:8" ht="15" customHeight="1" x14ac:dyDescent="0.2">
      <c r="A701" s="75">
        <v>604</v>
      </c>
      <c r="B701" s="76" t="s">
        <v>400</v>
      </c>
      <c r="C701" s="76" t="s">
        <v>257</v>
      </c>
      <c r="D701" s="90">
        <v>207.32</v>
      </c>
      <c r="E701" s="99"/>
      <c r="F701" s="90">
        <v>9.69</v>
      </c>
      <c r="G701" s="99" t="s">
        <v>59</v>
      </c>
      <c r="H701" s="100"/>
    </row>
    <row r="702" spans="1:8" ht="15" customHeight="1" x14ac:dyDescent="0.2">
      <c r="A702" s="75">
        <v>604</v>
      </c>
      <c r="B702" s="76" t="s">
        <v>400</v>
      </c>
      <c r="C702" s="76" t="s">
        <v>258</v>
      </c>
      <c r="D702" s="90">
        <v>5426.46</v>
      </c>
      <c r="E702" s="99"/>
      <c r="F702" s="90">
        <v>9.69</v>
      </c>
      <c r="G702" s="99" t="s">
        <v>59</v>
      </c>
      <c r="H702" s="100"/>
    </row>
    <row r="703" spans="1:8" ht="15" customHeight="1" x14ac:dyDescent="0.2">
      <c r="A703" s="75">
        <v>604</v>
      </c>
      <c r="B703" s="76" t="s">
        <v>400</v>
      </c>
      <c r="C703" s="76" t="s">
        <v>259</v>
      </c>
      <c r="D703" s="91">
        <v>26.17</v>
      </c>
      <c r="E703" s="99"/>
      <c r="F703" s="90" t="s">
        <v>74</v>
      </c>
      <c r="G703" s="99"/>
      <c r="H703" s="100"/>
    </row>
    <row r="704" spans="1:8" ht="15" customHeight="1" x14ac:dyDescent="0.2">
      <c r="A704" s="75">
        <v>604</v>
      </c>
      <c r="B704" s="76" t="s">
        <v>400</v>
      </c>
      <c r="C704" s="76" t="s">
        <v>264</v>
      </c>
      <c r="D704" s="90">
        <v>7500</v>
      </c>
      <c r="E704" s="99"/>
      <c r="F704" s="90">
        <v>1</v>
      </c>
      <c r="G704" s="99"/>
      <c r="H704" s="100"/>
    </row>
    <row r="705" spans="1:8" ht="15" customHeight="1" x14ac:dyDescent="0.2">
      <c r="A705" s="75">
        <v>604</v>
      </c>
      <c r="B705" s="76" t="s">
        <v>400</v>
      </c>
      <c r="C705" s="76" t="s">
        <v>265</v>
      </c>
      <c r="D705" s="90">
        <v>261000</v>
      </c>
      <c r="E705" s="99"/>
      <c r="F705" s="90">
        <v>1</v>
      </c>
      <c r="G705" s="99"/>
      <c r="H705" s="100"/>
    </row>
    <row r="706" spans="1:8" ht="15" customHeight="1" x14ac:dyDescent="0.2">
      <c r="A706" s="75">
        <v>604</v>
      </c>
      <c r="B706" s="76" t="s">
        <v>400</v>
      </c>
      <c r="C706" s="76" t="s">
        <v>266</v>
      </c>
      <c r="D706" s="91">
        <v>34.799999999999997</v>
      </c>
      <c r="E706" s="99"/>
      <c r="F706" s="90" t="s">
        <v>74</v>
      </c>
      <c r="G706" s="99"/>
      <c r="H706" s="100"/>
    </row>
    <row r="707" spans="1:8" ht="15" customHeight="1" x14ac:dyDescent="0.2">
      <c r="A707" s="75">
        <v>604</v>
      </c>
      <c r="B707" s="76" t="s">
        <v>400</v>
      </c>
      <c r="C707" s="76" t="s">
        <v>267</v>
      </c>
      <c r="D707" s="90">
        <v>961.98</v>
      </c>
      <c r="E707" s="99"/>
      <c r="F707" s="90">
        <v>40.58</v>
      </c>
      <c r="G707" s="99" t="s">
        <v>59</v>
      </c>
      <c r="H707" s="100"/>
    </row>
    <row r="708" spans="1:8" ht="15" customHeight="1" x14ac:dyDescent="0.2">
      <c r="A708" s="75">
        <v>604</v>
      </c>
      <c r="B708" s="76" t="s">
        <v>400</v>
      </c>
      <c r="C708" s="76" t="s">
        <v>268</v>
      </c>
      <c r="D708" s="90">
        <v>58982.43</v>
      </c>
      <c r="E708" s="99"/>
      <c r="F708" s="90">
        <v>40.58</v>
      </c>
      <c r="G708" s="99" t="s">
        <v>59</v>
      </c>
      <c r="H708" s="100"/>
    </row>
    <row r="709" spans="1:8" ht="15" customHeight="1" x14ac:dyDescent="0.2">
      <c r="A709" s="75">
        <v>604</v>
      </c>
      <c r="B709" s="76" t="s">
        <v>400</v>
      </c>
      <c r="C709" s="76" t="s">
        <v>269</v>
      </c>
      <c r="D709" s="91">
        <v>61.31</v>
      </c>
      <c r="E709" s="99"/>
      <c r="F709" s="90" t="s">
        <v>74</v>
      </c>
      <c r="G709" s="99"/>
      <c r="H709" s="100"/>
    </row>
    <row r="710" spans="1:8" ht="15" customHeight="1" x14ac:dyDescent="0.2">
      <c r="A710" s="75">
        <v>604</v>
      </c>
      <c r="B710" s="76" t="s">
        <v>400</v>
      </c>
      <c r="C710" s="76" t="s">
        <v>270</v>
      </c>
      <c r="D710" s="90">
        <v>2835.92</v>
      </c>
      <c r="E710" s="99" t="s">
        <v>59</v>
      </c>
      <c r="F710" s="90">
        <v>144.49</v>
      </c>
      <c r="G710" s="99"/>
      <c r="H710" s="100"/>
    </row>
    <row r="711" spans="1:8" ht="15" customHeight="1" x14ac:dyDescent="0.2">
      <c r="A711" s="75">
        <v>604</v>
      </c>
      <c r="B711" s="76" t="s">
        <v>400</v>
      </c>
      <c r="C711" s="76" t="s">
        <v>271</v>
      </c>
      <c r="D711" s="90">
        <v>169442.58</v>
      </c>
      <c r="E711" s="99"/>
      <c r="F711" s="90">
        <v>144.49</v>
      </c>
      <c r="G711" s="99"/>
      <c r="H711" s="100"/>
    </row>
    <row r="712" spans="1:8" ht="15" customHeight="1" x14ac:dyDescent="0.2">
      <c r="A712" s="75">
        <v>604</v>
      </c>
      <c r="B712" s="76" t="s">
        <v>400</v>
      </c>
      <c r="C712" s="76" t="s">
        <v>272</v>
      </c>
      <c r="D712" s="91">
        <v>59.75</v>
      </c>
      <c r="E712" s="99"/>
      <c r="F712" s="90" t="s">
        <v>74</v>
      </c>
      <c r="G712" s="99"/>
      <c r="H712" s="100"/>
    </row>
    <row r="713" spans="1:8" ht="15" customHeight="1" x14ac:dyDescent="0.2">
      <c r="A713" s="75">
        <v>604</v>
      </c>
      <c r="B713" s="76" t="s">
        <v>400</v>
      </c>
      <c r="C713" s="76" t="s">
        <v>273</v>
      </c>
      <c r="D713" s="90">
        <v>45.28</v>
      </c>
      <c r="E713" s="99" t="s">
        <v>100</v>
      </c>
      <c r="F713" s="90">
        <v>8.27</v>
      </c>
      <c r="G713" s="99" t="s">
        <v>100</v>
      </c>
      <c r="H713" s="100"/>
    </row>
    <row r="714" spans="1:8" ht="15" customHeight="1" x14ac:dyDescent="0.2">
      <c r="A714" s="75">
        <v>604</v>
      </c>
      <c r="B714" s="76" t="s">
        <v>400</v>
      </c>
      <c r="C714" s="76" t="s">
        <v>274</v>
      </c>
      <c r="D714" s="90">
        <v>679.68</v>
      </c>
      <c r="E714" s="99" t="s">
        <v>324</v>
      </c>
      <c r="F714" s="90">
        <v>8.27</v>
      </c>
      <c r="G714" s="99" t="s">
        <v>100</v>
      </c>
      <c r="H714" s="100"/>
    </row>
    <row r="715" spans="1:8" ht="15" customHeight="1" x14ac:dyDescent="0.2">
      <c r="A715" s="75">
        <v>604</v>
      </c>
      <c r="B715" s="76" t="s">
        <v>400</v>
      </c>
      <c r="C715" s="76" t="s">
        <v>275</v>
      </c>
      <c r="D715" s="91">
        <v>15.01</v>
      </c>
      <c r="E715" s="99" t="s">
        <v>100</v>
      </c>
      <c r="F715" s="90" t="s">
        <v>74</v>
      </c>
      <c r="G715" s="99"/>
      <c r="H715" s="100"/>
    </row>
    <row r="716" spans="1:8" ht="15" customHeight="1" x14ac:dyDescent="0.2">
      <c r="A716" s="75">
        <v>604</v>
      </c>
      <c r="B716" s="76" t="s">
        <v>400</v>
      </c>
      <c r="C716" s="76" t="s">
        <v>276</v>
      </c>
      <c r="D716" s="90">
        <v>12.54</v>
      </c>
      <c r="E716" s="99" t="s">
        <v>324</v>
      </c>
      <c r="F716" s="90">
        <v>3.14</v>
      </c>
      <c r="G716" s="99" t="s">
        <v>324</v>
      </c>
      <c r="H716" s="100"/>
    </row>
    <row r="717" spans="1:8" ht="15" customHeight="1" x14ac:dyDescent="0.2">
      <c r="A717" s="75">
        <v>604</v>
      </c>
      <c r="B717" s="76" t="s">
        <v>400</v>
      </c>
      <c r="C717" s="76" t="s">
        <v>277</v>
      </c>
      <c r="D717" s="90">
        <v>50.16</v>
      </c>
      <c r="E717" s="99" t="s">
        <v>324</v>
      </c>
      <c r="F717" s="90">
        <v>3.14</v>
      </c>
      <c r="G717" s="99" t="s">
        <v>324</v>
      </c>
      <c r="H717" s="100"/>
    </row>
    <row r="718" spans="1:8" ht="15" customHeight="1" x14ac:dyDescent="0.2">
      <c r="A718" s="75">
        <v>604</v>
      </c>
      <c r="B718" s="76" t="s">
        <v>400</v>
      </c>
      <c r="C718" s="76" t="s">
        <v>278</v>
      </c>
      <c r="D718" s="91">
        <v>4</v>
      </c>
      <c r="E718" s="99"/>
      <c r="F718" s="90" t="s">
        <v>74</v>
      </c>
      <c r="G718" s="99"/>
      <c r="H718" s="100"/>
    </row>
    <row r="719" spans="1:8" ht="15" customHeight="1" x14ac:dyDescent="0.2">
      <c r="A719" s="75">
        <v>604</v>
      </c>
      <c r="B719" s="76" t="s">
        <v>400</v>
      </c>
      <c r="C719" s="76" t="s">
        <v>282</v>
      </c>
      <c r="D719" s="90">
        <v>523.52</v>
      </c>
      <c r="E719" s="99" t="s">
        <v>59</v>
      </c>
      <c r="F719" s="90">
        <v>44.79</v>
      </c>
      <c r="G719" s="99" t="s">
        <v>59</v>
      </c>
      <c r="H719" s="100"/>
    </row>
    <row r="720" spans="1:8" ht="15" customHeight="1" x14ac:dyDescent="0.2">
      <c r="A720" s="75">
        <v>604</v>
      </c>
      <c r="B720" s="76" t="s">
        <v>400</v>
      </c>
      <c r="C720" s="76" t="s">
        <v>283</v>
      </c>
      <c r="D720" s="90" t="s">
        <v>380</v>
      </c>
      <c r="E720" s="99"/>
      <c r="F720" s="90">
        <v>129.24</v>
      </c>
      <c r="G720" s="99"/>
      <c r="H720" s="100"/>
    </row>
    <row r="721" spans="1:8" ht="15" customHeight="1" x14ac:dyDescent="0.2">
      <c r="A721" s="75">
        <v>604</v>
      </c>
      <c r="B721" s="76" t="s">
        <v>400</v>
      </c>
      <c r="C721" s="76" t="s">
        <v>284</v>
      </c>
      <c r="D721" s="90">
        <v>21983.32</v>
      </c>
      <c r="E721" s="99" t="s">
        <v>59</v>
      </c>
      <c r="F721" s="90">
        <v>99.87</v>
      </c>
      <c r="G721" s="99" t="s">
        <v>59</v>
      </c>
      <c r="H721" s="100"/>
    </row>
    <row r="722" spans="1:8" ht="15" customHeight="1" x14ac:dyDescent="0.2">
      <c r="A722" s="75">
        <v>604</v>
      </c>
      <c r="B722" s="76" t="s">
        <v>400</v>
      </c>
      <c r="C722" s="76" t="s">
        <v>285</v>
      </c>
      <c r="D722" s="90">
        <v>25513.57</v>
      </c>
      <c r="E722" s="99" t="s">
        <v>59</v>
      </c>
      <c r="F722" s="90">
        <v>102.45</v>
      </c>
      <c r="G722" s="99" t="s">
        <v>59</v>
      </c>
      <c r="H722" s="100"/>
    </row>
    <row r="723" spans="1:8" ht="15" customHeight="1" x14ac:dyDescent="0.2">
      <c r="A723" s="75">
        <v>604</v>
      </c>
      <c r="B723" s="76" t="s">
        <v>400</v>
      </c>
      <c r="C723" s="76" t="s">
        <v>286</v>
      </c>
      <c r="D723" s="90" t="s">
        <v>380</v>
      </c>
      <c r="E723" s="99"/>
      <c r="F723" s="90">
        <v>106.26</v>
      </c>
      <c r="G723" s="99" t="s">
        <v>59</v>
      </c>
      <c r="H723" s="100"/>
    </row>
    <row r="724" spans="1:8" ht="15" customHeight="1" x14ac:dyDescent="0.2">
      <c r="A724" s="75">
        <v>604</v>
      </c>
      <c r="B724" s="76" t="s">
        <v>400</v>
      </c>
      <c r="C724" s="76" t="s">
        <v>287</v>
      </c>
      <c r="D724" s="90">
        <v>357585.79</v>
      </c>
      <c r="E724" s="99"/>
      <c r="F724" s="90">
        <v>721.23</v>
      </c>
      <c r="G724" s="99"/>
      <c r="H724" s="100"/>
    </row>
    <row r="725" spans="1:8" ht="15" customHeight="1" x14ac:dyDescent="0.2">
      <c r="A725" s="75">
        <v>604</v>
      </c>
      <c r="B725" s="76" t="s">
        <v>400</v>
      </c>
      <c r="C725" s="76" t="s">
        <v>288</v>
      </c>
      <c r="D725" s="90" t="s">
        <v>380</v>
      </c>
      <c r="E725" s="99"/>
      <c r="F725" s="90">
        <v>186.57</v>
      </c>
      <c r="G725" s="99" t="s">
        <v>59</v>
      </c>
      <c r="H725" s="100"/>
    </row>
    <row r="726" spans="1:8" ht="15" customHeight="1" x14ac:dyDescent="0.2">
      <c r="A726" s="75">
        <v>604</v>
      </c>
      <c r="B726" s="76" t="s">
        <v>400</v>
      </c>
      <c r="C726" s="76" t="s">
        <v>289</v>
      </c>
      <c r="D726" s="91" t="s">
        <v>380</v>
      </c>
      <c r="E726" s="99"/>
      <c r="F726" s="90" t="s">
        <v>74</v>
      </c>
      <c r="G726" s="99"/>
      <c r="H726" s="100"/>
    </row>
    <row r="727" spans="1:8" ht="15" customHeight="1" x14ac:dyDescent="0.2">
      <c r="A727" s="75">
        <v>604</v>
      </c>
      <c r="B727" s="76" t="s">
        <v>400</v>
      </c>
      <c r="C727" s="76" t="s">
        <v>290</v>
      </c>
      <c r="D727" s="90">
        <v>95009.53</v>
      </c>
      <c r="E727" s="99" t="s">
        <v>59</v>
      </c>
      <c r="F727" s="90">
        <v>159.16</v>
      </c>
      <c r="G727" s="99" t="s">
        <v>59</v>
      </c>
      <c r="H727" s="100"/>
    </row>
    <row r="728" spans="1:8" ht="15" customHeight="1" x14ac:dyDescent="0.2">
      <c r="A728" s="75">
        <v>604</v>
      </c>
      <c r="B728" s="76" t="s">
        <v>400</v>
      </c>
      <c r="C728" s="76" t="s">
        <v>291</v>
      </c>
      <c r="D728" s="90">
        <v>21194.19</v>
      </c>
      <c r="E728" s="99" t="s">
        <v>59</v>
      </c>
      <c r="F728" s="90">
        <v>120.58</v>
      </c>
      <c r="G728" s="99" t="s">
        <v>59</v>
      </c>
      <c r="H728" s="100"/>
    </row>
    <row r="729" spans="1:8" ht="15" customHeight="1" x14ac:dyDescent="0.2">
      <c r="A729" s="75">
        <v>604</v>
      </c>
      <c r="B729" s="76" t="s">
        <v>400</v>
      </c>
      <c r="C729" s="76" t="s">
        <v>292</v>
      </c>
      <c r="D729" s="90">
        <v>21985.53</v>
      </c>
      <c r="E729" s="99" t="s">
        <v>59</v>
      </c>
      <c r="F729" s="90">
        <v>143.34</v>
      </c>
      <c r="G729" s="99" t="s">
        <v>59</v>
      </c>
      <c r="H729" s="100"/>
    </row>
    <row r="730" spans="1:8" ht="15" customHeight="1" x14ac:dyDescent="0.2">
      <c r="A730" s="75">
        <v>604</v>
      </c>
      <c r="B730" s="76" t="s">
        <v>400</v>
      </c>
      <c r="C730" s="76" t="s">
        <v>293</v>
      </c>
      <c r="D730" s="90" t="s">
        <v>380</v>
      </c>
      <c r="E730" s="99"/>
      <c r="F730" s="90">
        <v>37.409999999999997</v>
      </c>
      <c r="G730" s="99" t="s">
        <v>324</v>
      </c>
      <c r="H730" s="100"/>
    </row>
    <row r="731" spans="1:8" ht="15" customHeight="1" x14ac:dyDescent="0.2">
      <c r="A731" s="75">
        <v>604</v>
      </c>
      <c r="B731" s="76" t="s">
        <v>400</v>
      </c>
      <c r="C731" s="76" t="s">
        <v>294</v>
      </c>
      <c r="D731" s="90">
        <v>3449.37</v>
      </c>
      <c r="E731" s="99"/>
      <c r="F731" s="90">
        <v>120.26</v>
      </c>
      <c r="G731" s="99" t="s">
        <v>59</v>
      </c>
      <c r="H731" s="100"/>
    </row>
    <row r="732" spans="1:8" ht="15" customHeight="1" x14ac:dyDescent="0.2">
      <c r="A732" s="75">
        <v>604</v>
      </c>
      <c r="B732" s="76" t="s">
        <v>400</v>
      </c>
      <c r="C732" s="76" t="s">
        <v>295</v>
      </c>
      <c r="D732" s="90" t="s">
        <v>380</v>
      </c>
      <c r="E732" s="99"/>
      <c r="F732" s="90">
        <v>592.25</v>
      </c>
      <c r="G732" s="99"/>
      <c r="H732" s="100"/>
    </row>
    <row r="733" spans="1:8" ht="15" customHeight="1" x14ac:dyDescent="0.2">
      <c r="A733" s="75">
        <v>604</v>
      </c>
      <c r="B733" s="76" t="s">
        <v>400</v>
      </c>
      <c r="C733" s="76" t="s">
        <v>296</v>
      </c>
      <c r="D733" s="91" t="s">
        <v>380</v>
      </c>
      <c r="E733" s="99"/>
      <c r="F733" s="90" t="s">
        <v>74</v>
      </c>
      <c r="G733" s="99"/>
      <c r="H733" s="100"/>
    </row>
    <row r="734" spans="1:8" ht="15" customHeight="1" x14ac:dyDescent="0.2">
      <c r="A734" s="75">
        <v>604</v>
      </c>
      <c r="B734" s="76" t="s">
        <v>400</v>
      </c>
      <c r="C734" s="76" t="s">
        <v>297</v>
      </c>
      <c r="D734" s="90" t="s">
        <v>380</v>
      </c>
      <c r="E734" s="99"/>
      <c r="F734" s="90">
        <v>400.43</v>
      </c>
      <c r="G734" s="99" t="s">
        <v>59</v>
      </c>
      <c r="H734" s="100"/>
    </row>
    <row r="735" spans="1:8" ht="15" customHeight="1" x14ac:dyDescent="0.2">
      <c r="A735" s="75">
        <v>604</v>
      </c>
      <c r="B735" s="76" t="s">
        <v>400</v>
      </c>
      <c r="C735" s="76" t="s">
        <v>298</v>
      </c>
      <c r="D735" s="90">
        <v>90748.32</v>
      </c>
      <c r="E735" s="99" t="s">
        <v>59</v>
      </c>
      <c r="F735" s="90">
        <v>451.71</v>
      </c>
      <c r="G735" s="99"/>
      <c r="H735" s="100"/>
    </row>
    <row r="736" spans="1:8" ht="15" customHeight="1" x14ac:dyDescent="0.2">
      <c r="A736" s="75">
        <v>604</v>
      </c>
      <c r="B736" s="76" t="s">
        <v>400</v>
      </c>
      <c r="C736" s="76" t="s">
        <v>299</v>
      </c>
      <c r="D736" s="90">
        <v>59510.3</v>
      </c>
      <c r="E736" s="99" t="s">
        <v>59</v>
      </c>
      <c r="F736" s="90">
        <v>515.98</v>
      </c>
      <c r="G736" s="99"/>
      <c r="H736" s="100"/>
    </row>
    <row r="737" spans="1:8" ht="15" customHeight="1" x14ac:dyDescent="0.2">
      <c r="A737" s="75">
        <v>604</v>
      </c>
      <c r="B737" s="76" t="s">
        <v>400</v>
      </c>
      <c r="C737" s="76" t="s">
        <v>300</v>
      </c>
      <c r="D737" s="90">
        <v>9.41</v>
      </c>
      <c r="E737" s="99" t="s">
        <v>324</v>
      </c>
      <c r="F737" s="90">
        <v>1.88</v>
      </c>
      <c r="G737" s="99" t="s">
        <v>324</v>
      </c>
      <c r="H737" s="100"/>
    </row>
    <row r="738" spans="1:8" ht="15" customHeight="1" x14ac:dyDescent="0.2">
      <c r="A738" s="75">
        <v>604</v>
      </c>
      <c r="B738" s="76" t="s">
        <v>400</v>
      </c>
      <c r="C738" s="76" t="s">
        <v>301</v>
      </c>
      <c r="D738" s="90">
        <v>5.65</v>
      </c>
      <c r="E738" s="99" t="s">
        <v>324</v>
      </c>
      <c r="F738" s="90">
        <v>1.88</v>
      </c>
      <c r="G738" s="99" t="s">
        <v>324</v>
      </c>
      <c r="H738" s="100"/>
    </row>
    <row r="739" spans="1:8" ht="15" customHeight="1" x14ac:dyDescent="0.2">
      <c r="A739" s="75">
        <v>604</v>
      </c>
      <c r="B739" s="76" t="s">
        <v>400</v>
      </c>
      <c r="C739" s="76" t="s">
        <v>302</v>
      </c>
      <c r="D739" s="90">
        <v>3.77</v>
      </c>
      <c r="E739" s="99" t="s">
        <v>324</v>
      </c>
      <c r="F739" s="90">
        <v>1.88</v>
      </c>
      <c r="G739" s="99" t="s">
        <v>324</v>
      </c>
      <c r="H739" s="100"/>
    </row>
    <row r="740" spans="1:8" ht="15" customHeight="1" x14ac:dyDescent="0.2">
      <c r="A740" s="75">
        <v>604</v>
      </c>
      <c r="B740" s="76" t="s">
        <v>400</v>
      </c>
      <c r="C740" s="76" t="s">
        <v>303</v>
      </c>
      <c r="D740" s="90" t="s">
        <v>380</v>
      </c>
      <c r="E740" s="99"/>
      <c r="F740" s="90">
        <v>1</v>
      </c>
      <c r="G740" s="99"/>
      <c r="H740" s="100"/>
    </row>
    <row r="741" spans="1:8" ht="15" customHeight="1" x14ac:dyDescent="0.2">
      <c r="A741" s="75">
        <v>604</v>
      </c>
      <c r="B741" s="76" t="s">
        <v>400</v>
      </c>
      <c r="C741" s="76" t="s">
        <v>304</v>
      </c>
      <c r="D741" s="90">
        <v>240.93</v>
      </c>
      <c r="E741" s="99" t="s">
        <v>100</v>
      </c>
      <c r="F741" s="90">
        <v>3.01</v>
      </c>
      <c r="G741" s="99" t="s">
        <v>100</v>
      </c>
      <c r="H741" s="100"/>
    </row>
    <row r="742" spans="1:8" ht="15" customHeight="1" x14ac:dyDescent="0.2">
      <c r="A742" s="75">
        <v>604</v>
      </c>
      <c r="B742" s="76" t="s">
        <v>400</v>
      </c>
      <c r="C742" s="76" t="s">
        <v>305</v>
      </c>
      <c r="D742" s="90">
        <v>76.569999999999993</v>
      </c>
      <c r="E742" s="99" t="s">
        <v>324</v>
      </c>
      <c r="F742" s="90">
        <v>3.06</v>
      </c>
      <c r="G742" s="99" t="s">
        <v>324</v>
      </c>
      <c r="H742" s="100"/>
    </row>
    <row r="743" spans="1:8" ht="15" customHeight="1" x14ac:dyDescent="0.2">
      <c r="A743" s="75">
        <v>604</v>
      </c>
      <c r="B743" s="76" t="s">
        <v>400</v>
      </c>
      <c r="C743" s="76" t="s">
        <v>307</v>
      </c>
      <c r="D743" s="90">
        <v>1389.23</v>
      </c>
      <c r="E743" s="99" t="s">
        <v>324</v>
      </c>
      <c r="F743" s="90">
        <v>3.01</v>
      </c>
      <c r="G743" s="99" t="s">
        <v>100</v>
      </c>
      <c r="H743" s="100"/>
    </row>
    <row r="744" spans="1:8" ht="15" customHeight="1" x14ac:dyDescent="0.2">
      <c r="A744" s="75">
        <v>604</v>
      </c>
      <c r="B744" s="76" t="s">
        <v>400</v>
      </c>
      <c r="C744" s="76" t="s">
        <v>308</v>
      </c>
      <c r="D744" s="90" t="s">
        <v>380</v>
      </c>
      <c r="E744" s="99"/>
      <c r="F744" s="90">
        <v>111.63</v>
      </c>
      <c r="G744" s="99" t="s">
        <v>100</v>
      </c>
      <c r="H744" s="100"/>
    </row>
    <row r="745" spans="1:8" ht="15" customHeight="1" x14ac:dyDescent="0.2">
      <c r="A745" s="75"/>
      <c r="B745" s="76"/>
      <c r="C745" s="76"/>
      <c r="D745" s="90"/>
      <c r="E745" s="88"/>
      <c r="F745" s="90"/>
      <c r="G745" s="76"/>
    </row>
    <row r="746" spans="1:8" ht="15" customHeight="1" x14ac:dyDescent="0.2">
      <c r="A746" s="75" t="s">
        <v>21</v>
      </c>
      <c r="B746" s="76"/>
      <c r="C746" s="76"/>
      <c r="D746" s="90"/>
      <c r="E746" s="88"/>
      <c r="F746" s="90"/>
      <c r="G746" s="76"/>
    </row>
    <row r="747" spans="1:8" ht="15" customHeight="1" x14ac:dyDescent="0.2">
      <c r="A747" s="75" t="s">
        <v>22</v>
      </c>
      <c r="B747" s="76"/>
      <c r="C747" s="76"/>
      <c r="D747" s="91"/>
      <c r="E747" s="88"/>
      <c r="F747" s="90"/>
      <c r="G747" s="76"/>
    </row>
    <row r="748" spans="1:8" ht="15" customHeight="1" x14ac:dyDescent="0.2">
      <c r="A748" s="75" t="s">
        <v>25</v>
      </c>
      <c r="B748" s="76"/>
      <c r="C748" s="76"/>
      <c r="D748" s="90"/>
      <c r="E748" s="88"/>
      <c r="F748" s="90"/>
      <c r="G748" s="76"/>
    </row>
    <row r="749" spans="1:8" ht="15" customHeight="1" x14ac:dyDescent="0.2">
      <c r="A749" s="75" t="s">
        <v>23</v>
      </c>
      <c r="B749" s="76"/>
      <c r="C749" s="76"/>
      <c r="D749" s="90"/>
      <c r="E749" s="88"/>
      <c r="F749" s="90"/>
      <c r="G749" s="76"/>
    </row>
    <row r="750" spans="1:8" ht="15" customHeight="1" x14ac:dyDescent="0.2">
      <c r="A750" s="75" t="s">
        <v>24</v>
      </c>
      <c r="B750" s="76"/>
      <c r="C750" s="76"/>
      <c r="D750" s="91"/>
      <c r="E750" s="88"/>
      <c r="F750" s="90"/>
      <c r="G750" s="76"/>
    </row>
    <row r="751" spans="1:8" ht="15" customHeight="1" x14ac:dyDescent="0.2">
      <c r="A751" s="75"/>
      <c r="B751" s="76"/>
      <c r="C751" s="76"/>
      <c r="D751" s="90"/>
      <c r="E751" s="88"/>
      <c r="F751" s="90"/>
      <c r="G751" s="76"/>
    </row>
    <row r="752" spans="1:8" ht="15" customHeight="1" x14ac:dyDescent="0.2">
      <c r="A752" s="75" t="s">
        <v>309</v>
      </c>
      <c r="B752" s="76"/>
      <c r="C752" s="76"/>
      <c r="D752" s="90"/>
      <c r="E752" s="88"/>
      <c r="F752" s="90"/>
      <c r="G752" s="76"/>
    </row>
    <row r="753" spans="1:7" ht="15" customHeight="1" x14ac:dyDescent="0.2">
      <c r="A753" s="75" t="s">
        <v>310</v>
      </c>
      <c r="B753" s="76"/>
      <c r="C753" s="76"/>
      <c r="D753" s="91"/>
      <c r="E753" s="88"/>
      <c r="F753" s="90"/>
      <c r="G753" s="76"/>
    </row>
    <row r="754" spans="1:7" ht="15" customHeight="1" x14ac:dyDescent="0.2">
      <c r="A754" s="75" t="s">
        <v>311</v>
      </c>
      <c r="B754" s="76"/>
      <c r="C754" s="76"/>
      <c r="D754" s="90"/>
      <c r="E754" s="88"/>
      <c r="F754" s="90"/>
      <c r="G754" s="76"/>
    </row>
    <row r="755" spans="1:7" ht="15" customHeight="1" x14ac:dyDescent="0.2">
      <c r="A755" s="75" t="s">
        <v>312</v>
      </c>
      <c r="B755" s="76"/>
      <c r="C755" s="76"/>
      <c r="D755" s="90"/>
      <c r="E755" s="88"/>
      <c r="F755" s="90"/>
      <c r="G755" s="76"/>
    </row>
    <row r="756" spans="1:7" ht="15" customHeight="1" x14ac:dyDescent="0.2">
      <c r="A756" s="75" t="s">
        <v>404</v>
      </c>
      <c r="B756" s="76"/>
      <c r="C756" s="76"/>
      <c r="D756" s="90"/>
      <c r="E756" s="88"/>
      <c r="F756" s="90"/>
      <c r="G756" s="76"/>
    </row>
    <row r="757" spans="1:7" ht="15" customHeight="1" x14ac:dyDescent="0.2">
      <c r="A757" s="75" t="s">
        <v>313</v>
      </c>
      <c r="B757" s="76"/>
      <c r="C757" s="76"/>
      <c r="D757" s="90"/>
      <c r="E757" s="88"/>
      <c r="F757" s="90"/>
      <c r="G757" s="76"/>
    </row>
    <row r="758" spans="1:7" ht="15" customHeight="1" x14ac:dyDescent="0.2">
      <c r="A758" s="75" t="s">
        <v>314</v>
      </c>
      <c r="B758" s="76"/>
      <c r="C758" s="76"/>
      <c r="D758" s="90"/>
      <c r="E758" s="88"/>
      <c r="F758" s="90"/>
      <c r="G758" s="76"/>
    </row>
    <row r="759" spans="1:7" ht="15" customHeight="1" x14ac:dyDescent="0.2">
      <c r="A759" s="75" t="s">
        <v>315</v>
      </c>
      <c r="B759" s="76"/>
      <c r="C759" s="76"/>
      <c r="D759" s="91"/>
      <c r="E759" s="88"/>
      <c r="F759" s="90"/>
      <c r="G759" s="76"/>
    </row>
    <row r="760" spans="1:7" ht="15" customHeight="1" x14ac:dyDescent="0.2">
      <c r="A760" s="75" t="s">
        <v>316</v>
      </c>
      <c r="B760" s="76"/>
      <c r="C760" s="76"/>
      <c r="D760" s="90"/>
      <c r="E760" s="88"/>
      <c r="F760" s="90"/>
      <c r="G760" s="76"/>
    </row>
    <row r="761" spans="1:7" ht="15" customHeight="1" x14ac:dyDescent="0.2">
      <c r="A761" s="75" t="s">
        <v>317</v>
      </c>
      <c r="B761" s="76"/>
      <c r="C761" s="76"/>
      <c r="D761" s="90"/>
      <c r="E761" s="88"/>
      <c r="F761" s="90"/>
      <c r="G761" s="76"/>
    </row>
    <row r="762" spans="1:7" ht="15" customHeight="1" x14ac:dyDescent="0.2">
      <c r="A762" s="75" t="s">
        <v>318</v>
      </c>
      <c r="B762" s="76"/>
      <c r="C762" s="76"/>
      <c r="D762" s="91"/>
      <c r="E762" s="88"/>
      <c r="F762" s="90"/>
      <c r="G762" s="76"/>
    </row>
    <row r="763" spans="1:7" ht="15" customHeight="1" x14ac:dyDescent="0.2">
      <c r="A763" s="75" t="s">
        <v>319</v>
      </c>
      <c r="B763" s="76"/>
      <c r="C763" s="76"/>
      <c r="D763" s="90"/>
      <c r="E763" s="88"/>
      <c r="F763" s="90"/>
      <c r="G763" s="76"/>
    </row>
    <row r="764" spans="1:7" ht="15" customHeight="1" x14ac:dyDescent="0.2">
      <c r="A764" s="75" t="s">
        <v>320</v>
      </c>
      <c r="B764" s="76"/>
      <c r="C764" s="76"/>
      <c r="D764" s="90"/>
      <c r="E764" s="88"/>
      <c r="F764" s="90"/>
      <c r="G764" s="76"/>
    </row>
    <row r="765" spans="1:7" ht="15" customHeight="1" x14ac:dyDescent="0.2">
      <c r="A765" s="75" t="s">
        <v>321</v>
      </c>
      <c r="B765" s="76"/>
      <c r="C765" s="76"/>
      <c r="D765" s="90"/>
      <c r="E765" s="88"/>
      <c r="F765" s="90"/>
      <c r="G765" s="76"/>
    </row>
    <row r="766" spans="1:7" ht="15" customHeight="1" x14ac:dyDescent="0.2">
      <c r="A766" s="75" t="s">
        <v>322</v>
      </c>
      <c r="B766" s="76"/>
      <c r="C766" s="76"/>
      <c r="D766" s="90"/>
      <c r="E766" s="88"/>
      <c r="F766" s="90"/>
      <c r="G766" s="76"/>
    </row>
    <row r="767" spans="1:7" ht="15" customHeight="1" x14ac:dyDescent="0.2">
      <c r="A767" s="75" t="s">
        <v>323</v>
      </c>
      <c r="B767" s="76"/>
      <c r="C767" s="76"/>
      <c r="D767" s="90"/>
      <c r="E767" s="88"/>
      <c r="F767" s="90"/>
      <c r="G767" s="76"/>
    </row>
    <row r="768" spans="1:7" ht="15" customHeight="1" x14ac:dyDescent="0.2">
      <c r="A768" s="75"/>
      <c r="B768" s="76"/>
      <c r="C768" s="76"/>
      <c r="D768" s="90"/>
      <c r="E768" s="88"/>
      <c r="F768" s="90"/>
      <c r="G768" s="76"/>
    </row>
    <row r="769" spans="1:7" ht="15" customHeight="1" x14ac:dyDescent="0.2">
      <c r="A769" s="7" t="s">
        <v>46</v>
      </c>
      <c r="B769" s="76"/>
      <c r="C769" s="76"/>
      <c r="D769" s="90"/>
      <c r="E769" s="88"/>
      <c r="F769" s="90"/>
      <c r="G769" s="76"/>
    </row>
    <row r="770" spans="1:7" ht="15" customHeight="1" x14ac:dyDescent="0.2">
      <c r="A770" s="75"/>
      <c r="B770" s="76"/>
      <c r="C770" s="76"/>
      <c r="D770" s="90"/>
      <c r="E770" s="88"/>
      <c r="F770" s="90"/>
      <c r="G770" s="76"/>
    </row>
    <row r="771" spans="1:7" ht="15" customHeight="1" x14ac:dyDescent="0.2">
      <c r="A771" s="75"/>
      <c r="B771" s="76"/>
      <c r="C771" s="76"/>
      <c r="D771" s="90"/>
      <c r="E771" s="88"/>
      <c r="F771" s="90"/>
      <c r="G771" s="76"/>
    </row>
    <row r="772" spans="1:7" ht="15" customHeight="1" x14ac:dyDescent="0.2">
      <c r="A772" s="75"/>
      <c r="B772" s="76"/>
      <c r="C772" s="76"/>
      <c r="D772" s="90"/>
      <c r="E772" s="88"/>
      <c r="F772" s="90"/>
      <c r="G772" s="76"/>
    </row>
    <row r="773" spans="1:7" ht="15" customHeight="1" x14ac:dyDescent="0.2">
      <c r="A773" s="75"/>
      <c r="B773" s="76"/>
      <c r="C773" s="76"/>
      <c r="D773" s="90"/>
      <c r="E773" s="88"/>
      <c r="F773" s="90"/>
      <c r="G773" s="76"/>
    </row>
    <row r="774" spans="1:7" ht="15" customHeight="1" x14ac:dyDescent="0.2">
      <c r="A774" s="75"/>
      <c r="B774" s="76"/>
      <c r="C774" s="76"/>
      <c r="D774" s="90"/>
      <c r="E774" s="88"/>
      <c r="F774" s="90"/>
      <c r="G774" s="76"/>
    </row>
    <row r="775" spans="1:7" ht="15" customHeight="1" x14ac:dyDescent="0.2">
      <c r="A775" s="75"/>
      <c r="B775" s="76"/>
      <c r="C775" s="76"/>
      <c r="D775" s="91"/>
      <c r="E775" s="88"/>
      <c r="F775" s="90"/>
      <c r="G775" s="76"/>
    </row>
    <row r="776" spans="1:7" ht="15" customHeight="1" x14ac:dyDescent="0.2">
      <c r="A776" s="75"/>
      <c r="B776" s="76"/>
      <c r="C776" s="76"/>
      <c r="D776" s="90"/>
      <c r="E776" s="88"/>
      <c r="F776" s="90"/>
      <c r="G776" s="76"/>
    </row>
    <row r="777" spans="1:7" ht="15" customHeight="1" x14ac:dyDescent="0.2">
      <c r="A777" s="75"/>
      <c r="B777" s="76"/>
      <c r="C777" s="76"/>
      <c r="D777" s="90"/>
      <c r="E777" s="88"/>
      <c r="F777" s="90"/>
      <c r="G777" s="76"/>
    </row>
    <row r="778" spans="1:7" ht="15" customHeight="1" x14ac:dyDescent="0.2">
      <c r="A778" s="75"/>
      <c r="B778" s="76"/>
      <c r="C778" s="76"/>
      <c r="D778" s="90"/>
      <c r="E778" s="88"/>
      <c r="F778" s="90"/>
      <c r="G778" s="76"/>
    </row>
    <row r="779" spans="1:7" ht="15" customHeight="1" x14ac:dyDescent="0.2">
      <c r="A779" s="75"/>
      <c r="B779" s="76"/>
      <c r="C779" s="76"/>
      <c r="D779" s="91"/>
      <c r="E779" s="88"/>
      <c r="F779" s="90"/>
      <c r="G779" s="76"/>
    </row>
    <row r="780" spans="1:7" ht="15" customHeight="1" x14ac:dyDescent="0.2">
      <c r="A780" s="75"/>
      <c r="B780" s="76"/>
      <c r="C780" s="76"/>
      <c r="D780" s="90"/>
      <c r="E780" s="88"/>
      <c r="F780" s="90"/>
      <c r="G780" s="76"/>
    </row>
    <row r="781" spans="1:7" ht="15" customHeight="1" x14ac:dyDescent="0.2">
      <c r="A781" s="75"/>
      <c r="B781" s="76"/>
      <c r="C781" s="76"/>
      <c r="D781" s="90"/>
      <c r="E781" s="88"/>
      <c r="F781" s="90"/>
      <c r="G781" s="76"/>
    </row>
    <row r="782" spans="1:7" ht="15" customHeight="1" x14ac:dyDescent="0.2">
      <c r="A782" s="75"/>
      <c r="B782" s="76"/>
      <c r="C782" s="76"/>
      <c r="D782" s="90"/>
      <c r="E782" s="88"/>
      <c r="F782" s="90"/>
      <c r="G782" s="76"/>
    </row>
    <row r="783" spans="1:7" ht="15" customHeight="1" x14ac:dyDescent="0.2">
      <c r="A783" s="75"/>
      <c r="B783" s="76"/>
      <c r="C783" s="76"/>
      <c r="D783" s="90"/>
      <c r="E783" s="88"/>
      <c r="F783" s="90"/>
      <c r="G783" s="76"/>
    </row>
    <row r="784" spans="1:7" ht="15" customHeight="1" x14ac:dyDescent="0.2">
      <c r="A784" s="75"/>
      <c r="B784" s="76"/>
      <c r="C784" s="76"/>
      <c r="D784" s="91"/>
      <c r="E784" s="88"/>
      <c r="F784" s="90"/>
      <c r="G784" s="76"/>
    </row>
    <row r="785" spans="1:7" ht="15" customHeight="1" x14ac:dyDescent="0.2">
      <c r="A785" s="75"/>
      <c r="B785" s="76"/>
      <c r="C785" s="76"/>
      <c r="D785" s="90"/>
      <c r="E785" s="88"/>
      <c r="F785" s="90"/>
      <c r="G785" s="76"/>
    </row>
    <row r="786" spans="1:7" ht="15" customHeight="1" x14ac:dyDescent="0.2">
      <c r="A786" s="75"/>
      <c r="B786" s="76"/>
      <c r="C786" s="76"/>
      <c r="D786" s="90"/>
      <c r="E786" s="88"/>
      <c r="F786" s="90"/>
      <c r="G786" s="76"/>
    </row>
    <row r="787" spans="1:7" ht="15" customHeight="1" x14ac:dyDescent="0.2">
      <c r="A787" s="75"/>
      <c r="B787" s="76"/>
      <c r="C787" s="76"/>
      <c r="D787" s="90"/>
      <c r="E787" s="88"/>
      <c r="F787" s="90"/>
      <c r="G787" s="76"/>
    </row>
    <row r="788" spans="1:7" ht="15" customHeight="1" x14ac:dyDescent="0.2">
      <c r="A788" s="75"/>
      <c r="B788" s="76"/>
      <c r="C788" s="76"/>
      <c r="D788" s="90"/>
      <c r="E788" s="88"/>
      <c r="F788" s="90"/>
      <c r="G788" s="76"/>
    </row>
    <row r="789" spans="1:7" ht="15" customHeight="1" x14ac:dyDescent="0.2">
      <c r="A789" s="75"/>
      <c r="B789" s="76"/>
      <c r="C789" s="76"/>
      <c r="D789" s="91"/>
      <c r="E789" s="88"/>
      <c r="F789" s="90"/>
      <c r="G789" s="76"/>
    </row>
    <row r="790" spans="1:7" ht="15" customHeight="1" x14ac:dyDescent="0.2">
      <c r="A790" s="75"/>
      <c r="B790" s="76"/>
      <c r="C790" s="76"/>
      <c r="D790" s="90"/>
      <c r="E790" s="88"/>
      <c r="F790" s="90"/>
      <c r="G790" s="76"/>
    </row>
    <row r="791" spans="1:7" ht="15" customHeight="1" x14ac:dyDescent="0.2">
      <c r="A791" s="75"/>
      <c r="B791" s="76"/>
      <c r="C791" s="76"/>
      <c r="D791" s="90"/>
      <c r="E791" s="88"/>
      <c r="F791" s="90"/>
      <c r="G791" s="76"/>
    </row>
    <row r="792" spans="1:7" ht="15" customHeight="1" x14ac:dyDescent="0.2">
      <c r="A792" s="75"/>
      <c r="B792" s="76"/>
      <c r="C792" s="76"/>
      <c r="D792" s="90"/>
      <c r="E792" s="88"/>
      <c r="F792" s="90"/>
      <c r="G792" s="76"/>
    </row>
    <row r="793" spans="1:7" ht="15" customHeight="1" x14ac:dyDescent="0.2">
      <c r="A793" s="75"/>
      <c r="B793" s="76"/>
      <c r="C793" s="76"/>
      <c r="D793" s="90"/>
      <c r="E793" s="88"/>
      <c r="F793" s="90"/>
      <c r="G793" s="76"/>
    </row>
    <row r="794" spans="1:7" ht="15" customHeight="1" x14ac:dyDescent="0.2">
      <c r="A794" s="75"/>
      <c r="B794" s="76"/>
      <c r="C794" s="76"/>
      <c r="D794" s="90"/>
      <c r="E794" s="88"/>
      <c r="F794" s="90"/>
      <c r="G794" s="76"/>
    </row>
    <row r="795" spans="1:7" ht="15" customHeight="1" x14ac:dyDescent="0.2">
      <c r="A795" s="75"/>
      <c r="B795" s="76"/>
      <c r="C795" s="76"/>
      <c r="D795" s="90"/>
      <c r="E795" s="88"/>
      <c r="F795" s="90"/>
      <c r="G795" s="76"/>
    </row>
    <row r="796" spans="1:7" ht="15" customHeight="1" x14ac:dyDescent="0.2">
      <c r="A796" s="75"/>
      <c r="B796" s="76"/>
      <c r="C796" s="76"/>
      <c r="D796" s="90"/>
      <c r="E796" s="88"/>
      <c r="F796" s="90"/>
      <c r="G796" s="76"/>
    </row>
    <row r="797" spans="1:7" ht="15" customHeight="1" x14ac:dyDescent="0.2">
      <c r="A797" s="75"/>
      <c r="B797" s="76"/>
      <c r="C797" s="76"/>
      <c r="D797" s="90"/>
      <c r="E797" s="88"/>
      <c r="F797" s="90"/>
      <c r="G797" s="76"/>
    </row>
    <row r="798" spans="1:7" ht="15" customHeight="1" x14ac:dyDescent="0.2">
      <c r="A798" s="75"/>
      <c r="B798" s="76"/>
      <c r="C798" s="76"/>
      <c r="D798" s="91"/>
      <c r="E798" s="88"/>
      <c r="F798" s="90"/>
      <c r="G798" s="76"/>
    </row>
    <row r="799" spans="1:7" ht="15" customHeight="1" x14ac:dyDescent="0.2">
      <c r="A799" s="75"/>
      <c r="B799" s="76"/>
      <c r="C799" s="76"/>
      <c r="D799" s="90"/>
      <c r="E799" s="88"/>
      <c r="F799" s="90"/>
      <c r="G799" s="76"/>
    </row>
    <row r="800" spans="1:7" ht="15" customHeight="1" x14ac:dyDescent="0.2">
      <c r="A800" s="75"/>
      <c r="B800" s="76"/>
      <c r="C800" s="76"/>
      <c r="D800" s="90"/>
      <c r="E800" s="88"/>
      <c r="F800" s="90"/>
      <c r="G800" s="76"/>
    </row>
    <row r="801" spans="1:7" ht="15" customHeight="1" x14ac:dyDescent="0.2">
      <c r="A801" s="75"/>
      <c r="B801" s="76"/>
      <c r="C801" s="76"/>
      <c r="D801" s="90"/>
      <c r="E801" s="88"/>
      <c r="F801" s="90"/>
      <c r="G801" s="76"/>
    </row>
    <row r="802" spans="1:7" ht="15" customHeight="1" x14ac:dyDescent="0.2">
      <c r="A802" s="75"/>
      <c r="B802" s="76"/>
      <c r="C802" s="76"/>
      <c r="D802" s="90"/>
      <c r="E802" s="88"/>
      <c r="F802" s="90"/>
      <c r="G802" s="76"/>
    </row>
    <row r="803" spans="1:7" ht="15" customHeight="1" x14ac:dyDescent="0.2">
      <c r="A803" s="75"/>
      <c r="B803" s="76"/>
      <c r="C803" s="76"/>
      <c r="D803" s="91"/>
      <c r="E803" s="88"/>
      <c r="F803" s="90"/>
      <c r="G803" s="76"/>
    </row>
    <row r="804" spans="1:7" ht="15" customHeight="1" x14ac:dyDescent="0.2">
      <c r="A804" s="75"/>
      <c r="B804" s="76"/>
      <c r="C804" s="76"/>
      <c r="D804" s="90"/>
      <c r="E804" s="88"/>
      <c r="F804" s="90"/>
      <c r="G804" s="76"/>
    </row>
    <row r="805" spans="1:7" ht="15" customHeight="1" x14ac:dyDescent="0.2">
      <c r="A805" s="75"/>
      <c r="B805" s="76"/>
      <c r="C805" s="76"/>
      <c r="D805" s="90"/>
      <c r="E805" s="88"/>
      <c r="F805" s="90"/>
      <c r="G805" s="76"/>
    </row>
    <row r="806" spans="1:7" ht="15" customHeight="1" x14ac:dyDescent="0.2">
      <c r="A806" s="75"/>
      <c r="B806" s="76"/>
      <c r="C806" s="76"/>
      <c r="D806" s="91"/>
      <c r="E806" s="88"/>
      <c r="F806" s="90"/>
      <c r="G806" s="76"/>
    </row>
    <row r="807" spans="1:7" ht="15" customHeight="1" x14ac:dyDescent="0.2">
      <c r="A807" s="75"/>
      <c r="B807" s="76"/>
      <c r="C807" s="76"/>
      <c r="D807" s="90"/>
      <c r="E807" s="88"/>
      <c r="F807" s="90"/>
      <c r="G807" s="76"/>
    </row>
    <row r="808" spans="1:7" ht="15" customHeight="1" x14ac:dyDescent="0.2">
      <c r="A808" s="75"/>
      <c r="B808" s="76"/>
      <c r="C808" s="76"/>
      <c r="D808" s="90"/>
      <c r="E808" s="88"/>
      <c r="F808" s="90"/>
      <c r="G808" s="76"/>
    </row>
    <row r="809" spans="1:7" ht="15" customHeight="1" x14ac:dyDescent="0.2">
      <c r="A809" s="75"/>
      <c r="B809" s="76"/>
      <c r="C809" s="76"/>
      <c r="D809" s="90"/>
      <c r="E809" s="88"/>
      <c r="F809" s="90"/>
      <c r="G809" s="76"/>
    </row>
    <row r="810" spans="1:7" ht="15" customHeight="1" x14ac:dyDescent="0.2">
      <c r="A810" s="75"/>
      <c r="B810" s="76"/>
      <c r="C810" s="76"/>
      <c r="D810" s="90"/>
      <c r="E810" s="88"/>
      <c r="F810" s="90"/>
      <c r="G810" s="76"/>
    </row>
    <row r="811" spans="1:7" ht="15" customHeight="1" x14ac:dyDescent="0.2">
      <c r="A811" s="75"/>
      <c r="B811" s="76"/>
      <c r="C811" s="76"/>
      <c r="D811" s="90"/>
      <c r="E811" s="88"/>
      <c r="F811" s="90"/>
      <c r="G811" s="76"/>
    </row>
    <row r="812" spans="1:7" ht="15" customHeight="1" x14ac:dyDescent="0.2">
      <c r="A812" s="75"/>
      <c r="B812" s="76"/>
      <c r="C812" s="76"/>
      <c r="D812" s="90"/>
      <c r="E812" s="88"/>
      <c r="F812" s="90"/>
      <c r="G812" s="76"/>
    </row>
    <row r="813" spans="1:7" ht="15" customHeight="1" x14ac:dyDescent="0.2">
      <c r="A813" s="75"/>
      <c r="B813" s="76"/>
      <c r="C813" s="76"/>
      <c r="D813" s="90"/>
      <c r="E813" s="88"/>
      <c r="F813" s="90"/>
      <c r="G813" s="76"/>
    </row>
    <row r="814" spans="1:7" ht="15" customHeight="1" x14ac:dyDescent="0.2">
      <c r="A814" s="75"/>
      <c r="B814" s="76"/>
      <c r="C814" s="76"/>
      <c r="D814" s="91"/>
      <c r="E814" s="88"/>
      <c r="F814" s="90"/>
      <c r="G814" s="76"/>
    </row>
    <row r="815" spans="1:7" ht="15" customHeight="1" x14ac:dyDescent="0.2">
      <c r="A815" s="75"/>
      <c r="B815" s="76"/>
      <c r="C815" s="76"/>
      <c r="D815" s="90"/>
      <c r="E815" s="88"/>
      <c r="F815" s="90"/>
      <c r="G815" s="76"/>
    </row>
    <row r="816" spans="1:7" ht="15" customHeight="1" x14ac:dyDescent="0.2">
      <c r="A816" s="75"/>
      <c r="B816" s="76"/>
      <c r="C816" s="76"/>
      <c r="D816" s="90"/>
      <c r="E816" s="88"/>
      <c r="F816" s="90"/>
      <c r="G816" s="76"/>
    </row>
    <row r="817" spans="1:7" ht="15" customHeight="1" x14ac:dyDescent="0.2">
      <c r="A817" s="75"/>
      <c r="B817" s="76"/>
      <c r="C817" s="76"/>
      <c r="D817" s="91"/>
      <c r="E817" s="88"/>
      <c r="F817" s="90"/>
      <c r="G817" s="76"/>
    </row>
    <row r="818" spans="1:7" ht="15" customHeight="1" x14ac:dyDescent="0.2">
      <c r="A818" s="75"/>
      <c r="B818" s="76"/>
      <c r="C818" s="76"/>
      <c r="D818" s="90"/>
      <c r="E818" s="88"/>
      <c r="F818" s="90"/>
      <c r="G818" s="76"/>
    </row>
    <row r="819" spans="1:7" ht="15" customHeight="1" x14ac:dyDescent="0.2">
      <c r="A819" s="75"/>
      <c r="B819" s="76"/>
      <c r="C819" s="76"/>
      <c r="D819" s="90"/>
      <c r="E819" s="88"/>
      <c r="F819" s="90"/>
      <c r="G819" s="76"/>
    </row>
    <row r="820" spans="1:7" ht="15" customHeight="1" x14ac:dyDescent="0.2">
      <c r="A820" s="75"/>
      <c r="B820" s="76"/>
      <c r="C820" s="76"/>
      <c r="D820" s="91"/>
      <c r="E820" s="88"/>
      <c r="F820" s="90"/>
      <c r="G820" s="76"/>
    </row>
    <row r="821" spans="1:7" ht="15" customHeight="1" x14ac:dyDescent="0.2">
      <c r="A821" s="75"/>
      <c r="B821" s="76"/>
      <c r="C821" s="76"/>
      <c r="D821" s="90"/>
      <c r="E821" s="88"/>
      <c r="F821" s="90"/>
      <c r="G821" s="76"/>
    </row>
    <row r="822" spans="1:7" ht="15" customHeight="1" x14ac:dyDescent="0.2">
      <c r="A822" s="75"/>
      <c r="B822" s="76"/>
      <c r="C822" s="76"/>
      <c r="D822" s="90"/>
      <c r="E822" s="88"/>
      <c r="F822" s="90"/>
      <c r="G822" s="76"/>
    </row>
    <row r="823" spans="1:7" ht="15" customHeight="1" x14ac:dyDescent="0.2">
      <c r="A823" s="75"/>
      <c r="B823" s="76"/>
      <c r="C823" s="76"/>
      <c r="D823" s="91"/>
      <c r="E823" s="88"/>
      <c r="F823" s="90"/>
      <c r="G823" s="76"/>
    </row>
    <row r="824" spans="1:7" ht="15" customHeight="1" x14ac:dyDescent="0.2">
      <c r="A824" s="75"/>
      <c r="B824" s="76"/>
      <c r="C824" s="76"/>
      <c r="D824" s="90"/>
      <c r="E824" s="88"/>
      <c r="F824" s="90"/>
      <c r="G824" s="76"/>
    </row>
    <row r="825" spans="1:7" ht="15" customHeight="1" x14ac:dyDescent="0.2">
      <c r="A825" s="75"/>
      <c r="B825" s="76"/>
      <c r="C825" s="76"/>
      <c r="D825" s="90"/>
      <c r="E825" s="88"/>
      <c r="F825" s="90"/>
      <c r="G825" s="76"/>
    </row>
    <row r="826" spans="1:7" ht="15" customHeight="1" x14ac:dyDescent="0.2">
      <c r="A826" s="75"/>
      <c r="B826" s="76"/>
      <c r="C826" s="76"/>
      <c r="D826" s="91"/>
      <c r="E826" s="88"/>
      <c r="F826" s="90"/>
      <c r="G826" s="76"/>
    </row>
    <row r="827" spans="1:7" ht="15" customHeight="1" x14ac:dyDescent="0.2">
      <c r="A827" s="75"/>
      <c r="B827" s="76"/>
      <c r="C827" s="76"/>
      <c r="D827" s="90"/>
      <c r="E827" s="88"/>
      <c r="F827" s="90"/>
      <c r="G827" s="76"/>
    </row>
    <row r="828" spans="1:7" ht="15" customHeight="1" x14ac:dyDescent="0.2">
      <c r="A828" s="75"/>
      <c r="B828" s="76"/>
      <c r="C828" s="76"/>
      <c r="D828" s="90"/>
      <c r="E828" s="88"/>
      <c r="F828" s="90"/>
      <c r="G828" s="76"/>
    </row>
    <row r="829" spans="1:7" ht="15" customHeight="1" x14ac:dyDescent="0.2">
      <c r="A829" s="75"/>
      <c r="B829" s="76"/>
      <c r="C829" s="76"/>
      <c r="D829" s="91"/>
      <c r="E829" s="88"/>
      <c r="F829" s="90"/>
      <c r="G829" s="76"/>
    </row>
    <row r="830" spans="1:7" ht="15" customHeight="1" x14ac:dyDescent="0.2">
      <c r="A830" s="75"/>
      <c r="B830" s="76"/>
      <c r="C830" s="76"/>
      <c r="D830" s="90"/>
      <c r="E830" s="88"/>
      <c r="F830" s="90"/>
      <c r="G830" s="76"/>
    </row>
    <row r="831" spans="1:7" ht="15" customHeight="1" x14ac:dyDescent="0.2">
      <c r="A831" s="75"/>
      <c r="B831" s="76"/>
      <c r="C831" s="76"/>
      <c r="D831" s="90"/>
      <c r="E831" s="88"/>
      <c r="F831" s="90"/>
      <c r="G831" s="76"/>
    </row>
    <row r="832" spans="1:7" ht="15" customHeight="1" x14ac:dyDescent="0.2">
      <c r="A832" s="75"/>
      <c r="B832" s="76"/>
      <c r="C832" s="76"/>
      <c r="D832" s="91"/>
      <c r="E832" s="88"/>
      <c r="F832" s="90"/>
      <c r="G832" s="76"/>
    </row>
    <row r="833" spans="1:7" ht="15" customHeight="1" x14ac:dyDescent="0.2">
      <c r="A833" s="75"/>
      <c r="B833" s="76"/>
      <c r="C833" s="76"/>
      <c r="D833" s="90"/>
      <c r="E833" s="88"/>
      <c r="F833" s="90"/>
      <c r="G833" s="76"/>
    </row>
    <row r="834" spans="1:7" ht="15" customHeight="1" x14ac:dyDescent="0.2">
      <c r="A834" s="75"/>
      <c r="B834" s="76"/>
      <c r="C834" s="76"/>
      <c r="D834" s="90"/>
      <c r="E834" s="88"/>
      <c r="F834" s="90"/>
      <c r="G834" s="76"/>
    </row>
    <row r="835" spans="1:7" ht="15" customHeight="1" x14ac:dyDescent="0.2">
      <c r="A835" s="75"/>
      <c r="B835" s="76"/>
      <c r="C835" s="76"/>
      <c r="D835" s="91"/>
      <c r="E835" s="88"/>
      <c r="F835" s="90"/>
      <c r="G835" s="76"/>
    </row>
    <row r="836" spans="1:7" ht="15" customHeight="1" x14ac:dyDescent="0.2">
      <c r="A836" s="75"/>
      <c r="B836" s="76"/>
      <c r="C836" s="76"/>
      <c r="D836" s="90"/>
      <c r="E836" s="88"/>
      <c r="F836" s="90"/>
      <c r="G836" s="76"/>
    </row>
    <row r="837" spans="1:7" ht="15" customHeight="1" x14ac:dyDescent="0.2">
      <c r="A837" s="75"/>
      <c r="B837" s="76"/>
      <c r="C837" s="76"/>
      <c r="D837" s="90"/>
      <c r="E837" s="88"/>
      <c r="F837" s="90"/>
      <c r="G837" s="76"/>
    </row>
    <row r="838" spans="1:7" ht="15" customHeight="1" x14ac:dyDescent="0.2">
      <c r="A838" s="75"/>
      <c r="B838" s="76"/>
      <c r="C838" s="76"/>
      <c r="D838" s="91"/>
      <c r="E838" s="88"/>
      <c r="F838" s="90"/>
      <c r="G838" s="76"/>
    </row>
    <row r="839" spans="1:7" ht="15" customHeight="1" x14ac:dyDescent="0.2">
      <c r="A839" s="75"/>
      <c r="B839" s="76"/>
      <c r="C839" s="76"/>
      <c r="D839" s="90"/>
      <c r="E839" s="88"/>
      <c r="F839" s="90"/>
      <c r="G839" s="76"/>
    </row>
    <row r="840" spans="1:7" ht="15" customHeight="1" x14ac:dyDescent="0.2">
      <c r="A840" s="75"/>
      <c r="B840" s="76"/>
      <c r="C840" s="76"/>
      <c r="D840" s="90"/>
      <c r="E840" s="88"/>
      <c r="F840" s="90"/>
      <c r="G840" s="76"/>
    </row>
    <row r="841" spans="1:7" ht="15" customHeight="1" x14ac:dyDescent="0.2">
      <c r="A841" s="75"/>
      <c r="B841" s="76"/>
      <c r="C841" s="76"/>
      <c r="D841" s="91"/>
      <c r="E841" s="88"/>
      <c r="F841" s="90"/>
      <c r="G841" s="76"/>
    </row>
    <row r="842" spans="1:7" ht="15" customHeight="1" x14ac:dyDescent="0.2">
      <c r="A842" s="75"/>
      <c r="B842" s="76"/>
      <c r="C842" s="76"/>
      <c r="D842" s="90"/>
      <c r="E842" s="88"/>
      <c r="F842" s="90"/>
      <c r="G842" s="76"/>
    </row>
    <row r="843" spans="1:7" ht="15" customHeight="1" x14ac:dyDescent="0.2">
      <c r="A843" s="75"/>
      <c r="B843" s="76"/>
      <c r="C843" s="76"/>
      <c r="D843" s="90"/>
      <c r="E843" s="88"/>
      <c r="F843" s="90"/>
      <c r="G843" s="76"/>
    </row>
    <row r="844" spans="1:7" ht="15" customHeight="1" x14ac:dyDescent="0.2">
      <c r="A844" s="75"/>
      <c r="B844" s="76"/>
      <c r="C844" s="76"/>
      <c r="D844" s="91"/>
      <c r="E844" s="88"/>
      <c r="F844" s="90"/>
      <c r="G844" s="76"/>
    </row>
    <row r="845" spans="1:7" ht="15" customHeight="1" x14ac:dyDescent="0.2">
      <c r="A845" s="75"/>
      <c r="B845" s="76"/>
      <c r="C845" s="76"/>
      <c r="D845" s="90"/>
      <c r="E845" s="88"/>
      <c r="F845" s="90"/>
      <c r="G845" s="76"/>
    </row>
    <row r="846" spans="1:7" ht="15" customHeight="1" x14ac:dyDescent="0.2">
      <c r="A846" s="75"/>
      <c r="B846" s="76"/>
      <c r="C846" s="76"/>
      <c r="D846" s="90"/>
      <c r="E846" s="88"/>
      <c r="F846" s="90"/>
      <c r="G846" s="76"/>
    </row>
    <row r="847" spans="1:7" ht="15" customHeight="1" x14ac:dyDescent="0.2">
      <c r="A847" s="75"/>
      <c r="B847" s="76"/>
      <c r="C847" s="76"/>
      <c r="D847" s="91"/>
      <c r="E847" s="88"/>
      <c r="F847" s="90"/>
      <c r="G847" s="76"/>
    </row>
    <row r="848" spans="1:7" ht="15" customHeight="1" x14ac:dyDescent="0.2">
      <c r="A848" s="75"/>
      <c r="B848" s="76"/>
      <c r="C848" s="76"/>
      <c r="D848" s="90"/>
      <c r="E848" s="88"/>
      <c r="F848" s="90"/>
      <c r="G848" s="76"/>
    </row>
    <row r="849" spans="1:7" ht="15" customHeight="1" x14ac:dyDescent="0.2">
      <c r="A849" s="75"/>
      <c r="B849" s="76"/>
      <c r="C849" s="76"/>
      <c r="D849" s="90"/>
      <c r="E849" s="88"/>
      <c r="F849" s="90"/>
      <c r="G849" s="76"/>
    </row>
    <row r="850" spans="1:7" ht="15" customHeight="1" x14ac:dyDescent="0.2">
      <c r="A850" s="75"/>
      <c r="B850" s="76"/>
      <c r="C850" s="76"/>
      <c r="D850" s="91"/>
      <c r="E850" s="88"/>
      <c r="F850" s="90"/>
      <c r="G850" s="76"/>
    </row>
    <row r="851" spans="1:7" ht="15" customHeight="1" x14ac:dyDescent="0.2">
      <c r="A851" s="75"/>
      <c r="B851" s="76"/>
      <c r="C851" s="76"/>
      <c r="D851" s="90"/>
      <c r="E851" s="88"/>
      <c r="F851" s="90"/>
      <c r="G851" s="76"/>
    </row>
    <row r="852" spans="1:7" ht="15" customHeight="1" x14ac:dyDescent="0.2">
      <c r="A852" s="75"/>
      <c r="B852" s="76"/>
      <c r="C852" s="76"/>
      <c r="D852" s="90"/>
      <c r="E852" s="88"/>
      <c r="F852" s="90"/>
      <c r="G852" s="76"/>
    </row>
    <row r="853" spans="1:7" ht="15" customHeight="1" x14ac:dyDescent="0.2">
      <c r="A853" s="75"/>
      <c r="B853" s="76"/>
      <c r="C853" s="76"/>
      <c r="D853" s="91"/>
      <c r="E853" s="88"/>
      <c r="F853" s="90"/>
      <c r="G853" s="76"/>
    </row>
    <row r="854" spans="1:7" ht="15" customHeight="1" x14ac:dyDescent="0.2">
      <c r="A854" s="75"/>
      <c r="B854" s="76"/>
      <c r="C854" s="76"/>
      <c r="D854" s="90"/>
      <c r="E854" s="88"/>
      <c r="F854" s="90"/>
      <c r="G854" s="76"/>
    </row>
    <row r="855" spans="1:7" ht="15" customHeight="1" x14ac:dyDescent="0.2">
      <c r="A855" s="75"/>
      <c r="B855" s="76"/>
      <c r="C855" s="76"/>
      <c r="D855" s="90"/>
      <c r="E855" s="88"/>
      <c r="F855" s="90"/>
      <c r="G855" s="76"/>
    </row>
    <row r="856" spans="1:7" ht="15" customHeight="1" x14ac:dyDescent="0.2">
      <c r="A856" s="75"/>
      <c r="B856" s="76"/>
      <c r="C856" s="76"/>
      <c r="D856" s="91"/>
      <c r="E856" s="88"/>
      <c r="F856" s="90"/>
      <c r="G856" s="76"/>
    </row>
    <row r="857" spans="1:7" ht="15" customHeight="1" x14ac:dyDescent="0.2">
      <c r="A857" s="75"/>
      <c r="B857" s="76"/>
      <c r="C857" s="76"/>
      <c r="D857" s="90"/>
      <c r="E857" s="88"/>
      <c r="F857" s="90"/>
      <c r="G857" s="76"/>
    </row>
    <row r="858" spans="1:7" ht="15" customHeight="1" x14ac:dyDescent="0.2">
      <c r="A858" s="75"/>
      <c r="B858" s="76"/>
      <c r="C858" s="76"/>
      <c r="D858" s="90"/>
      <c r="E858" s="88"/>
      <c r="F858" s="90"/>
      <c r="G858" s="76"/>
    </row>
    <row r="859" spans="1:7" ht="15" customHeight="1" x14ac:dyDescent="0.2">
      <c r="A859" s="75"/>
      <c r="B859" s="76"/>
      <c r="C859" s="76"/>
      <c r="D859" s="91"/>
      <c r="E859" s="88"/>
      <c r="F859" s="90"/>
      <c r="G859" s="76"/>
    </row>
    <row r="860" spans="1:7" ht="15" customHeight="1" x14ac:dyDescent="0.2">
      <c r="A860" s="75"/>
      <c r="B860" s="76"/>
      <c r="C860" s="76"/>
      <c r="D860" s="90"/>
      <c r="E860" s="88"/>
      <c r="F860" s="90"/>
      <c r="G860" s="76"/>
    </row>
    <row r="861" spans="1:7" ht="15" customHeight="1" x14ac:dyDescent="0.2">
      <c r="A861" s="75"/>
      <c r="B861" s="76"/>
      <c r="C861" s="76"/>
      <c r="D861" s="90"/>
      <c r="E861" s="88"/>
      <c r="F861" s="90"/>
      <c r="G861" s="76"/>
    </row>
    <row r="862" spans="1:7" ht="15" customHeight="1" x14ac:dyDescent="0.2">
      <c r="A862" s="75"/>
      <c r="B862" s="76"/>
      <c r="C862" s="76"/>
      <c r="D862" s="91"/>
      <c r="E862" s="88"/>
      <c r="F862" s="90"/>
      <c r="G862" s="76"/>
    </row>
    <row r="863" spans="1:7" ht="15" customHeight="1" x14ac:dyDescent="0.2">
      <c r="A863" s="75"/>
      <c r="B863" s="76"/>
      <c r="C863" s="76"/>
      <c r="D863" s="90"/>
      <c r="E863" s="88"/>
      <c r="F863" s="90"/>
      <c r="G863" s="76"/>
    </row>
    <row r="864" spans="1:7" ht="15" customHeight="1" x14ac:dyDescent="0.2">
      <c r="A864" s="75"/>
      <c r="B864" s="76"/>
      <c r="C864" s="76"/>
      <c r="D864" s="90"/>
      <c r="E864" s="88"/>
      <c r="F864" s="90"/>
      <c r="G864" s="76"/>
    </row>
    <row r="865" spans="1:7" ht="15" customHeight="1" x14ac:dyDescent="0.2">
      <c r="A865" s="75"/>
      <c r="B865" s="76"/>
      <c r="C865" s="76"/>
      <c r="D865" s="91"/>
      <c r="E865" s="88"/>
      <c r="F865" s="90"/>
      <c r="G865" s="76"/>
    </row>
    <row r="866" spans="1:7" ht="15" customHeight="1" x14ac:dyDescent="0.2">
      <c r="A866" s="75"/>
      <c r="B866" s="76"/>
      <c r="C866" s="76"/>
      <c r="D866" s="90"/>
      <c r="E866" s="88"/>
      <c r="F866" s="90"/>
      <c r="G866" s="76"/>
    </row>
    <row r="867" spans="1:7" ht="15" customHeight="1" x14ac:dyDescent="0.2">
      <c r="A867" s="75"/>
      <c r="B867" s="76"/>
      <c r="C867" s="76"/>
      <c r="D867" s="90"/>
      <c r="E867" s="88"/>
      <c r="F867" s="90"/>
      <c r="G867" s="76"/>
    </row>
    <row r="868" spans="1:7" ht="15" customHeight="1" x14ac:dyDescent="0.2">
      <c r="A868" s="75"/>
      <c r="B868" s="76"/>
      <c r="C868" s="76"/>
      <c r="D868" s="91"/>
      <c r="E868" s="88"/>
      <c r="F868" s="90"/>
      <c r="G868" s="76"/>
    </row>
    <row r="869" spans="1:7" ht="15" customHeight="1" x14ac:dyDescent="0.2">
      <c r="A869" s="75"/>
      <c r="B869" s="76"/>
      <c r="C869" s="76"/>
      <c r="D869" s="90"/>
      <c r="E869" s="88"/>
      <c r="F869" s="90"/>
      <c r="G869" s="76"/>
    </row>
    <row r="870" spans="1:7" ht="15" customHeight="1" x14ac:dyDescent="0.2">
      <c r="A870" s="75"/>
      <c r="B870" s="76"/>
      <c r="C870" s="76"/>
      <c r="D870" s="90"/>
      <c r="E870" s="88"/>
      <c r="F870" s="90"/>
      <c r="G870" s="76"/>
    </row>
    <row r="871" spans="1:7" ht="15" customHeight="1" x14ac:dyDescent="0.2">
      <c r="A871" s="75"/>
      <c r="B871" s="76"/>
      <c r="C871" s="76"/>
      <c r="D871" s="90"/>
      <c r="E871" s="88"/>
      <c r="F871" s="90"/>
      <c r="G871" s="76"/>
    </row>
    <row r="872" spans="1:7" ht="15" customHeight="1" x14ac:dyDescent="0.2">
      <c r="A872" s="75"/>
      <c r="B872" s="76"/>
      <c r="C872" s="76"/>
      <c r="D872" s="90"/>
      <c r="E872" s="88"/>
      <c r="F872" s="90"/>
      <c r="G872" s="76"/>
    </row>
    <row r="873" spans="1:7" ht="15" customHeight="1" x14ac:dyDescent="0.2">
      <c r="A873" s="75"/>
      <c r="B873" s="76"/>
      <c r="C873" s="76"/>
      <c r="D873" s="91"/>
      <c r="E873" s="88"/>
      <c r="F873" s="90"/>
      <c r="G873" s="76"/>
    </row>
    <row r="874" spans="1:7" ht="15" customHeight="1" x14ac:dyDescent="0.2">
      <c r="A874" s="75"/>
      <c r="B874" s="76"/>
      <c r="C874" s="76"/>
      <c r="D874" s="90"/>
      <c r="E874" s="88"/>
      <c r="F874" s="90"/>
      <c r="G874" s="76"/>
    </row>
    <row r="875" spans="1:7" ht="15" customHeight="1" x14ac:dyDescent="0.2">
      <c r="A875" s="75"/>
      <c r="B875" s="76"/>
      <c r="C875" s="76"/>
      <c r="D875" s="90"/>
      <c r="E875" s="88"/>
      <c r="F875" s="90"/>
      <c r="G875" s="76"/>
    </row>
    <row r="876" spans="1:7" ht="15" customHeight="1" x14ac:dyDescent="0.2">
      <c r="A876" s="75"/>
      <c r="B876" s="76"/>
      <c r="C876" s="76"/>
      <c r="D876" s="90"/>
      <c r="E876" s="88"/>
      <c r="F876" s="90"/>
      <c r="G876" s="76"/>
    </row>
    <row r="877" spans="1:7" ht="15" customHeight="1" x14ac:dyDescent="0.2">
      <c r="A877" s="75"/>
      <c r="B877" s="76"/>
      <c r="C877" s="76"/>
      <c r="D877" s="90"/>
      <c r="E877" s="88"/>
      <c r="F877" s="90"/>
      <c r="G877" s="76"/>
    </row>
    <row r="878" spans="1:7" ht="15" customHeight="1" x14ac:dyDescent="0.2">
      <c r="A878" s="75"/>
      <c r="B878" s="76"/>
      <c r="C878" s="76"/>
      <c r="D878" s="90"/>
      <c r="E878" s="88"/>
      <c r="F878" s="90"/>
      <c r="G878" s="76"/>
    </row>
    <row r="879" spans="1:7" ht="15" customHeight="1" x14ac:dyDescent="0.2">
      <c r="A879" s="75"/>
      <c r="B879" s="76"/>
      <c r="C879" s="76"/>
      <c r="D879" s="90"/>
      <c r="E879" s="88"/>
      <c r="F879" s="90"/>
      <c r="G879" s="76"/>
    </row>
    <row r="880" spans="1:7" ht="15" customHeight="1" x14ac:dyDescent="0.2">
      <c r="A880" s="75"/>
      <c r="B880" s="76"/>
      <c r="C880" s="76"/>
      <c r="D880" s="90"/>
      <c r="E880" s="88"/>
      <c r="F880" s="90"/>
      <c r="G880" s="76"/>
    </row>
    <row r="881" spans="1:7" ht="15" customHeight="1" x14ac:dyDescent="0.2">
      <c r="A881" s="75"/>
      <c r="B881" s="76"/>
      <c r="C881" s="76"/>
      <c r="D881" s="90"/>
      <c r="E881" s="88"/>
      <c r="F881" s="90"/>
      <c r="G881" s="76"/>
    </row>
    <row r="882" spans="1:7" ht="15" customHeight="1" x14ac:dyDescent="0.2">
      <c r="A882" s="75"/>
      <c r="B882" s="76"/>
      <c r="C882" s="76"/>
      <c r="D882" s="90"/>
      <c r="E882" s="88"/>
      <c r="F882" s="90"/>
      <c r="G882" s="76"/>
    </row>
    <row r="883" spans="1:7" ht="15" customHeight="1" x14ac:dyDescent="0.2">
      <c r="A883" s="75"/>
      <c r="B883" s="76"/>
      <c r="C883" s="76"/>
      <c r="D883" s="90"/>
      <c r="E883" s="88"/>
      <c r="F883" s="90"/>
      <c r="G883" s="76"/>
    </row>
    <row r="884" spans="1:7" ht="15" customHeight="1" x14ac:dyDescent="0.2">
      <c r="A884" s="75"/>
      <c r="B884" s="76"/>
      <c r="C884" s="76"/>
      <c r="D884" s="90"/>
      <c r="E884" s="88"/>
      <c r="F884" s="90"/>
      <c r="G884" s="76"/>
    </row>
    <row r="885" spans="1:7" ht="15" customHeight="1" x14ac:dyDescent="0.2">
      <c r="A885" s="75"/>
      <c r="B885" s="76"/>
      <c r="C885" s="76"/>
      <c r="D885" s="90"/>
      <c r="E885" s="88"/>
      <c r="F885" s="90"/>
      <c r="G885" s="76"/>
    </row>
    <row r="886" spans="1:7" ht="15" customHeight="1" x14ac:dyDescent="0.2">
      <c r="A886" s="75"/>
      <c r="B886" s="76"/>
      <c r="C886" s="76"/>
      <c r="D886" s="90"/>
      <c r="E886" s="88"/>
      <c r="F886" s="90"/>
      <c r="G886" s="76"/>
    </row>
    <row r="887" spans="1:7" ht="15" customHeight="1" x14ac:dyDescent="0.2">
      <c r="A887" s="75"/>
      <c r="B887" s="76"/>
      <c r="C887" s="76"/>
      <c r="D887" s="90"/>
      <c r="E887" s="88"/>
      <c r="F887" s="90"/>
      <c r="G887" s="76"/>
    </row>
    <row r="888" spans="1:7" ht="15" customHeight="1" x14ac:dyDescent="0.2">
      <c r="A888" s="75"/>
      <c r="B888" s="76"/>
      <c r="C888" s="76"/>
      <c r="D888" s="90"/>
      <c r="E888" s="88"/>
      <c r="F888" s="90"/>
      <c r="G888" s="76"/>
    </row>
    <row r="889" spans="1:7" ht="15" customHeight="1" x14ac:dyDescent="0.2">
      <c r="A889" s="75"/>
      <c r="B889" s="76"/>
      <c r="C889" s="76"/>
      <c r="D889" s="91"/>
      <c r="E889" s="88"/>
      <c r="F889" s="90"/>
      <c r="G889" s="76"/>
    </row>
    <row r="890" spans="1:7" ht="15" customHeight="1" x14ac:dyDescent="0.2">
      <c r="A890" s="75"/>
      <c r="B890" s="76"/>
      <c r="C890" s="76"/>
      <c r="D890" s="90"/>
      <c r="E890" s="88"/>
      <c r="F890" s="90"/>
      <c r="G890" s="76"/>
    </row>
    <row r="891" spans="1:7" ht="15" customHeight="1" x14ac:dyDescent="0.2">
      <c r="A891" s="75"/>
      <c r="B891" s="76"/>
      <c r="C891" s="76"/>
      <c r="D891" s="90"/>
      <c r="E891" s="88"/>
      <c r="F891" s="90"/>
      <c r="G891" s="76"/>
    </row>
    <row r="892" spans="1:7" ht="15" customHeight="1" x14ac:dyDescent="0.2">
      <c r="A892" s="75"/>
      <c r="B892" s="76"/>
      <c r="C892" s="76"/>
      <c r="D892" s="90"/>
      <c r="E892" s="88"/>
      <c r="F892" s="90"/>
      <c r="G892" s="76"/>
    </row>
    <row r="893" spans="1:7" ht="15" customHeight="1" x14ac:dyDescent="0.2">
      <c r="A893" s="75"/>
      <c r="B893" s="76"/>
      <c r="C893" s="76"/>
      <c r="D893" s="90"/>
      <c r="E893" s="88"/>
      <c r="F893" s="90"/>
      <c r="G893" s="76"/>
    </row>
    <row r="894" spans="1:7" ht="15" customHeight="1" x14ac:dyDescent="0.2">
      <c r="A894" s="75"/>
      <c r="B894" s="76"/>
      <c r="C894" s="76"/>
      <c r="D894" s="90"/>
      <c r="E894" s="88"/>
      <c r="F894" s="90"/>
      <c r="G894" s="76"/>
    </row>
    <row r="895" spans="1:7" ht="15" customHeight="1" x14ac:dyDescent="0.2">
      <c r="A895" s="75"/>
      <c r="B895" s="76"/>
      <c r="C895" s="76"/>
      <c r="D895" s="90"/>
      <c r="E895" s="88"/>
      <c r="F895" s="90"/>
      <c r="G895" s="76"/>
    </row>
    <row r="896" spans="1:7" ht="15" customHeight="1" x14ac:dyDescent="0.2">
      <c r="A896" s="75"/>
      <c r="B896" s="76"/>
      <c r="C896" s="76"/>
      <c r="D896" s="91"/>
      <c r="E896" s="88"/>
      <c r="F896" s="90"/>
      <c r="G896" s="76"/>
    </row>
    <row r="897" spans="1:7" ht="15" customHeight="1" x14ac:dyDescent="0.2">
      <c r="A897" s="75"/>
      <c r="B897" s="76"/>
      <c r="C897" s="76"/>
      <c r="D897" s="90"/>
      <c r="E897" s="88"/>
      <c r="F897" s="90"/>
      <c r="G897" s="76"/>
    </row>
    <row r="898" spans="1:7" ht="15" customHeight="1" x14ac:dyDescent="0.2">
      <c r="A898" s="75"/>
      <c r="B898" s="76"/>
      <c r="C898" s="76"/>
      <c r="D898" s="90"/>
      <c r="E898" s="88"/>
      <c r="F898" s="90"/>
      <c r="G898" s="76"/>
    </row>
    <row r="899" spans="1:7" ht="15" customHeight="1" x14ac:dyDescent="0.2">
      <c r="A899" s="75"/>
      <c r="B899" s="76"/>
      <c r="C899" s="76"/>
      <c r="D899" s="90"/>
      <c r="E899" s="88"/>
      <c r="F899" s="90"/>
      <c r="G899" s="76"/>
    </row>
    <row r="900" spans="1:7" ht="15" customHeight="1" x14ac:dyDescent="0.2">
      <c r="A900" s="75"/>
      <c r="B900" s="76"/>
      <c r="C900" s="76"/>
      <c r="D900" s="90"/>
      <c r="E900" s="88"/>
      <c r="F900" s="90"/>
      <c r="G900" s="76"/>
    </row>
    <row r="901" spans="1:7" ht="15" customHeight="1" x14ac:dyDescent="0.2">
      <c r="A901" s="75"/>
      <c r="B901" s="76"/>
      <c r="C901" s="76"/>
      <c r="D901" s="90"/>
      <c r="E901" s="88"/>
      <c r="F901" s="90"/>
      <c r="G901" s="76"/>
    </row>
    <row r="902" spans="1:7" ht="15" customHeight="1" x14ac:dyDescent="0.2">
      <c r="A902" s="75"/>
      <c r="B902" s="76"/>
      <c r="C902" s="76"/>
      <c r="D902" s="90"/>
      <c r="E902" s="88"/>
      <c r="F902" s="90"/>
      <c r="G902" s="76"/>
    </row>
    <row r="903" spans="1:7" ht="15" customHeight="1" x14ac:dyDescent="0.2">
      <c r="A903" s="75"/>
      <c r="B903" s="76"/>
      <c r="C903" s="76"/>
      <c r="D903" s="90"/>
      <c r="E903" s="88"/>
      <c r="F903" s="90"/>
      <c r="G903" s="76"/>
    </row>
    <row r="904" spans="1:7" ht="15" customHeight="1" x14ac:dyDescent="0.2">
      <c r="A904" s="75"/>
      <c r="B904" s="76"/>
      <c r="C904" s="76"/>
      <c r="D904" s="90"/>
      <c r="E904" s="88"/>
      <c r="F904" s="90"/>
      <c r="G904" s="76"/>
    </row>
    <row r="905" spans="1:7" ht="15" customHeight="1" x14ac:dyDescent="0.2">
      <c r="A905" s="75"/>
      <c r="B905" s="76"/>
      <c r="C905" s="76"/>
      <c r="D905" s="90"/>
      <c r="E905" s="88"/>
      <c r="F905" s="90"/>
      <c r="G905" s="76"/>
    </row>
    <row r="906" spans="1:7" ht="15" customHeight="1" x14ac:dyDescent="0.2">
      <c r="A906" s="75"/>
      <c r="B906" s="76"/>
      <c r="C906" s="76"/>
      <c r="D906" s="90"/>
      <c r="E906" s="88"/>
      <c r="F906" s="90"/>
      <c r="G906" s="76"/>
    </row>
    <row r="907" spans="1:7" ht="15" customHeight="1" x14ac:dyDescent="0.2">
      <c r="A907" s="75"/>
      <c r="B907" s="76"/>
      <c r="C907" s="76"/>
      <c r="D907" s="90"/>
      <c r="E907" s="88"/>
      <c r="F907" s="90"/>
      <c r="G907" s="76"/>
    </row>
    <row r="908" spans="1:7" ht="15" customHeight="1" x14ac:dyDescent="0.2">
      <c r="A908"/>
      <c r="B908"/>
      <c r="C908"/>
      <c r="D908"/>
      <c r="E908"/>
      <c r="F908"/>
      <c r="G908"/>
    </row>
    <row r="909" spans="1:7" s="78" customFormat="1" ht="15" customHeight="1" x14ac:dyDescent="0.2">
      <c r="A909" s="75"/>
    </row>
    <row r="910" spans="1:7" x14ac:dyDescent="0.2">
      <c r="A910" s="75"/>
      <c r="B910"/>
      <c r="C910"/>
      <c r="D910"/>
      <c r="E910"/>
      <c r="F910"/>
      <c r="G910"/>
    </row>
    <row r="911" spans="1:7" x14ac:dyDescent="0.2">
      <c r="A911" s="75"/>
      <c r="B911"/>
      <c r="C911"/>
      <c r="D911"/>
      <c r="E911"/>
      <c r="F911"/>
      <c r="G911"/>
    </row>
    <row r="912" spans="1:7" x14ac:dyDescent="0.2">
      <c r="A912" s="75"/>
      <c r="B912"/>
      <c r="C912"/>
      <c r="D912"/>
      <c r="E912"/>
      <c r="F912"/>
      <c r="G912"/>
    </row>
    <row r="913" spans="1:7" x14ac:dyDescent="0.2">
      <c r="A913" s="75"/>
      <c r="B913"/>
      <c r="C913"/>
      <c r="D913"/>
      <c r="E913"/>
      <c r="F913"/>
      <c r="G913"/>
    </row>
    <row r="914" spans="1:7" x14ac:dyDescent="0.2">
      <c r="A914" s="75"/>
      <c r="B914"/>
      <c r="C914"/>
      <c r="D914"/>
      <c r="E914"/>
      <c r="F914"/>
      <c r="G914"/>
    </row>
    <row r="915" spans="1:7" x14ac:dyDescent="0.2">
      <c r="A915" s="75"/>
      <c r="B915"/>
      <c r="C915"/>
      <c r="D915"/>
      <c r="E915"/>
      <c r="F915"/>
      <c r="G915"/>
    </row>
    <row r="916" spans="1:7" x14ac:dyDescent="0.2">
      <c r="A916" s="75"/>
      <c r="B916"/>
      <c r="C916"/>
      <c r="D916"/>
      <c r="E916"/>
      <c r="F916"/>
      <c r="G916"/>
    </row>
    <row r="917" spans="1:7" x14ac:dyDescent="0.2">
      <c r="A917" s="75"/>
      <c r="B917"/>
      <c r="C917"/>
      <c r="D917"/>
      <c r="E917"/>
      <c r="F917"/>
      <c r="G917"/>
    </row>
    <row r="918" spans="1:7" x14ac:dyDescent="0.2">
      <c r="A918" s="75"/>
      <c r="B918"/>
      <c r="C918"/>
      <c r="D918"/>
      <c r="E918"/>
      <c r="F918"/>
      <c r="G918"/>
    </row>
    <row r="919" spans="1:7" x14ac:dyDescent="0.2">
      <c r="A919" s="75"/>
      <c r="B919"/>
      <c r="C919"/>
      <c r="D919"/>
      <c r="E919"/>
      <c r="F919"/>
      <c r="G919"/>
    </row>
    <row r="920" spans="1:7" x14ac:dyDescent="0.2">
      <c r="A920" s="75"/>
      <c r="B920"/>
      <c r="C920"/>
      <c r="D920"/>
      <c r="E920"/>
      <c r="F920"/>
      <c r="G920"/>
    </row>
    <row r="921" spans="1:7" x14ac:dyDescent="0.2">
      <c r="A921" s="75"/>
      <c r="B921"/>
      <c r="C921"/>
      <c r="D921"/>
      <c r="E921"/>
      <c r="F921"/>
      <c r="G921"/>
    </row>
    <row r="922" spans="1:7" x14ac:dyDescent="0.2">
      <c r="A922" s="75"/>
      <c r="B922"/>
      <c r="C922"/>
      <c r="D922"/>
      <c r="E922"/>
      <c r="F922"/>
      <c r="G922"/>
    </row>
    <row r="923" spans="1:7" x14ac:dyDescent="0.2">
      <c r="A923" s="75"/>
      <c r="B923"/>
      <c r="C923"/>
      <c r="D923"/>
      <c r="E923"/>
      <c r="F923"/>
      <c r="G923"/>
    </row>
    <row r="924" spans="1:7" x14ac:dyDescent="0.2">
      <c r="A924" s="75"/>
      <c r="B924"/>
      <c r="C924"/>
      <c r="D924"/>
      <c r="E924"/>
      <c r="F924"/>
      <c r="G924"/>
    </row>
    <row r="925" spans="1:7" x14ac:dyDescent="0.2">
      <c r="A925" s="75"/>
      <c r="B925"/>
      <c r="C925"/>
      <c r="D925"/>
      <c r="E925"/>
      <c r="F925"/>
      <c r="G925"/>
    </row>
    <row r="926" spans="1:7" x14ac:dyDescent="0.2">
      <c r="A926" s="75"/>
      <c r="B926"/>
      <c r="C926"/>
      <c r="D926"/>
      <c r="E926"/>
      <c r="F926"/>
      <c r="G926"/>
    </row>
    <row r="927" spans="1:7" x14ac:dyDescent="0.2">
      <c r="A927" s="75"/>
      <c r="B927"/>
      <c r="C927"/>
      <c r="D927"/>
      <c r="E927"/>
      <c r="F927"/>
      <c r="G927"/>
    </row>
    <row r="928" spans="1:7" x14ac:dyDescent="0.2">
      <c r="A928" s="75"/>
      <c r="B928"/>
      <c r="C928"/>
      <c r="D928"/>
      <c r="E928"/>
      <c r="F928"/>
      <c r="G928"/>
    </row>
    <row r="929" spans="1:7" x14ac:dyDescent="0.2">
      <c r="A929" s="75"/>
      <c r="B929"/>
      <c r="C929"/>
      <c r="D929"/>
      <c r="E929"/>
      <c r="F929"/>
      <c r="G929"/>
    </row>
    <row r="930" spans="1:7" x14ac:dyDescent="0.2">
      <c r="A930" s="75"/>
      <c r="B930"/>
      <c r="C930"/>
      <c r="D930"/>
      <c r="E930"/>
      <c r="F930"/>
      <c r="G930"/>
    </row>
    <row r="931" spans="1:7" x14ac:dyDescent="0.2">
      <c r="A931" s="75"/>
      <c r="B931"/>
      <c r="C931"/>
      <c r="D931"/>
      <c r="E931"/>
      <c r="F931"/>
      <c r="G931"/>
    </row>
    <row r="932" spans="1:7" x14ac:dyDescent="0.2">
      <c r="A932" s="75"/>
      <c r="B932"/>
      <c r="C932"/>
      <c r="D932"/>
      <c r="E932"/>
      <c r="F932"/>
      <c r="G932"/>
    </row>
    <row r="933" spans="1:7" x14ac:dyDescent="0.2">
      <c r="B933"/>
      <c r="C933"/>
      <c r="D933"/>
      <c r="E933"/>
      <c r="F933"/>
      <c r="G933"/>
    </row>
    <row r="934" spans="1:7" x14ac:dyDescent="0.2">
      <c r="A934" s="7"/>
      <c r="B934"/>
      <c r="C934"/>
      <c r="D934"/>
      <c r="E934"/>
      <c r="F934"/>
      <c r="G934"/>
    </row>
    <row r="935" spans="1:7" x14ac:dyDescent="0.2">
      <c r="A935"/>
      <c r="B935"/>
      <c r="C935"/>
      <c r="D935"/>
      <c r="E935"/>
      <c r="F935"/>
      <c r="G935"/>
    </row>
    <row r="936" spans="1:7" x14ac:dyDescent="0.2">
      <c r="A936"/>
      <c r="B936"/>
      <c r="C936"/>
      <c r="D936"/>
      <c r="E936"/>
      <c r="F936"/>
      <c r="G936"/>
    </row>
    <row r="937" spans="1:7" x14ac:dyDescent="0.2">
      <c r="A937"/>
      <c r="B937"/>
      <c r="C937"/>
      <c r="D937"/>
      <c r="E937"/>
      <c r="F937"/>
      <c r="G937"/>
    </row>
    <row r="938" spans="1:7" x14ac:dyDescent="0.2">
      <c r="A938"/>
      <c r="B938"/>
      <c r="C938"/>
      <c r="D938"/>
      <c r="E938"/>
      <c r="F938"/>
      <c r="G938"/>
    </row>
    <row r="939" spans="1:7" x14ac:dyDescent="0.2">
      <c r="A939"/>
      <c r="B939"/>
      <c r="C939"/>
      <c r="D939"/>
      <c r="E939"/>
      <c r="F939"/>
      <c r="G939"/>
    </row>
    <row r="940" spans="1:7" x14ac:dyDescent="0.2">
      <c r="A940"/>
      <c r="B940"/>
      <c r="C940"/>
      <c r="D940"/>
      <c r="E940"/>
      <c r="F940"/>
      <c r="G940"/>
    </row>
    <row r="941" spans="1:7" x14ac:dyDescent="0.2">
      <c r="A941"/>
      <c r="B941"/>
      <c r="C941"/>
      <c r="D941"/>
      <c r="E941"/>
      <c r="F941"/>
      <c r="G941"/>
    </row>
    <row r="942" spans="1:7" x14ac:dyDescent="0.2">
      <c r="A942"/>
      <c r="B942"/>
      <c r="C942"/>
      <c r="D942"/>
      <c r="E942"/>
      <c r="F942"/>
      <c r="G942"/>
    </row>
    <row r="943" spans="1:7" x14ac:dyDescent="0.2">
      <c r="A943"/>
      <c r="B943"/>
      <c r="C943"/>
      <c r="D943"/>
      <c r="E943"/>
      <c r="F943"/>
      <c r="G943"/>
    </row>
    <row r="944" spans="1:7" x14ac:dyDescent="0.2">
      <c r="A944"/>
      <c r="B944"/>
      <c r="C944"/>
      <c r="D944"/>
      <c r="E944"/>
      <c r="F944"/>
      <c r="G944"/>
    </row>
    <row r="945" spans="1:7" x14ac:dyDescent="0.2">
      <c r="A945"/>
      <c r="B945"/>
      <c r="C945"/>
      <c r="D945"/>
      <c r="E945"/>
      <c r="F945"/>
      <c r="G945"/>
    </row>
    <row r="946" spans="1:7" x14ac:dyDescent="0.2">
      <c r="A946"/>
      <c r="B946"/>
      <c r="C946"/>
      <c r="D946"/>
      <c r="E946"/>
      <c r="F946"/>
      <c r="G946"/>
    </row>
    <row r="947" spans="1:7" x14ac:dyDescent="0.2">
      <c r="A947"/>
      <c r="B947"/>
      <c r="C947"/>
      <c r="D947"/>
      <c r="E947"/>
      <c r="F947"/>
      <c r="G947"/>
    </row>
    <row r="948" spans="1:7" x14ac:dyDescent="0.2">
      <c r="A948"/>
      <c r="B948"/>
      <c r="C948"/>
      <c r="D948"/>
      <c r="E948"/>
      <c r="F948"/>
      <c r="G948"/>
    </row>
    <row r="949" spans="1:7" x14ac:dyDescent="0.2">
      <c r="A949"/>
      <c r="B949"/>
      <c r="C949"/>
      <c r="D949"/>
      <c r="E949"/>
      <c r="F949"/>
      <c r="G949"/>
    </row>
    <row r="950" spans="1:7" x14ac:dyDescent="0.2">
      <c r="A950"/>
      <c r="B950"/>
      <c r="C950"/>
      <c r="D950"/>
      <c r="E950"/>
      <c r="F950"/>
      <c r="G950"/>
    </row>
    <row r="951" spans="1:7" x14ac:dyDescent="0.2">
      <c r="A951"/>
      <c r="B951"/>
      <c r="C951"/>
      <c r="D951"/>
      <c r="E951"/>
      <c r="F951"/>
      <c r="G951"/>
    </row>
    <row r="952" spans="1:7" x14ac:dyDescent="0.2">
      <c r="A952"/>
      <c r="B952"/>
      <c r="C952"/>
      <c r="D952"/>
      <c r="E952"/>
      <c r="F952"/>
      <c r="G952"/>
    </row>
    <row r="953" spans="1:7" x14ac:dyDescent="0.2">
      <c r="A953"/>
      <c r="B953"/>
      <c r="C953"/>
      <c r="D953"/>
      <c r="E953"/>
      <c r="F953"/>
      <c r="G953"/>
    </row>
    <row r="954" spans="1:7" x14ac:dyDescent="0.2">
      <c r="A954"/>
      <c r="B954"/>
      <c r="C954"/>
      <c r="D954"/>
      <c r="E954"/>
      <c r="F954"/>
      <c r="G954"/>
    </row>
    <row r="955" spans="1:7" x14ac:dyDescent="0.2">
      <c r="A955"/>
      <c r="B955"/>
      <c r="C955"/>
      <c r="D955"/>
      <c r="E955"/>
      <c r="F955"/>
      <c r="G955"/>
    </row>
    <row r="956" spans="1:7" x14ac:dyDescent="0.2">
      <c r="A956"/>
      <c r="B956"/>
      <c r="C956"/>
      <c r="D956"/>
      <c r="E956"/>
      <c r="F956"/>
      <c r="G956"/>
    </row>
  </sheetData>
  <mergeCells count="1">
    <mergeCell ref="A1:C1"/>
  </mergeCells>
  <hyperlinks>
    <hyperlink ref="A769" r:id="rId1" display="© Commonwealth of Australia 2013" xr:uid="{E5009F9F-CDDE-4D3B-BC22-1B3CD2937DCC}"/>
  </hyperlinks>
  <pageMargins left="0.7" right="0.7" top="0.75" bottom="0.75" header="0.3" footer="0.3"/>
  <pageSetup paperSize="9" orientation="portrait" verticalDpi="0" r:id="rId2"/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L376"/>
  <sheetViews>
    <sheetView workbookViewId="0">
      <pane ySplit="6" topLeftCell="A7" activePane="bottomLeft" state="frozen"/>
      <selection activeCell="A7" sqref="A7"/>
      <selection pane="bottomLeft" sqref="A1:C1"/>
    </sheetView>
  </sheetViews>
  <sheetFormatPr defaultRowHeight="14.25" x14ac:dyDescent="0.2"/>
  <cols>
    <col min="1" max="1" width="12.625" style="40" customWidth="1"/>
    <col min="2" max="2" width="22.625" style="40" customWidth="1"/>
    <col min="3" max="3" width="70.625" style="50" customWidth="1"/>
    <col min="4" max="4" width="12.625" style="61" customWidth="1"/>
    <col min="5" max="5" width="12.625" style="59" customWidth="1"/>
    <col min="6" max="7" width="12.625" style="61" customWidth="1"/>
  </cols>
  <sheetData>
    <row r="1" spans="1:12" ht="60" customHeight="1" x14ac:dyDescent="0.2">
      <c r="A1" s="101" t="s">
        <v>18</v>
      </c>
      <c r="B1" s="101"/>
      <c r="C1" s="101"/>
      <c r="D1" s="80"/>
      <c r="E1" s="80"/>
      <c r="F1" s="80"/>
      <c r="G1" s="80"/>
      <c r="H1" s="25"/>
      <c r="I1" s="25"/>
      <c r="J1" s="25"/>
      <c r="K1" s="25"/>
      <c r="L1" s="25"/>
    </row>
    <row r="2" spans="1:12" ht="22.7" customHeight="1" x14ac:dyDescent="0.25">
      <c r="A2" s="69" t="str">
        <f>Contents!A2</f>
        <v>71210DO001_201920 Agricultural Commodities, Australia–2019-20</v>
      </c>
    </row>
    <row r="3" spans="1:12" ht="12.75" customHeight="1" x14ac:dyDescent="0.2">
      <c r="A3" s="2" t="str">
        <f>Contents!A3</f>
        <v>Released at 11:30 am (Canberra time) 14 May 2021</v>
      </c>
    </row>
    <row r="4" spans="1:12" ht="25.7" customHeight="1" x14ac:dyDescent="0.2">
      <c r="A4" s="12" t="s">
        <v>55</v>
      </c>
    </row>
    <row r="6" spans="1:12" ht="60" customHeight="1" x14ac:dyDescent="0.2">
      <c r="A6" s="26" t="s">
        <v>7</v>
      </c>
      <c r="B6" s="26" t="s">
        <v>8</v>
      </c>
      <c r="C6" s="26" t="s">
        <v>9</v>
      </c>
      <c r="D6" s="73" t="s">
        <v>14</v>
      </c>
      <c r="E6" s="73" t="s">
        <v>15</v>
      </c>
      <c r="F6" s="73" t="s">
        <v>16</v>
      </c>
      <c r="G6" s="73" t="s">
        <v>17</v>
      </c>
    </row>
    <row r="7" spans="1:12" ht="15" customHeight="1" x14ac:dyDescent="0.2">
      <c r="A7" s="75">
        <v>7</v>
      </c>
      <c r="B7" s="76" t="s">
        <v>32</v>
      </c>
      <c r="C7" s="76" t="s">
        <v>20</v>
      </c>
      <c r="D7" s="90">
        <v>53850391.219999999</v>
      </c>
      <c r="E7" s="99"/>
      <c r="F7" s="90">
        <v>364.73</v>
      </c>
      <c r="G7" s="99"/>
    </row>
    <row r="8" spans="1:12" ht="15" customHeight="1" x14ac:dyDescent="0.2">
      <c r="A8" s="75">
        <v>7</v>
      </c>
      <c r="B8" s="76" t="s">
        <v>32</v>
      </c>
      <c r="C8" s="76" t="s">
        <v>57</v>
      </c>
      <c r="D8" s="90">
        <v>2800193.83</v>
      </c>
      <c r="E8" s="99" t="s">
        <v>59</v>
      </c>
      <c r="F8" s="90">
        <v>231.12</v>
      </c>
      <c r="G8" s="99"/>
    </row>
    <row r="9" spans="1:12" ht="15" customHeight="1" x14ac:dyDescent="0.2">
      <c r="A9" s="75">
        <v>7</v>
      </c>
      <c r="B9" s="76" t="s">
        <v>32</v>
      </c>
      <c r="C9" s="76" t="s">
        <v>58</v>
      </c>
      <c r="D9" s="90">
        <v>623271</v>
      </c>
      <c r="E9" s="99" t="s">
        <v>59</v>
      </c>
      <c r="F9" s="90">
        <v>101.46</v>
      </c>
      <c r="G9" s="99"/>
    </row>
    <row r="10" spans="1:12" ht="15" customHeight="1" x14ac:dyDescent="0.2">
      <c r="A10" s="75">
        <v>7</v>
      </c>
      <c r="B10" s="76" t="s">
        <v>32</v>
      </c>
      <c r="C10" s="76" t="s">
        <v>60</v>
      </c>
      <c r="D10" s="90">
        <v>2176922.83</v>
      </c>
      <c r="E10" s="99" t="s">
        <v>59</v>
      </c>
      <c r="F10" s="90">
        <v>205.91</v>
      </c>
      <c r="G10" s="99"/>
    </row>
    <row r="11" spans="1:12" ht="15" customHeight="1" x14ac:dyDescent="0.2">
      <c r="A11" s="75">
        <v>7</v>
      </c>
      <c r="B11" s="76" t="s">
        <v>32</v>
      </c>
      <c r="C11" s="76" t="s">
        <v>61</v>
      </c>
      <c r="D11" s="90">
        <v>51839203.920000002</v>
      </c>
      <c r="E11" s="99"/>
      <c r="F11" s="90">
        <v>355.3</v>
      </c>
      <c r="G11" s="99"/>
    </row>
    <row r="12" spans="1:12" ht="15" customHeight="1" x14ac:dyDescent="0.2">
      <c r="A12" s="75">
        <v>7</v>
      </c>
      <c r="B12" s="76" t="s">
        <v>32</v>
      </c>
      <c r="C12" s="76" t="s">
        <v>62</v>
      </c>
      <c r="D12" s="90">
        <v>21689.84</v>
      </c>
      <c r="E12" s="99"/>
      <c r="F12" s="90">
        <v>181.92</v>
      </c>
      <c r="G12" s="99"/>
    </row>
    <row r="13" spans="1:12" ht="15" customHeight="1" x14ac:dyDescent="0.2">
      <c r="A13" s="75">
        <v>7</v>
      </c>
      <c r="B13" s="76" t="s">
        <v>32</v>
      </c>
      <c r="C13" s="76" t="s">
        <v>63</v>
      </c>
      <c r="D13" s="90">
        <v>51814280.93</v>
      </c>
      <c r="E13" s="99"/>
      <c r="F13" s="90">
        <v>205.62</v>
      </c>
      <c r="G13" s="99"/>
    </row>
    <row r="14" spans="1:12" ht="15" customHeight="1" x14ac:dyDescent="0.2">
      <c r="A14" s="75">
        <v>7</v>
      </c>
      <c r="B14" s="76" t="s">
        <v>32</v>
      </c>
      <c r="C14" s="76" t="s">
        <v>64</v>
      </c>
      <c r="D14" s="90">
        <v>139997.19</v>
      </c>
      <c r="E14" s="99"/>
      <c r="F14" s="90">
        <v>61.71</v>
      </c>
      <c r="G14" s="99"/>
    </row>
    <row r="15" spans="1:12" ht="15" customHeight="1" x14ac:dyDescent="0.2">
      <c r="A15" s="75">
        <v>7</v>
      </c>
      <c r="B15" s="76" t="s">
        <v>32</v>
      </c>
      <c r="C15" s="76" t="s">
        <v>65</v>
      </c>
      <c r="D15" s="90">
        <v>51674283.740000002</v>
      </c>
      <c r="E15" s="99"/>
      <c r="F15" s="90">
        <v>186.08</v>
      </c>
      <c r="G15" s="99"/>
    </row>
    <row r="16" spans="1:12" ht="15" customHeight="1" x14ac:dyDescent="0.2">
      <c r="A16" s="75">
        <v>7</v>
      </c>
      <c r="B16" s="76" t="s">
        <v>32</v>
      </c>
      <c r="C16" s="76" t="s">
        <v>66</v>
      </c>
      <c r="D16" s="90">
        <v>161687.03</v>
      </c>
      <c r="E16" s="99"/>
      <c r="F16" s="90">
        <v>215.59</v>
      </c>
      <c r="G16" s="99"/>
    </row>
    <row r="17" spans="1:7" ht="15" customHeight="1" x14ac:dyDescent="0.2">
      <c r="A17" s="75">
        <v>7</v>
      </c>
      <c r="B17" s="76" t="s">
        <v>32</v>
      </c>
      <c r="C17" s="76" t="s">
        <v>67</v>
      </c>
      <c r="D17" s="90">
        <v>2238.41</v>
      </c>
      <c r="E17" s="99" t="s">
        <v>59</v>
      </c>
      <c r="F17" s="90">
        <v>9.7799999999999994</v>
      </c>
      <c r="G17" s="99" t="s">
        <v>59</v>
      </c>
    </row>
    <row r="18" spans="1:7" ht="15" customHeight="1" x14ac:dyDescent="0.2">
      <c r="A18" s="75">
        <v>7</v>
      </c>
      <c r="B18" s="76" t="s">
        <v>32</v>
      </c>
      <c r="C18" s="76" t="s">
        <v>68</v>
      </c>
      <c r="D18" s="90">
        <v>994.74</v>
      </c>
      <c r="E18" s="99" t="s">
        <v>59</v>
      </c>
      <c r="F18" s="90">
        <v>14.99</v>
      </c>
      <c r="G18" s="99" t="s">
        <v>59</v>
      </c>
    </row>
    <row r="19" spans="1:7" ht="15" customHeight="1" x14ac:dyDescent="0.2">
      <c r="A19" s="75">
        <v>7</v>
      </c>
      <c r="B19" s="76" t="s">
        <v>32</v>
      </c>
      <c r="C19" s="76" t="s">
        <v>69</v>
      </c>
      <c r="D19" s="90">
        <v>16251.2</v>
      </c>
      <c r="E19" s="99"/>
      <c r="F19" s="90">
        <v>190.69</v>
      </c>
      <c r="G19" s="99"/>
    </row>
    <row r="20" spans="1:7" ht="15" customHeight="1" x14ac:dyDescent="0.2">
      <c r="A20" s="75">
        <v>7</v>
      </c>
      <c r="B20" s="76" t="s">
        <v>32</v>
      </c>
      <c r="C20" s="76" t="s">
        <v>70</v>
      </c>
      <c r="D20" s="90" t="s">
        <v>380</v>
      </c>
      <c r="E20" s="99"/>
      <c r="F20" s="90">
        <v>5.0599999999999996</v>
      </c>
      <c r="G20" s="99" t="s">
        <v>59</v>
      </c>
    </row>
    <row r="21" spans="1:7" ht="15" customHeight="1" x14ac:dyDescent="0.2">
      <c r="A21" s="75">
        <v>7</v>
      </c>
      <c r="B21" s="76" t="s">
        <v>32</v>
      </c>
      <c r="C21" s="76" t="s">
        <v>84</v>
      </c>
      <c r="D21" s="90">
        <v>123.09</v>
      </c>
      <c r="E21" s="99" t="s">
        <v>324</v>
      </c>
      <c r="F21" s="90">
        <v>1.54</v>
      </c>
      <c r="G21" s="99" t="s">
        <v>324</v>
      </c>
    </row>
    <row r="22" spans="1:7" ht="15" customHeight="1" x14ac:dyDescent="0.2">
      <c r="A22" s="75">
        <v>7</v>
      </c>
      <c r="B22" s="76" t="s">
        <v>32</v>
      </c>
      <c r="C22" s="76" t="s">
        <v>85</v>
      </c>
      <c r="D22" s="90">
        <v>507.75</v>
      </c>
      <c r="E22" s="99" t="s">
        <v>324</v>
      </c>
      <c r="F22" s="90">
        <v>1.54</v>
      </c>
      <c r="G22" s="99" t="s">
        <v>324</v>
      </c>
    </row>
    <row r="23" spans="1:7" ht="15" customHeight="1" x14ac:dyDescent="0.2">
      <c r="A23" s="75">
        <v>7</v>
      </c>
      <c r="B23" s="76" t="s">
        <v>32</v>
      </c>
      <c r="C23" s="76" t="s">
        <v>86</v>
      </c>
      <c r="D23" s="91">
        <v>4.13</v>
      </c>
      <c r="E23" s="99"/>
      <c r="F23" s="90" t="s">
        <v>74</v>
      </c>
      <c r="G23" s="99"/>
    </row>
    <row r="24" spans="1:7" ht="15" customHeight="1" x14ac:dyDescent="0.2">
      <c r="A24" s="75">
        <v>7</v>
      </c>
      <c r="B24" s="76" t="s">
        <v>32</v>
      </c>
      <c r="C24" s="76" t="s">
        <v>87</v>
      </c>
      <c r="D24" s="90" t="s">
        <v>380</v>
      </c>
      <c r="E24" s="99"/>
      <c r="F24" s="90">
        <v>1</v>
      </c>
      <c r="G24" s="99"/>
    </row>
    <row r="25" spans="1:7" ht="15" customHeight="1" x14ac:dyDescent="0.2">
      <c r="A25" s="75">
        <v>7</v>
      </c>
      <c r="B25" s="76" t="s">
        <v>32</v>
      </c>
      <c r="C25" s="76" t="s">
        <v>88</v>
      </c>
      <c r="D25" s="90" t="s">
        <v>380</v>
      </c>
      <c r="E25" s="99"/>
      <c r="F25" s="90">
        <v>1</v>
      </c>
      <c r="G25" s="99"/>
    </row>
    <row r="26" spans="1:7" ht="15" customHeight="1" x14ac:dyDescent="0.2">
      <c r="A26" s="75">
        <v>7</v>
      </c>
      <c r="B26" s="76" t="s">
        <v>32</v>
      </c>
      <c r="C26" s="76" t="s">
        <v>89</v>
      </c>
      <c r="D26" s="91" t="s">
        <v>380</v>
      </c>
      <c r="E26" s="99"/>
      <c r="F26" s="90" t="s">
        <v>74</v>
      </c>
      <c r="G26" s="99"/>
    </row>
    <row r="27" spans="1:7" ht="15" customHeight="1" x14ac:dyDescent="0.2">
      <c r="A27" s="75">
        <v>7</v>
      </c>
      <c r="B27" s="76" t="s">
        <v>32</v>
      </c>
      <c r="C27" s="76" t="s">
        <v>90</v>
      </c>
      <c r="D27" s="90">
        <v>62.83</v>
      </c>
      <c r="E27" s="99" t="s">
        <v>100</v>
      </c>
      <c r="F27" s="90">
        <v>1.26</v>
      </c>
      <c r="G27" s="99" t="s">
        <v>100</v>
      </c>
    </row>
    <row r="28" spans="1:7" ht="15" customHeight="1" x14ac:dyDescent="0.2">
      <c r="A28" s="75">
        <v>7</v>
      </c>
      <c r="B28" s="76" t="s">
        <v>32</v>
      </c>
      <c r="C28" s="76" t="s">
        <v>91</v>
      </c>
      <c r="D28" s="90">
        <v>62.83</v>
      </c>
      <c r="E28" s="99" t="s">
        <v>100</v>
      </c>
      <c r="F28" s="90">
        <v>1.26</v>
      </c>
      <c r="G28" s="99" t="s">
        <v>100</v>
      </c>
    </row>
    <row r="29" spans="1:7" ht="15" customHeight="1" x14ac:dyDescent="0.2">
      <c r="A29" s="75">
        <v>7</v>
      </c>
      <c r="B29" s="76" t="s">
        <v>32</v>
      </c>
      <c r="C29" s="76" t="s">
        <v>92</v>
      </c>
      <c r="D29" s="91">
        <v>1</v>
      </c>
      <c r="E29" s="99"/>
      <c r="F29" s="90" t="s">
        <v>74</v>
      </c>
      <c r="G29" s="99"/>
    </row>
    <row r="30" spans="1:7" ht="15" customHeight="1" x14ac:dyDescent="0.2">
      <c r="A30" s="75">
        <v>7</v>
      </c>
      <c r="B30" s="76" t="s">
        <v>32</v>
      </c>
      <c r="C30" s="76" t="s">
        <v>93</v>
      </c>
      <c r="D30" s="90">
        <v>300</v>
      </c>
      <c r="E30" s="99"/>
      <c r="F30" s="90">
        <v>1</v>
      </c>
      <c r="G30" s="99"/>
    </row>
    <row r="31" spans="1:7" ht="15" customHeight="1" x14ac:dyDescent="0.2">
      <c r="A31" s="75">
        <v>7</v>
      </c>
      <c r="B31" s="76" t="s">
        <v>32</v>
      </c>
      <c r="C31" s="76" t="s">
        <v>94</v>
      </c>
      <c r="D31" s="90">
        <v>227000</v>
      </c>
      <c r="E31" s="99"/>
      <c r="F31" s="90">
        <v>1</v>
      </c>
      <c r="G31" s="99"/>
    </row>
    <row r="32" spans="1:7" ht="15" customHeight="1" x14ac:dyDescent="0.2">
      <c r="A32" s="75">
        <v>7</v>
      </c>
      <c r="B32" s="76" t="s">
        <v>32</v>
      </c>
      <c r="C32" s="76" t="s">
        <v>95</v>
      </c>
      <c r="D32" s="91">
        <v>756.67</v>
      </c>
      <c r="E32" s="99"/>
      <c r="F32" s="90" t="s">
        <v>74</v>
      </c>
      <c r="G32" s="99"/>
    </row>
    <row r="33" spans="1:7" ht="15" customHeight="1" x14ac:dyDescent="0.2">
      <c r="A33" s="75">
        <v>7</v>
      </c>
      <c r="B33" s="76" t="s">
        <v>32</v>
      </c>
      <c r="C33" s="76" t="s">
        <v>96</v>
      </c>
      <c r="D33" s="90">
        <v>100</v>
      </c>
      <c r="E33" s="99"/>
      <c r="F33" s="90">
        <v>1</v>
      </c>
      <c r="G33" s="99"/>
    </row>
    <row r="34" spans="1:7" ht="15" customHeight="1" x14ac:dyDescent="0.2">
      <c r="A34" s="75">
        <v>7</v>
      </c>
      <c r="B34" s="76" t="s">
        <v>32</v>
      </c>
      <c r="C34" s="76" t="s">
        <v>97</v>
      </c>
      <c r="D34" s="90">
        <v>90800</v>
      </c>
      <c r="E34" s="99"/>
      <c r="F34" s="90">
        <v>1</v>
      </c>
      <c r="G34" s="99"/>
    </row>
    <row r="35" spans="1:7" ht="15" customHeight="1" x14ac:dyDescent="0.2">
      <c r="A35" s="75">
        <v>7</v>
      </c>
      <c r="B35" s="76" t="s">
        <v>32</v>
      </c>
      <c r="C35" s="76" t="s">
        <v>98</v>
      </c>
      <c r="D35" s="91">
        <v>908</v>
      </c>
      <c r="E35" s="99"/>
      <c r="F35" s="90" t="s">
        <v>74</v>
      </c>
      <c r="G35" s="99"/>
    </row>
    <row r="36" spans="1:7" ht="15" customHeight="1" x14ac:dyDescent="0.2">
      <c r="A36" s="75">
        <v>7</v>
      </c>
      <c r="B36" s="76" t="s">
        <v>32</v>
      </c>
      <c r="C36" s="76" t="s">
        <v>99</v>
      </c>
      <c r="D36" s="90">
        <v>200</v>
      </c>
      <c r="E36" s="99"/>
      <c r="F36" s="90">
        <v>1</v>
      </c>
      <c r="G36" s="99"/>
    </row>
    <row r="37" spans="1:7" ht="15" customHeight="1" x14ac:dyDescent="0.2">
      <c r="A37" s="75">
        <v>7</v>
      </c>
      <c r="B37" s="76" t="s">
        <v>32</v>
      </c>
      <c r="C37" s="76" t="s">
        <v>101</v>
      </c>
      <c r="D37" s="90">
        <v>136200</v>
      </c>
      <c r="E37" s="99"/>
      <c r="F37" s="90">
        <v>1</v>
      </c>
      <c r="G37" s="99"/>
    </row>
    <row r="38" spans="1:7" ht="15" customHeight="1" x14ac:dyDescent="0.2">
      <c r="A38" s="75">
        <v>7</v>
      </c>
      <c r="B38" s="76" t="s">
        <v>32</v>
      </c>
      <c r="C38" s="76" t="s">
        <v>102</v>
      </c>
      <c r="D38" s="91">
        <v>681</v>
      </c>
      <c r="E38" s="99"/>
      <c r="F38" s="90" t="s">
        <v>74</v>
      </c>
      <c r="G38" s="99"/>
    </row>
    <row r="39" spans="1:7" ht="15" customHeight="1" x14ac:dyDescent="0.2">
      <c r="A39" s="75">
        <v>7</v>
      </c>
      <c r="B39" s="76" t="s">
        <v>32</v>
      </c>
      <c r="C39" s="76" t="s">
        <v>119</v>
      </c>
      <c r="D39" s="90">
        <v>107.51</v>
      </c>
      <c r="E39" s="99" t="s">
        <v>100</v>
      </c>
      <c r="F39" s="90">
        <v>1.26</v>
      </c>
      <c r="G39" s="99" t="s">
        <v>100</v>
      </c>
    </row>
    <row r="40" spans="1:7" ht="15" customHeight="1" x14ac:dyDescent="0.2">
      <c r="A40" s="75">
        <v>7</v>
      </c>
      <c r="B40" s="76" t="s">
        <v>32</v>
      </c>
      <c r="C40" s="76" t="s">
        <v>120</v>
      </c>
      <c r="D40" s="90">
        <v>10636.22</v>
      </c>
      <c r="E40" s="99"/>
      <c r="F40" s="90">
        <v>43.78</v>
      </c>
      <c r="G40" s="99"/>
    </row>
    <row r="41" spans="1:7" ht="15" customHeight="1" x14ac:dyDescent="0.2">
      <c r="A41" s="75">
        <v>7</v>
      </c>
      <c r="B41" s="76" t="s">
        <v>32</v>
      </c>
      <c r="C41" s="76" t="s">
        <v>121</v>
      </c>
      <c r="D41" s="90">
        <v>67033.53</v>
      </c>
      <c r="E41" s="99" t="s">
        <v>59</v>
      </c>
      <c r="F41" s="90">
        <v>43.78</v>
      </c>
      <c r="G41" s="99"/>
    </row>
    <row r="42" spans="1:7" ht="15" customHeight="1" x14ac:dyDescent="0.2">
      <c r="A42" s="75">
        <v>7</v>
      </c>
      <c r="B42" s="76" t="s">
        <v>32</v>
      </c>
      <c r="C42" s="76" t="s">
        <v>122</v>
      </c>
      <c r="D42" s="90" t="s">
        <v>380</v>
      </c>
      <c r="E42" s="99"/>
      <c r="F42" s="90">
        <v>43.78</v>
      </c>
      <c r="G42" s="99"/>
    </row>
    <row r="43" spans="1:7" ht="15" customHeight="1" x14ac:dyDescent="0.2">
      <c r="A43" s="75">
        <v>7</v>
      </c>
      <c r="B43" s="76" t="s">
        <v>32</v>
      </c>
      <c r="C43" s="76" t="s">
        <v>123</v>
      </c>
      <c r="D43" s="90" t="s">
        <v>380</v>
      </c>
      <c r="E43" s="99"/>
      <c r="F43" s="90">
        <v>43.78</v>
      </c>
      <c r="G43" s="99"/>
    </row>
    <row r="44" spans="1:7" ht="15" customHeight="1" x14ac:dyDescent="0.2">
      <c r="A44" s="75">
        <v>7</v>
      </c>
      <c r="B44" s="76" t="s">
        <v>32</v>
      </c>
      <c r="C44" s="76" t="s">
        <v>124</v>
      </c>
      <c r="D44" s="91" t="s">
        <v>380</v>
      </c>
      <c r="E44" s="99"/>
      <c r="F44" s="90" t="s">
        <v>74</v>
      </c>
      <c r="G44" s="99"/>
    </row>
    <row r="45" spans="1:7" ht="15" customHeight="1" x14ac:dyDescent="0.2">
      <c r="A45" s="75">
        <v>7</v>
      </c>
      <c r="B45" s="76" t="s">
        <v>32</v>
      </c>
      <c r="C45" s="76" t="s">
        <v>125</v>
      </c>
      <c r="D45" s="90" t="s">
        <v>380</v>
      </c>
      <c r="E45" s="99"/>
      <c r="F45" s="90">
        <v>1.23</v>
      </c>
      <c r="G45" s="99" t="s">
        <v>100</v>
      </c>
    </row>
    <row r="46" spans="1:7" ht="15" customHeight="1" x14ac:dyDescent="0.2">
      <c r="A46" s="75">
        <v>7</v>
      </c>
      <c r="B46" s="76" t="s">
        <v>32</v>
      </c>
      <c r="C46" s="76" t="s">
        <v>126</v>
      </c>
      <c r="D46" s="90" t="s">
        <v>380</v>
      </c>
      <c r="E46" s="99"/>
      <c r="F46" s="90">
        <v>1.23</v>
      </c>
      <c r="G46" s="99" t="s">
        <v>100</v>
      </c>
    </row>
    <row r="47" spans="1:7" ht="15" customHeight="1" x14ac:dyDescent="0.2">
      <c r="A47" s="75">
        <v>7</v>
      </c>
      <c r="B47" s="76" t="s">
        <v>32</v>
      </c>
      <c r="C47" s="76" t="s">
        <v>127</v>
      </c>
      <c r="D47" s="91" t="s">
        <v>380</v>
      </c>
      <c r="E47" s="99"/>
      <c r="F47" s="90" t="s">
        <v>74</v>
      </c>
      <c r="G47" s="99"/>
    </row>
    <row r="48" spans="1:7" ht="15" customHeight="1" x14ac:dyDescent="0.2">
      <c r="A48" s="75">
        <v>7</v>
      </c>
      <c r="B48" s="76" t="s">
        <v>32</v>
      </c>
      <c r="C48" s="76" t="s">
        <v>128</v>
      </c>
      <c r="D48" s="90" t="s">
        <v>380</v>
      </c>
      <c r="E48" s="99"/>
      <c r="F48" s="90">
        <v>15.68</v>
      </c>
      <c r="G48" s="99"/>
    </row>
    <row r="49" spans="1:7" ht="15" customHeight="1" x14ac:dyDescent="0.2">
      <c r="A49" s="75">
        <v>7</v>
      </c>
      <c r="B49" s="76" t="s">
        <v>32</v>
      </c>
      <c r="C49" s="76" t="s">
        <v>129</v>
      </c>
      <c r="D49" s="90" t="s">
        <v>380</v>
      </c>
      <c r="E49" s="99"/>
      <c r="F49" s="90">
        <v>9.73</v>
      </c>
      <c r="G49" s="99" t="s">
        <v>59</v>
      </c>
    </row>
    <row r="50" spans="1:7" ht="15" customHeight="1" x14ac:dyDescent="0.2">
      <c r="A50" s="75">
        <v>7</v>
      </c>
      <c r="B50" s="76" t="s">
        <v>32</v>
      </c>
      <c r="C50" s="76" t="s">
        <v>130</v>
      </c>
      <c r="D50" s="90">
        <v>3.85</v>
      </c>
      <c r="E50" s="99" t="s">
        <v>59</v>
      </c>
      <c r="F50" s="90">
        <v>5.97</v>
      </c>
      <c r="G50" s="99" t="s">
        <v>59</v>
      </c>
    </row>
    <row r="51" spans="1:7" ht="15" customHeight="1" x14ac:dyDescent="0.2">
      <c r="A51" s="75">
        <v>7</v>
      </c>
      <c r="B51" s="76" t="s">
        <v>32</v>
      </c>
      <c r="C51" s="76" t="s">
        <v>131</v>
      </c>
      <c r="D51" s="90" t="s">
        <v>380</v>
      </c>
      <c r="E51" s="99"/>
      <c r="F51" s="90">
        <v>6.24</v>
      </c>
      <c r="G51" s="99" t="s">
        <v>59</v>
      </c>
    </row>
    <row r="52" spans="1:7" ht="15" customHeight="1" x14ac:dyDescent="0.2">
      <c r="A52" s="75">
        <v>7</v>
      </c>
      <c r="B52" s="76" t="s">
        <v>32</v>
      </c>
      <c r="C52" s="76" t="s">
        <v>132</v>
      </c>
      <c r="D52" s="90" t="s">
        <v>380</v>
      </c>
      <c r="E52" s="99"/>
      <c r="F52" s="90">
        <v>4.95</v>
      </c>
      <c r="G52" s="99" t="s">
        <v>59</v>
      </c>
    </row>
    <row r="53" spans="1:7" ht="15" customHeight="1" x14ac:dyDescent="0.2">
      <c r="A53" s="75">
        <v>7</v>
      </c>
      <c r="B53" s="76" t="s">
        <v>32</v>
      </c>
      <c r="C53" s="76" t="s">
        <v>134</v>
      </c>
      <c r="D53" s="90" t="s">
        <v>380</v>
      </c>
      <c r="E53" s="99"/>
      <c r="F53" s="90">
        <v>4.95</v>
      </c>
      <c r="G53" s="99" t="s">
        <v>59</v>
      </c>
    </row>
    <row r="54" spans="1:7" ht="15" customHeight="1" x14ac:dyDescent="0.2">
      <c r="A54" s="75">
        <v>7</v>
      </c>
      <c r="B54" s="76" t="s">
        <v>32</v>
      </c>
      <c r="C54" s="76" t="s">
        <v>135</v>
      </c>
      <c r="D54" s="90">
        <v>15</v>
      </c>
      <c r="E54" s="99"/>
      <c r="F54" s="90">
        <v>1</v>
      </c>
      <c r="G54" s="99"/>
    </row>
    <row r="55" spans="1:7" ht="15" customHeight="1" x14ac:dyDescent="0.2">
      <c r="A55" s="75">
        <v>7</v>
      </c>
      <c r="B55" s="76" t="s">
        <v>32</v>
      </c>
      <c r="C55" s="76" t="s">
        <v>136</v>
      </c>
      <c r="D55" s="90">
        <v>3661.15</v>
      </c>
      <c r="E55" s="99"/>
      <c r="F55" s="90">
        <v>112.39</v>
      </c>
      <c r="G55" s="99"/>
    </row>
    <row r="56" spans="1:7" ht="15" customHeight="1" x14ac:dyDescent="0.2">
      <c r="A56" s="75">
        <v>7</v>
      </c>
      <c r="B56" s="76" t="s">
        <v>32</v>
      </c>
      <c r="C56" s="76" t="s">
        <v>137</v>
      </c>
      <c r="D56" s="90">
        <v>606559.34</v>
      </c>
      <c r="E56" s="99"/>
      <c r="F56" s="90">
        <v>107.8</v>
      </c>
      <c r="G56" s="99"/>
    </row>
    <row r="57" spans="1:7" ht="15" customHeight="1" x14ac:dyDescent="0.2">
      <c r="A57" s="75">
        <v>7</v>
      </c>
      <c r="B57" s="76" t="s">
        <v>32</v>
      </c>
      <c r="C57" s="76" t="s">
        <v>138</v>
      </c>
      <c r="D57" s="90">
        <v>88972.68</v>
      </c>
      <c r="E57" s="99"/>
      <c r="F57" s="90">
        <v>32.33</v>
      </c>
      <c r="G57" s="99"/>
    </row>
    <row r="58" spans="1:7" ht="15" customHeight="1" x14ac:dyDescent="0.2">
      <c r="A58" s="75">
        <v>7</v>
      </c>
      <c r="B58" s="76" t="s">
        <v>32</v>
      </c>
      <c r="C58" s="76" t="s">
        <v>139</v>
      </c>
      <c r="D58" s="90">
        <v>517586.66</v>
      </c>
      <c r="E58" s="99"/>
      <c r="F58" s="90">
        <v>104.31</v>
      </c>
      <c r="G58" s="99"/>
    </row>
    <row r="59" spans="1:7" ht="15" customHeight="1" x14ac:dyDescent="0.2">
      <c r="A59" s="75">
        <v>7</v>
      </c>
      <c r="B59" s="76" t="s">
        <v>32</v>
      </c>
      <c r="C59" s="76" t="s">
        <v>140</v>
      </c>
      <c r="D59" s="90">
        <v>3533.98</v>
      </c>
      <c r="E59" s="99"/>
      <c r="F59" s="90">
        <v>108.32</v>
      </c>
      <c r="G59" s="99"/>
    </row>
    <row r="60" spans="1:7" ht="15" customHeight="1" x14ac:dyDescent="0.2">
      <c r="A60" s="75">
        <v>7</v>
      </c>
      <c r="B60" s="76" t="s">
        <v>32</v>
      </c>
      <c r="C60" s="76" t="s">
        <v>161</v>
      </c>
      <c r="D60" s="90">
        <v>565448.17000000004</v>
      </c>
      <c r="E60" s="99"/>
      <c r="F60" s="90">
        <v>94.62</v>
      </c>
      <c r="G60" s="99"/>
    </row>
    <row r="61" spans="1:7" ht="15" customHeight="1" x14ac:dyDescent="0.2">
      <c r="A61" s="75">
        <v>7</v>
      </c>
      <c r="B61" s="76" t="s">
        <v>32</v>
      </c>
      <c r="C61" s="76" t="s">
        <v>162</v>
      </c>
      <c r="D61" s="90">
        <v>77828.97</v>
      </c>
      <c r="E61" s="99"/>
      <c r="F61" s="90">
        <v>23.97</v>
      </c>
      <c r="G61" s="99"/>
    </row>
    <row r="62" spans="1:7" ht="15" customHeight="1" x14ac:dyDescent="0.2">
      <c r="A62" s="75">
        <v>7</v>
      </c>
      <c r="B62" s="76" t="s">
        <v>32</v>
      </c>
      <c r="C62" s="76" t="s">
        <v>163</v>
      </c>
      <c r="D62" s="90">
        <v>487619.2</v>
      </c>
      <c r="E62" s="99"/>
      <c r="F62" s="90">
        <v>93.38</v>
      </c>
      <c r="G62" s="99"/>
    </row>
    <row r="63" spans="1:7" ht="15" customHeight="1" x14ac:dyDescent="0.2">
      <c r="A63" s="75">
        <v>7</v>
      </c>
      <c r="B63" s="76" t="s">
        <v>32</v>
      </c>
      <c r="C63" s="76" t="s">
        <v>164</v>
      </c>
      <c r="D63" s="90">
        <v>18902.62</v>
      </c>
      <c r="E63" s="99"/>
      <c r="F63" s="90">
        <v>93.38</v>
      </c>
      <c r="G63" s="99"/>
    </row>
    <row r="64" spans="1:7" ht="15" customHeight="1" x14ac:dyDescent="0.2">
      <c r="A64" s="75">
        <v>7</v>
      </c>
      <c r="B64" s="76" t="s">
        <v>32</v>
      </c>
      <c r="C64" s="76" t="s">
        <v>165</v>
      </c>
      <c r="D64" s="91">
        <v>38.770000000000003</v>
      </c>
      <c r="E64" s="99"/>
      <c r="F64" s="90" t="s">
        <v>74</v>
      </c>
      <c r="G64" s="99"/>
    </row>
    <row r="65" spans="1:7" ht="15" customHeight="1" x14ac:dyDescent="0.2">
      <c r="A65" s="75">
        <v>7</v>
      </c>
      <c r="B65" s="76" t="s">
        <v>32</v>
      </c>
      <c r="C65" s="76" t="s">
        <v>191</v>
      </c>
      <c r="D65" s="90">
        <v>41111.17</v>
      </c>
      <c r="E65" s="99" t="s">
        <v>59</v>
      </c>
      <c r="F65" s="90">
        <v>26.67</v>
      </c>
      <c r="G65" s="99"/>
    </row>
    <row r="66" spans="1:7" ht="15" customHeight="1" x14ac:dyDescent="0.2">
      <c r="A66" s="75">
        <v>7</v>
      </c>
      <c r="B66" s="76" t="s">
        <v>32</v>
      </c>
      <c r="C66" s="76" t="s">
        <v>192</v>
      </c>
      <c r="D66" s="90">
        <v>11143.71</v>
      </c>
      <c r="E66" s="99" t="s">
        <v>59</v>
      </c>
      <c r="F66" s="90">
        <v>11.17</v>
      </c>
      <c r="G66" s="99" t="s">
        <v>59</v>
      </c>
    </row>
    <row r="67" spans="1:7" ht="15" customHeight="1" x14ac:dyDescent="0.2">
      <c r="A67" s="75">
        <v>7</v>
      </c>
      <c r="B67" s="76" t="s">
        <v>32</v>
      </c>
      <c r="C67" s="76" t="s">
        <v>193</v>
      </c>
      <c r="D67" s="90">
        <v>29967.46</v>
      </c>
      <c r="E67" s="99" t="s">
        <v>59</v>
      </c>
      <c r="F67" s="90">
        <v>22.86</v>
      </c>
      <c r="G67" s="99" t="s">
        <v>59</v>
      </c>
    </row>
    <row r="68" spans="1:7" ht="15" customHeight="1" x14ac:dyDescent="0.2">
      <c r="A68" s="75">
        <v>7</v>
      </c>
      <c r="B68" s="76" t="s">
        <v>32</v>
      </c>
      <c r="C68" s="76" t="s">
        <v>213</v>
      </c>
      <c r="D68" s="90">
        <v>65.39</v>
      </c>
      <c r="E68" s="99"/>
      <c r="F68" s="90">
        <v>7.54</v>
      </c>
      <c r="G68" s="99" t="s">
        <v>59</v>
      </c>
    </row>
    <row r="69" spans="1:7" ht="15" customHeight="1" x14ac:dyDescent="0.2">
      <c r="A69" s="75">
        <v>7</v>
      </c>
      <c r="B69" s="76" t="s">
        <v>32</v>
      </c>
      <c r="C69" s="76" t="s">
        <v>214</v>
      </c>
      <c r="D69" s="90">
        <v>12</v>
      </c>
      <c r="E69" s="99"/>
      <c r="F69" s="90">
        <v>1</v>
      </c>
      <c r="G69" s="99"/>
    </row>
    <row r="70" spans="1:7" ht="15" customHeight="1" x14ac:dyDescent="0.2">
      <c r="A70" s="75">
        <v>7</v>
      </c>
      <c r="B70" s="76" t="s">
        <v>32</v>
      </c>
      <c r="C70" s="76" t="s">
        <v>215</v>
      </c>
      <c r="D70" s="90">
        <v>53.39</v>
      </c>
      <c r="E70" s="99"/>
      <c r="F70" s="90">
        <v>7.54</v>
      </c>
      <c r="G70" s="99" t="s">
        <v>59</v>
      </c>
    </row>
    <row r="71" spans="1:7" ht="15" customHeight="1" x14ac:dyDescent="0.2">
      <c r="A71" s="75">
        <v>7</v>
      </c>
      <c r="B71" s="76" t="s">
        <v>32</v>
      </c>
      <c r="C71" s="76" t="s">
        <v>216</v>
      </c>
      <c r="D71" s="90">
        <v>1084.28</v>
      </c>
      <c r="E71" s="99"/>
      <c r="F71" s="90">
        <v>7.54</v>
      </c>
      <c r="G71" s="99" t="s">
        <v>59</v>
      </c>
    </row>
    <row r="72" spans="1:7" ht="15" customHeight="1" x14ac:dyDescent="0.2">
      <c r="A72" s="75">
        <v>7</v>
      </c>
      <c r="B72" s="76" t="s">
        <v>32</v>
      </c>
      <c r="C72" s="76" t="s">
        <v>217</v>
      </c>
      <c r="D72" s="91">
        <v>20.309999999999999</v>
      </c>
      <c r="E72" s="99"/>
      <c r="F72" s="90" t="s">
        <v>74</v>
      </c>
      <c r="G72" s="99"/>
    </row>
    <row r="73" spans="1:7" ht="15" customHeight="1" x14ac:dyDescent="0.2">
      <c r="A73" s="75">
        <v>7</v>
      </c>
      <c r="B73" s="76" t="s">
        <v>32</v>
      </c>
      <c r="C73" s="76" t="s">
        <v>218</v>
      </c>
      <c r="D73" s="90">
        <v>56.5</v>
      </c>
      <c r="E73" s="99"/>
      <c r="F73" s="90">
        <v>2.2599999999999998</v>
      </c>
      <c r="G73" s="99" t="s">
        <v>59</v>
      </c>
    </row>
    <row r="74" spans="1:7" ht="15" customHeight="1" x14ac:dyDescent="0.2">
      <c r="A74" s="75">
        <v>7</v>
      </c>
      <c r="B74" s="76" t="s">
        <v>32</v>
      </c>
      <c r="C74" s="76" t="s">
        <v>219</v>
      </c>
      <c r="D74" s="90">
        <v>18.75</v>
      </c>
      <c r="E74" s="99"/>
      <c r="F74" s="90">
        <v>2.2599999999999998</v>
      </c>
      <c r="G74" s="99" t="s">
        <v>59</v>
      </c>
    </row>
    <row r="75" spans="1:7" ht="15" customHeight="1" x14ac:dyDescent="0.2">
      <c r="A75" s="75">
        <v>7</v>
      </c>
      <c r="B75" s="76" t="s">
        <v>32</v>
      </c>
      <c r="C75" s="76" t="s">
        <v>220</v>
      </c>
      <c r="D75" s="90">
        <v>37.75</v>
      </c>
      <c r="E75" s="99"/>
      <c r="F75" s="90">
        <v>2.2599999999999998</v>
      </c>
      <c r="G75" s="99" t="s">
        <v>59</v>
      </c>
    </row>
    <row r="76" spans="1:7" ht="15" customHeight="1" x14ac:dyDescent="0.2">
      <c r="A76" s="75">
        <v>7</v>
      </c>
      <c r="B76" s="76" t="s">
        <v>32</v>
      </c>
      <c r="C76" s="76" t="s">
        <v>221</v>
      </c>
      <c r="D76" s="90">
        <v>1272.76</v>
      </c>
      <c r="E76" s="99"/>
      <c r="F76" s="90">
        <v>2.2599999999999998</v>
      </c>
      <c r="G76" s="99" t="s">
        <v>59</v>
      </c>
    </row>
    <row r="77" spans="1:7" ht="15" customHeight="1" x14ac:dyDescent="0.2">
      <c r="A77" s="75">
        <v>7</v>
      </c>
      <c r="B77" s="76" t="s">
        <v>32</v>
      </c>
      <c r="C77" s="76" t="s">
        <v>222</v>
      </c>
      <c r="D77" s="91">
        <v>33.71</v>
      </c>
      <c r="E77" s="99"/>
      <c r="F77" s="90" t="s">
        <v>74</v>
      </c>
      <c r="G77" s="99"/>
    </row>
    <row r="78" spans="1:7" ht="15" customHeight="1" x14ac:dyDescent="0.2">
      <c r="A78" s="75">
        <v>7</v>
      </c>
      <c r="B78" s="76" t="s">
        <v>32</v>
      </c>
      <c r="C78" s="76" t="s">
        <v>223</v>
      </c>
      <c r="D78" s="90">
        <v>5.28</v>
      </c>
      <c r="E78" s="99" t="s">
        <v>100</v>
      </c>
      <c r="F78" s="90">
        <v>5.03</v>
      </c>
      <c r="G78" s="99" t="s">
        <v>59</v>
      </c>
    </row>
    <row r="79" spans="1:7" ht="15" customHeight="1" x14ac:dyDescent="0.2">
      <c r="A79" s="75">
        <v>7</v>
      </c>
      <c r="B79" s="76" t="s">
        <v>32</v>
      </c>
      <c r="C79" s="76" t="s">
        <v>224</v>
      </c>
      <c r="D79" s="90">
        <v>1.89</v>
      </c>
      <c r="E79" s="99" t="s">
        <v>100</v>
      </c>
      <c r="F79" s="90">
        <v>1.26</v>
      </c>
      <c r="G79" s="99" t="s">
        <v>100</v>
      </c>
    </row>
    <row r="80" spans="1:7" ht="15" customHeight="1" x14ac:dyDescent="0.2">
      <c r="A80" s="75">
        <v>7</v>
      </c>
      <c r="B80" s="76" t="s">
        <v>32</v>
      </c>
      <c r="C80" s="76" t="s">
        <v>225</v>
      </c>
      <c r="D80" s="90">
        <v>3.39</v>
      </c>
      <c r="E80" s="99" t="s">
        <v>100</v>
      </c>
      <c r="F80" s="90">
        <v>5.03</v>
      </c>
      <c r="G80" s="99" t="s">
        <v>59</v>
      </c>
    </row>
    <row r="81" spans="1:7" ht="15" customHeight="1" x14ac:dyDescent="0.2">
      <c r="A81" s="75">
        <v>7</v>
      </c>
      <c r="B81" s="76" t="s">
        <v>32</v>
      </c>
      <c r="C81" s="76" t="s">
        <v>226</v>
      </c>
      <c r="D81" s="90">
        <v>60</v>
      </c>
      <c r="E81" s="99"/>
      <c r="F81" s="90">
        <v>1</v>
      </c>
      <c r="G81" s="99"/>
    </row>
    <row r="82" spans="1:7" ht="15" customHeight="1" x14ac:dyDescent="0.2">
      <c r="A82" s="75">
        <v>7</v>
      </c>
      <c r="B82" s="76" t="s">
        <v>32</v>
      </c>
      <c r="C82" s="76" t="s">
        <v>228</v>
      </c>
      <c r="D82" s="90">
        <v>60</v>
      </c>
      <c r="E82" s="99"/>
      <c r="F82" s="90">
        <v>1</v>
      </c>
      <c r="G82" s="99"/>
    </row>
    <row r="83" spans="1:7" ht="15" customHeight="1" x14ac:dyDescent="0.2">
      <c r="A83" s="75">
        <v>7</v>
      </c>
      <c r="B83" s="76" t="s">
        <v>32</v>
      </c>
      <c r="C83" s="76" t="s">
        <v>229</v>
      </c>
      <c r="D83" s="90">
        <v>232.2</v>
      </c>
      <c r="E83" s="99"/>
      <c r="F83" s="90">
        <v>1</v>
      </c>
      <c r="G83" s="99"/>
    </row>
    <row r="84" spans="1:7" ht="15" customHeight="1" x14ac:dyDescent="0.2">
      <c r="A84" s="75">
        <v>7</v>
      </c>
      <c r="B84" s="76" t="s">
        <v>32</v>
      </c>
      <c r="C84" s="76" t="s">
        <v>230</v>
      </c>
      <c r="D84" s="91">
        <v>3.87</v>
      </c>
      <c r="E84" s="99"/>
      <c r="F84" s="90" t="s">
        <v>74</v>
      </c>
      <c r="G84" s="99"/>
    </row>
    <row r="85" spans="1:7" ht="15" customHeight="1" x14ac:dyDescent="0.2">
      <c r="A85" s="75">
        <v>7</v>
      </c>
      <c r="B85" s="76" t="s">
        <v>32</v>
      </c>
      <c r="C85" s="76" t="s">
        <v>236</v>
      </c>
      <c r="D85" s="90">
        <v>60</v>
      </c>
      <c r="E85" s="99"/>
      <c r="F85" s="90">
        <v>1</v>
      </c>
      <c r="G85" s="99"/>
    </row>
    <row r="86" spans="1:7" ht="15" customHeight="1" x14ac:dyDescent="0.2">
      <c r="A86" s="75">
        <v>7</v>
      </c>
      <c r="B86" s="76" t="s">
        <v>32</v>
      </c>
      <c r="C86" s="76" t="s">
        <v>238</v>
      </c>
      <c r="D86" s="90">
        <v>60</v>
      </c>
      <c r="E86" s="99"/>
      <c r="F86" s="90">
        <v>1</v>
      </c>
      <c r="G86" s="99"/>
    </row>
    <row r="87" spans="1:7" ht="15" customHeight="1" x14ac:dyDescent="0.2">
      <c r="A87" s="75">
        <v>7</v>
      </c>
      <c r="B87" s="76" t="s">
        <v>32</v>
      </c>
      <c r="C87" s="76" t="s">
        <v>239</v>
      </c>
      <c r="D87" s="90">
        <v>232.2</v>
      </c>
      <c r="E87" s="99"/>
      <c r="F87" s="90">
        <v>1</v>
      </c>
      <c r="G87" s="99"/>
    </row>
    <row r="88" spans="1:7" ht="15" customHeight="1" x14ac:dyDescent="0.2">
      <c r="A88" s="75">
        <v>7</v>
      </c>
      <c r="B88" s="76" t="s">
        <v>32</v>
      </c>
      <c r="C88" s="76" t="s">
        <v>240</v>
      </c>
      <c r="D88" s="91">
        <v>3.87</v>
      </c>
      <c r="E88" s="99"/>
      <c r="F88" s="90" t="s">
        <v>74</v>
      </c>
      <c r="G88" s="99"/>
    </row>
    <row r="89" spans="1:7" ht="15" customHeight="1" x14ac:dyDescent="0.2">
      <c r="A89" s="75">
        <v>7</v>
      </c>
      <c r="B89" s="76" t="s">
        <v>32</v>
      </c>
      <c r="C89" s="76" t="s">
        <v>241</v>
      </c>
      <c r="D89" s="90">
        <v>1064.45</v>
      </c>
      <c r="E89" s="99"/>
      <c r="F89" s="90">
        <v>56.67</v>
      </c>
      <c r="G89" s="99"/>
    </row>
    <row r="90" spans="1:7" ht="15" customHeight="1" x14ac:dyDescent="0.2">
      <c r="A90" s="75">
        <v>7</v>
      </c>
      <c r="B90" s="76" t="s">
        <v>32</v>
      </c>
      <c r="C90" s="76" t="s">
        <v>242</v>
      </c>
      <c r="D90" s="90">
        <v>11.32</v>
      </c>
      <c r="E90" s="99" t="s">
        <v>100</v>
      </c>
      <c r="F90" s="90">
        <v>6.2</v>
      </c>
      <c r="G90" s="99" t="s">
        <v>100</v>
      </c>
    </row>
    <row r="91" spans="1:7" ht="15" customHeight="1" x14ac:dyDescent="0.2">
      <c r="A91" s="75">
        <v>7</v>
      </c>
      <c r="B91" s="76" t="s">
        <v>32</v>
      </c>
      <c r="C91" s="76" t="s">
        <v>243</v>
      </c>
      <c r="D91" s="90">
        <v>22744.17</v>
      </c>
      <c r="E91" s="99" t="s">
        <v>100</v>
      </c>
      <c r="F91" s="90">
        <v>6.2</v>
      </c>
      <c r="G91" s="99" t="s">
        <v>100</v>
      </c>
    </row>
    <row r="92" spans="1:7" ht="15" customHeight="1" x14ac:dyDescent="0.2">
      <c r="A92" s="75">
        <v>7</v>
      </c>
      <c r="B92" s="76" t="s">
        <v>32</v>
      </c>
      <c r="C92" s="76" t="s">
        <v>244</v>
      </c>
      <c r="D92" s="91">
        <v>2009.13</v>
      </c>
      <c r="E92" s="99" t="s">
        <v>59</v>
      </c>
      <c r="F92" s="90" t="s">
        <v>74</v>
      </c>
      <c r="G92" s="99"/>
    </row>
    <row r="93" spans="1:7" ht="15" customHeight="1" x14ac:dyDescent="0.2">
      <c r="A93" s="75">
        <v>7</v>
      </c>
      <c r="B93" s="76" t="s">
        <v>32</v>
      </c>
      <c r="C93" s="76" t="s">
        <v>248</v>
      </c>
      <c r="D93" s="90">
        <v>1.24</v>
      </c>
      <c r="E93" s="99" t="s">
        <v>324</v>
      </c>
      <c r="F93" s="90">
        <v>1.55</v>
      </c>
      <c r="G93" s="99" t="s">
        <v>324</v>
      </c>
    </row>
    <row r="94" spans="1:7" ht="15" customHeight="1" x14ac:dyDescent="0.2">
      <c r="A94" s="75">
        <v>7</v>
      </c>
      <c r="B94" s="76" t="s">
        <v>32</v>
      </c>
      <c r="C94" s="76" t="s">
        <v>249</v>
      </c>
      <c r="D94" s="90">
        <v>15.51</v>
      </c>
      <c r="E94" s="99" t="s">
        <v>324</v>
      </c>
      <c r="F94" s="90">
        <v>1.55</v>
      </c>
      <c r="G94" s="99" t="s">
        <v>324</v>
      </c>
    </row>
    <row r="95" spans="1:7" ht="15" customHeight="1" x14ac:dyDescent="0.2">
      <c r="A95" s="75">
        <v>7</v>
      </c>
      <c r="B95" s="76" t="s">
        <v>32</v>
      </c>
      <c r="C95" s="76" t="s">
        <v>250</v>
      </c>
      <c r="D95" s="91">
        <v>12.5</v>
      </c>
      <c r="E95" s="99"/>
      <c r="F95" s="90" t="s">
        <v>74</v>
      </c>
      <c r="G95" s="99"/>
    </row>
    <row r="96" spans="1:7" ht="15" customHeight="1" x14ac:dyDescent="0.2">
      <c r="A96" s="75">
        <v>7</v>
      </c>
      <c r="B96" s="76" t="s">
        <v>32</v>
      </c>
      <c r="C96" s="76" t="s">
        <v>260</v>
      </c>
      <c r="D96" s="90" t="s">
        <v>380</v>
      </c>
      <c r="E96" s="99"/>
      <c r="F96" s="90">
        <v>3.1</v>
      </c>
      <c r="G96" s="99" t="s">
        <v>100</v>
      </c>
    </row>
    <row r="97" spans="1:7" ht="15" customHeight="1" x14ac:dyDescent="0.2">
      <c r="A97" s="75">
        <v>7</v>
      </c>
      <c r="B97" s="76" t="s">
        <v>32</v>
      </c>
      <c r="C97" s="76" t="s">
        <v>261</v>
      </c>
      <c r="D97" s="90" t="s">
        <v>380</v>
      </c>
      <c r="E97" s="99"/>
      <c r="F97" s="90">
        <v>3.1</v>
      </c>
      <c r="G97" s="99" t="s">
        <v>100</v>
      </c>
    </row>
    <row r="98" spans="1:7" ht="15" customHeight="1" x14ac:dyDescent="0.2">
      <c r="A98" s="75">
        <v>7</v>
      </c>
      <c r="B98" s="76" t="s">
        <v>32</v>
      </c>
      <c r="C98" s="76" t="s">
        <v>262</v>
      </c>
      <c r="D98" s="91" t="s">
        <v>380</v>
      </c>
      <c r="E98" s="99"/>
      <c r="F98" s="90" t="s">
        <v>74</v>
      </c>
      <c r="G98" s="99"/>
    </row>
    <row r="99" spans="1:7" ht="15" customHeight="1" x14ac:dyDescent="0.2">
      <c r="A99" s="75">
        <v>7</v>
      </c>
      <c r="B99" s="76" t="s">
        <v>32</v>
      </c>
      <c r="C99" s="76" t="s">
        <v>263</v>
      </c>
      <c r="D99" s="90">
        <v>828.55</v>
      </c>
      <c r="E99" s="99"/>
      <c r="F99" s="90">
        <v>32.26</v>
      </c>
      <c r="G99" s="99"/>
    </row>
    <row r="100" spans="1:7" ht="15" customHeight="1" x14ac:dyDescent="0.2">
      <c r="A100" s="75">
        <v>7</v>
      </c>
      <c r="B100" s="76" t="s">
        <v>32</v>
      </c>
      <c r="C100" s="76" t="s">
        <v>405</v>
      </c>
      <c r="D100" s="90">
        <v>35918.199999999997</v>
      </c>
      <c r="E100" s="99"/>
      <c r="F100" s="90">
        <v>32.26</v>
      </c>
      <c r="G100" s="99"/>
    </row>
    <row r="101" spans="1:7" ht="15" customHeight="1" x14ac:dyDescent="0.2">
      <c r="A101" s="75">
        <v>7</v>
      </c>
      <c r="B101" s="76" t="s">
        <v>32</v>
      </c>
      <c r="C101" s="76" t="s">
        <v>406</v>
      </c>
      <c r="D101" s="91">
        <v>43.35</v>
      </c>
      <c r="E101" s="99"/>
      <c r="F101" s="90" t="s">
        <v>74</v>
      </c>
      <c r="G101" s="99"/>
    </row>
    <row r="102" spans="1:7" ht="15" customHeight="1" x14ac:dyDescent="0.2">
      <c r="A102" s="75">
        <v>7</v>
      </c>
      <c r="B102" s="76" t="s">
        <v>32</v>
      </c>
      <c r="C102" s="76" t="s">
        <v>273</v>
      </c>
      <c r="D102" s="90" t="s">
        <v>380</v>
      </c>
      <c r="E102" s="99"/>
      <c r="F102" s="90">
        <v>9.42</v>
      </c>
      <c r="G102" s="99" t="s">
        <v>59</v>
      </c>
    </row>
    <row r="103" spans="1:7" ht="15" customHeight="1" x14ac:dyDescent="0.2">
      <c r="A103" s="75">
        <v>7</v>
      </c>
      <c r="B103" s="76" t="s">
        <v>32</v>
      </c>
      <c r="C103" s="76" t="s">
        <v>274</v>
      </c>
      <c r="D103" s="90" t="s">
        <v>380</v>
      </c>
      <c r="E103" s="99"/>
      <c r="F103" s="90">
        <v>9.42</v>
      </c>
      <c r="G103" s="99" t="s">
        <v>59</v>
      </c>
    </row>
    <row r="104" spans="1:7" ht="15" customHeight="1" x14ac:dyDescent="0.2">
      <c r="A104" s="75">
        <v>7</v>
      </c>
      <c r="B104" s="76" t="s">
        <v>32</v>
      </c>
      <c r="C104" s="76" t="s">
        <v>275</v>
      </c>
      <c r="D104" s="91" t="s">
        <v>380</v>
      </c>
      <c r="E104" s="99"/>
      <c r="F104" s="90" t="s">
        <v>74</v>
      </c>
      <c r="G104" s="99"/>
    </row>
    <row r="105" spans="1:7" ht="15" customHeight="1" x14ac:dyDescent="0.2">
      <c r="A105" s="75">
        <v>7</v>
      </c>
      <c r="B105" s="76" t="s">
        <v>32</v>
      </c>
      <c r="C105" s="76" t="s">
        <v>276</v>
      </c>
      <c r="D105" s="90">
        <v>2.17</v>
      </c>
      <c r="E105" s="99" t="s">
        <v>324</v>
      </c>
      <c r="F105" s="90">
        <v>1.55</v>
      </c>
      <c r="G105" s="99" t="s">
        <v>324</v>
      </c>
    </row>
    <row r="106" spans="1:7" ht="15" customHeight="1" x14ac:dyDescent="0.2">
      <c r="A106" s="75">
        <v>7</v>
      </c>
      <c r="B106" s="76" t="s">
        <v>32</v>
      </c>
      <c r="C106" s="76" t="s">
        <v>277</v>
      </c>
      <c r="D106" s="90">
        <v>23.26</v>
      </c>
      <c r="E106" s="99" t="s">
        <v>324</v>
      </c>
      <c r="F106" s="90">
        <v>1.55</v>
      </c>
      <c r="G106" s="99" t="s">
        <v>324</v>
      </c>
    </row>
    <row r="107" spans="1:7" ht="15" customHeight="1" x14ac:dyDescent="0.2">
      <c r="A107" s="75">
        <v>7</v>
      </c>
      <c r="B107" s="76" t="s">
        <v>32</v>
      </c>
      <c r="C107" s="76" t="s">
        <v>278</v>
      </c>
      <c r="D107" s="91">
        <v>10.71</v>
      </c>
      <c r="E107" s="99"/>
      <c r="F107" s="90" t="s">
        <v>74</v>
      </c>
      <c r="G107" s="99"/>
    </row>
    <row r="108" spans="1:7" ht="15" customHeight="1" x14ac:dyDescent="0.2">
      <c r="A108" s="75">
        <v>7</v>
      </c>
      <c r="B108" s="76" t="s">
        <v>32</v>
      </c>
      <c r="C108" s="76" t="s">
        <v>279</v>
      </c>
      <c r="D108" s="90">
        <v>2.19</v>
      </c>
      <c r="E108" s="99" t="s">
        <v>100</v>
      </c>
      <c r="F108" s="90">
        <v>2.81</v>
      </c>
      <c r="G108" s="99" t="s">
        <v>100</v>
      </c>
    </row>
    <row r="109" spans="1:7" ht="15" customHeight="1" x14ac:dyDescent="0.2">
      <c r="A109" s="75">
        <v>7</v>
      </c>
      <c r="B109" s="76" t="s">
        <v>32</v>
      </c>
      <c r="C109" s="76" t="s">
        <v>280</v>
      </c>
      <c r="D109" s="90">
        <v>15.51</v>
      </c>
      <c r="E109" s="99" t="s">
        <v>324</v>
      </c>
      <c r="F109" s="90">
        <v>2.81</v>
      </c>
      <c r="G109" s="99" t="s">
        <v>100</v>
      </c>
    </row>
    <row r="110" spans="1:7" ht="15" customHeight="1" x14ac:dyDescent="0.2">
      <c r="A110" s="75">
        <v>7</v>
      </c>
      <c r="B110" s="76" t="s">
        <v>32</v>
      </c>
      <c r="C110" s="76" t="s">
        <v>281</v>
      </c>
      <c r="D110" s="91">
        <v>7.09</v>
      </c>
      <c r="E110" s="99" t="s">
        <v>100</v>
      </c>
      <c r="F110" s="90" t="s">
        <v>74</v>
      </c>
      <c r="G110" s="99"/>
    </row>
    <row r="111" spans="1:7" ht="15" customHeight="1" x14ac:dyDescent="0.2">
      <c r="A111" s="75">
        <v>7</v>
      </c>
      <c r="B111" s="76" t="s">
        <v>32</v>
      </c>
      <c r="C111" s="76" t="s">
        <v>282</v>
      </c>
      <c r="D111" s="90">
        <v>173.43</v>
      </c>
      <c r="E111" s="99" t="s">
        <v>59</v>
      </c>
      <c r="F111" s="90">
        <v>31.62</v>
      </c>
      <c r="G111" s="99"/>
    </row>
    <row r="112" spans="1:7" ht="15" customHeight="1" x14ac:dyDescent="0.2">
      <c r="A112" s="75">
        <v>7</v>
      </c>
      <c r="B112" s="76" t="s">
        <v>32</v>
      </c>
      <c r="C112" s="76" t="s">
        <v>283</v>
      </c>
      <c r="D112" s="90">
        <v>69.56</v>
      </c>
      <c r="E112" s="99" t="s">
        <v>100</v>
      </c>
      <c r="F112" s="90">
        <v>1.26</v>
      </c>
      <c r="G112" s="99" t="s">
        <v>100</v>
      </c>
    </row>
    <row r="113" spans="1:7" ht="15" customHeight="1" x14ac:dyDescent="0.2">
      <c r="A113" s="75">
        <v>7</v>
      </c>
      <c r="B113" s="76" t="s">
        <v>32</v>
      </c>
      <c r="C113" s="76" t="s">
        <v>284</v>
      </c>
      <c r="D113" s="90">
        <v>25.3</v>
      </c>
      <c r="E113" s="99" t="s">
        <v>100</v>
      </c>
      <c r="F113" s="90">
        <v>1.26</v>
      </c>
      <c r="G113" s="99" t="s">
        <v>100</v>
      </c>
    </row>
    <row r="114" spans="1:7" ht="15" customHeight="1" x14ac:dyDescent="0.2">
      <c r="A114" s="75">
        <v>7</v>
      </c>
      <c r="B114" s="76" t="s">
        <v>32</v>
      </c>
      <c r="C114" s="76" t="s">
        <v>285</v>
      </c>
      <c r="D114" s="90">
        <v>25.3</v>
      </c>
      <c r="E114" s="99" t="s">
        <v>100</v>
      </c>
      <c r="F114" s="90">
        <v>1.26</v>
      </c>
      <c r="G114" s="99" t="s">
        <v>100</v>
      </c>
    </row>
    <row r="115" spans="1:7" ht="15" customHeight="1" x14ac:dyDescent="0.2">
      <c r="A115" s="75">
        <v>7</v>
      </c>
      <c r="B115" s="76" t="s">
        <v>32</v>
      </c>
      <c r="C115" s="76" t="s">
        <v>286</v>
      </c>
      <c r="D115" s="90">
        <v>18.97</v>
      </c>
      <c r="E115" s="99" t="s">
        <v>100</v>
      </c>
      <c r="F115" s="90">
        <v>1.26</v>
      </c>
      <c r="G115" s="99" t="s">
        <v>100</v>
      </c>
    </row>
    <row r="116" spans="1:7" ht="15" customHeight="1" x14ac:dyDescent="0.2">
      <c r="A116" s="75">
        <v>7</v>
      </c>
      <c r="B116" s="76" t="s">
        <v>32</v>
      </c>
      <c r="C116" s="76" t="s">
        <v>287</v>
      </c>
      <c r="D116" s="90">
        <v>1798845.3</v>
      </c>
      <c r="E116" s="99"/>
      <c r="F116" s="90">
        <v>192.59</v>
      </c>
      <c r="G116" s="99"/>
    </row>
    <row r="117" spans="1:7" ht="15" customHeight="1" x14ac:dyDescent="0.2">
      <c r="A117" s="75">
        <v>7</v>
      </c>
      <c r="B117" s="76" t="s">
        <v>32</v>
      </c>
      <c r="C117" s="76" t="s">
        <v>295</v>
      </c>
      <c r="D117" s="90">
        <v>1798845.3</v>
      </c>
      <c r="E117" s="99"/>
      <c r="F117" s="90">
        <v>192.59</v>
      </c>
      <c r="G117" s="99"/>
    </row>
    <row r="118" spans="1:7" ht="15" customHeight="1" x14ac:dyDescent="0.2">
      <c r="A118" s="75">
        <v>7</v>
      </c>
      <c r="B118" s="76" t="s">
        <v>32</v>
      </c>
      <c r="C118" s="76" t="s">
        <v>296</v>
      </c>
      <c r="D118" s="91">
        <v>100</v>
      </c>
      <c r="E118" s="99"/>
      <c r="F118" s="90" t="s">
        <v>74</v>
      </c>
      <c r="G118" s="99"/>
    </row>
    <row r="119" spans="1:7" ht="15" customHeight="1" x14ac:dyDescent="0.2">
      <c r="A119" s="75">
        <v>7</v>
      </c>
      <c r="B119" s="76" t="s">
        <v>32</v>
      </c>
      <c r="C119" s="76" t="s">
        <v>297</v>
      </c>
      <c r="D119" s="90">
        <v>269080.88</v>
      </c>
      <c r="E119" s="99"/>
      <c r="F119" s="90">
        <v>165.05</v>
      </c>
      <c r="G119" s="99"/>
    </row>
    <row r="120" spans="1:7" ht="15" customHeight="1" x14ac:dyDescent="0.2">
      <c r="A120" s="75">
        <v>7</v>
      </c>
      <c r="B120" s="76" t="s">
        <v>32</v>
      </c>
      <c r="C120" s="76" t="s">
        <v>298</v>
      </c>
      <c r="D120" s="90">
        <v>1087536.95</v>
      </c>
      <c r="E120" s="99"/>
      <c r="F120" s="90">
        <v>182.73</v>
      </c>
      <c r="G120" s="99"/>
    </row>
    <row r="121" spans="1:7" ht="15" customHeight="1" x14ac:dyDescent="0.2">
      <c r="A121" s="75">
        <v>7</v>
      </c>
      <c r="B121" s="76" t="s">
        <v>32</v>
      </c>
      <c r="C121" s="76" t="s">
        <v>299</v>
      </c>
      <c r="D121" s="90">
        <v>442227.48</v>
      </c>
      <c r="E121" s="99"/>
      <c r="F121" s="90">
        <v>187.97</v>
      </c>
      <c r="G121" s="99"/>
    </row>
    <row r="122" spans="1:7" ht="15" customHeight="1" x14ac:dyDescent="0.2">
      <c r="A122" s="75">
        <v>7</v>
      </c>
      <c r="B122" s="76" t="s">
        <v>32</v>
      </c>
      <c r="C122" s="76" t="s">
        <v>300</v>
      </c>
      <c r="D122" s="90">
        <v>24.48</v>
      </c>
      <c r="E122" s="99" t="s">
        <v>59</v>
      </c>
      <c r="F122" s="90">
        <v>5.9</v>
      </c>
      <c r="G122" s="99" t="s">
        <v>100</v>
      </c>
    </row>
    <row r="123" spans="1:7" ht="15" customHeight="1" x14ac:dyDescent="0.2">
      <c r="A123" s="75">
        <v>7</v>
      </c>
      <c r="B123" s="76" t="s">
        <v>32</v>
      </c>
      <c r="C123" s="76" t="s">
        <v>301</v>
      </c>
      <c r="D123" s="90">
        <v>3.68</v>
      </c>
      <c r="E123" s="99" t="s">
        <v>100</v>
      </c>
      <c r="F123" s="90">
        <v>1.23</v>
      </c>
      <c r="G123" s="99" t="s">
        <v>100</v>
      </c>
    </row>
    <row r="124" spans="1:7" ht="15" customHeight="1" x14ac:dyDescent="0.2">
      <c r="A124" s="75">
        <v>7</v>
      </c>
      <c r="B124" s="76" t="s">
        <v>32</v>
      </c>
      <c r="C124" s="76" t="s">
        <v>302</v>
      </c>
      <c r="D124" s="90">
        <v>20.8</v>
      </c>
      <c r="E124" s="99" t="s">
        <v>59</v>
      </c>
      <c r="F124" s="90">
        <v>5.9</v>
      </c>
      <c r="G124" s="99" t="s">
        <v>100</v>
      </c>
    </row>
    <row r="125" spans="1:7" ht="15" customHeight="1" x14ac:dyDescent="0.2">
      <c r="A125" s="75">
        <v>7</v>
      </c>
      <c r="B125" s="76" t="s">
        <v>32</v>
      </c>
      <c r="C125" s="76" t="s">
        <v>308</v>
      </c>
      <c r="D125" s="90">
        <v>41523.019999999997</v>
      </c>
      <c r="E125" s="99" t="s">
        <v>100</v>
      </c>
      <c r="F125" s="90">
        <v>93.99</v>
      </c>
      <c r="G125" s="99"/>
    </row>
    <row r="126" spans="1:7" ht="15" customHeight="1" x14ac:dyDescent="0.2">
      <c r="A126" s="75">
        <v>701</v>
      </c>
      <c r="B126" s="76" t="s">
        <v>401</v>
      </c>
      <c r="C126" s="76" t="s">
        <v>20</v>
      </c>
      <c r="D126" s="90">
        <v>105063.77</v>
      </c>
      <c r="E126" s="99" t="s">
        <v>100</v>
      </c>
      <c r="F126" s="90">
        <v>122.42</v>
      </c>
      <c r="G126" s="99"/>
    </row>
    <row r="127" spans="1:7" ht="15" customHeight="1" x14ac:dyDescent="0.2">
      <c r="A127" s="75">
        <v>701</v>
      </c>
      <c r="B127" s="76" t="s">
        <v>401</v>
      </c>
      <c r="C127" s="76" t="s">
        <v>57</v>
      </c>
      <c r="D127" s="90">
        <v>62227.51</v>
      </c>
      <c r="E127" s="99" t="s">
        <v>100</v>
      </c>
      <c r="F127" s="90">
        <v>77.78</v>
      </c>
      <c r="G127" s="99"/>
    </row>
    <row r="128" spans="1:7" ht="15" customHeight="1" x14ac:dyDescent="0.2">
      <c r="A128" s="75">
        <v>701</v>
      </c>
      <c r="B128" s="76" t="s">
        <v>401</v>
      </c>
      <c r="C128" s="76" t="s">
        <v>58</v>
      </c>
      <c r="D128" s="90">
        <v>61468.67</v>
      </c>
      <c r="E128" s="99" t="s">
        <v>100</v>
      </c>
      <c r="F128" s="90">
        <v>46.21</v>
      </c>
      <c r="G128" s="99"/>
    </row>
    <row r="129" spans="1:7" ht="15" customHeight="1" x14ac:dyDescent="0.2">
      <c r="A129" s="75">
        <v>701</v>
      </c>
      <c r="B129" s="76" t="s">
        <v>401</v>
      </c>
      <c r="C129" s="76" t="s">
        <v>60</v>
      </c>
      <c r="D129" s="90">
        <v>758.84</v>
      </c>
      <c r="E129" s="99" t="s">
        <v>59</v>
      </c>
      <c r="F129" s="90">
        <v>63.05</v>
      </c>
      <c r="G129" s="99"/>
    </row>
    <row r="130" spans="1:7" ht="15" customHeight="1" x14ac:dyDescent="0.2">
      <c r="A130" s="75">
        <v>701</v>
      </c>
      <c r="B130" s="76" t="s">
        <v>401</v>
      </c>
      <c r="C130" s="76" t="s">
        <v>61</v>
      </c>
      <c r="D130" s="90">
        <v>42544.18</v>
      </c>
      <c r="E130" s="99" t="s">
        <v>100</v>
      </c>
      <c r="F130" s="90">
        <v>121.17</v>
      </c>
      <c r="G130" s="99"/>
    </row>
    <row r="131" spans="1:7" ht="15" customHeight="1" x14ac:dyDescent="0.2">
      <c r="A131" s="75">
        <v>701</v>
      </c>
      <c r="B131" s="76" t="s">
        <v>401</v>
      </c>
      <c r="C131" s="76" t="s">
        <v>62</v>
      </c>
      <c r="D131" s="90">
        <v>5019.7299999999996</v>
      </c>
      <c r="E131" s="99"/>
      <c r="F131" s="90">
        <v>109.85</v>
      </c>
      <c r="G131" s="99"/>
    </row>
    <row r="132" spans="1:7" ht="15" customHeight="1" x14ac:dyDescent="0.2">
      <c r="A132" s="75">
        <v>701</v>
      </c>
      <c r="B132" s="76" t="s">
        <v>401</v>
      </c>
      <c r="C132" s="76" t="s">
        <v>63</v>
      </c>
      <c r="D132" s="90">
        <v>37002.879999999997</v>
      </c>
      <c r="E132" s="99" t="s">
        <v>100</v>
      </c>
      <c r="F132" s="90">
        <v>10.08</v>
      </c>
      <c r="G132" s="99" t="s">
        <v>59</v>
      </c>
    </row>
    <row r="133" spans="1:7" ht="15" customHeight="1" x14ac:dyDescent="0.2">
      <c r="A133" s="75">
        <v>701</v>
      </c>
      <c r="B133" s="76" t="s">
        <v>401</v>
      </c>
      <c r="C133" s="76" t="s">
        <v>64</v>
      </c>
      <c r="D133" s="90">
        <v>558.92999999999995</v>
      </c>
      <c r="E133" s="99" t="s">
        <v>59</v>
      </c>
      <c r="F133" s="90">
        <v>7.6</v>
      </c>
      <c r="G133" s="99" t="s">
        <v>59</v>
      </c>
    </row>
    <row r="134" spans="1:7" ht="15" customHeight="1" x14ac:dyDescent="0.2">
      <c r="A134" s="75">
        <v>701</v>
      </c>
      <c r="B134" s="76" t="s">
        <v>401</v>
      </c>
      <c r="C134" s="76" t="s">
        <v>65</v>
      </c>
      <c r="D134" s="90">
        <v>36443.949999999997</v>
      </c>
      <c r="E134" s="99" t="s">
        <v>100</v>
      </c>
      <c r="F134" s="90">
        <v>8.82</v>
      </c>
      <c r="G134" s="99" t="s">
        <v>59</v>
      </c>
    </row>
    <row r="135" spans="1:7" ht="15" customHeight="1" x14ac:dyDescent="0.2">
      <c r="A135" s="75">
        <v>701</v>
      </c>
      <c r="B135" s="76" t="s">
        <v>401</v>
      </c>
      <c r="C135" s="76" t="s">
        <v>66</v>
      </c>
      <c r="D135" s="90">
        <v>5578.66</v>
      </c>
      <c r="E135" s="99"/>
      <c r="F135" s="90">
        <v>113.64</v>
      </c>
      <c r="G135" s="99"/>
    </row>
    <row r="136" spans="1:7" ht="15" customHeight="1" x14ac:dyDescent="0.2">
      <c r="A136" s="75">
        <v>701</v>
      </c>
      <c r="B136" s="76" t="s">
        <v>401</v>
      </c>
      <c r="C136" s="76" t="s">
        <v>67</v>
      </c>
      <c r="D136" s="90">
        <v>79.17</v>
      </c>
      <c r="E136" s="99" t="s">
        <v>100</v>
      </c>
      <c r="F136" s="90">
        <v>2.52</v>
      </c>
      <c r="G136" s="99" t="s">
        <v>100</v>
      </c>
    </row>
    <row r="137" spans="1:7" ht="15" customHeight="1" x14ac:dyDescent="0.2">
      <c r="A137" s="75">
        <v>701</v>
      </c>
      <c r="B137" s="76" t="s">
        <v>401</v>
      </c>
      <c r="C137" s="76" t="s">
        <v>68</v>
      </c>
      <c r="D137" s="90">
        <v>442.4</v>
      </c>
      <c r="E137" s="99" t="s">
        <v>100</v>
      </c>
      <c r="F137" s="90">
        <v>7.56</v>
      </c>
      <c r="G137" s="99" t="s">
        <v>59</v>
      </c>
    </row>
    <row r="138" spans="1:7" ht="15" customHeight="1" x14ac:dyDescent="0.2">
      <c r="A138" s="75">
        <v>701</v>
      </c>
      <c r="B138" s="76" t="s">
        <v>401</v>
      </c>
      <c r="C138" s="76" t="s">
        <v>69</v>
      </c>
      <c r="D138" s="90">
        <v>3686.16</v>
      </c>
      <c r="E138" s="99" t="s">
        <v>59</v>
      </c>
      <c r="F138" s="90">
        <v>108.5</v>
      </c>
      <c r="G138" s="99"/>
    </row>
    <row r="139" spans="1:7" ht="15" customHeight="1" x14ac:dyDescent="0.2">
      <c r="A139" s="75">
        <v>701</v>
      </c>
      <c r="B139" s="76" t="s">
        <v>401</v>
      </c>
      <c r="C139" s="76" t="s">
        <v>120</v>
      </c>
      <c r="D139" s="90" t="s">
        <v>380</v>
      </c>
      <c r="E139" s="99"/>
      <c r="F139" s="90">
        <v>9.07</v>
      </c>
      <c r="G139" s="99" t="s">
        <v>59</v>
      </c>
    </row>
    <row r="140" spans="1:7" ht="15" customHeight="1" x14ac:dyDescent="0.2">
      <c r="A140" s="75">
        <v>701</v>
      </c>
      <c r="B140" s="76" t="s">
        <v>401</v>
      </c>
      <c r="C140" s="76" t="s">
        <v>121</v>
      </c>
      <c r="D140" s="90" t="s">
        <v>380</v>
      </c>
      <c r="E140" s="99"/>
      <c r="F140" s="90">
        <v>9.07</v>
      </c>
      <c r="G140" s="99" t="s">
        <v>59</v>
      </c>
    </row>
    <row r="141" spans="1:7" ht="15" customHeight="1" x14ac:dyDescent="0.2">
      <c r="A141" s="75">
        <v>701</v>
      </c>
      <c r="B141" s="76" t="s">
        <v>401</v>
      </c>
      <c r="C141" s="76" t="s">
        <v>122</v>
      </c>
      <c r="D141" s="90" t="s">
        <v>380</v>
      </c>
      <c r="E141" s="99"/>
      <c r="F141" s="90">
        <v>9.07</v>
      </c>
      <c r="G141" s="99" t="s">
        <v>59</v>
      </c>
    </row>
    <row r="142" spans="1:7" ht="15" customHeight="1" x14ac:dyDescent="0.2">
      <c r="A142" s="75">
        <v>701</v>
      </c>
      <c r="B142" s="76" t="s">
        <v>401</v>
      </c>
      <c r="C142" s="76" t="s">
        <v>123</v>
      </c>
      <c r="D142" s="90" t="s">
        <v>380</v>
      </c>
      <c r="E142" s="99"/>
      <c r="F142" s="90">
        <v>9.07</v>
      </c>
      <c r="G142" s="99" t="s">
        <v>59</v>
      </c>
    </row>
    <row r="143" spans="1:7" ht="15" customHeight="1" x14ac:dyDescent="0.2">
      <c r="A143" s="75">
        <v>701</v>
      </c>
      <c r="B143" s="76" t="s">
        <v>401</v>
      </c>
      <c r="C143" s="76" t="s">
        <v>124</v>
      </c>
      <c r="D143" s="91" t="s">
        <v>380</v>
      </c>
      <c r="E143" s="99"/>
      <c r="F143" s="90" t="s">
        <v>74</v>
      </c>
      <c r="G143" s="99"/>
    </row>
    <row r="144" spans="1:7" ht="15" customHeight="1" x14ac:dyDescent="0.2">
      <c r="A144" s="75">
        <v>701</v>
      </c>
      <c r="B144" s="76" t="s">
        <v>401</v>
      </c>
      <c r="C144" s="76" t="s">
        <v>128</v>
      </c>
      <c r="D144" s="90" t="s">
        <v>380</v>
      </c>
      <c r="E144" s="99"/>
      <c r="F144" s="90">
        <v>9.4499999999999993</v>
      </c>
      <c r="G144" s="99" t="s">
        <v>59</v>
      </c>
    </row>
    <row r="145" spans="1:7" ht="15" customHeight="1" x14ac:dyDescent="0.2">
      <c r="A145" s="75">
        <v>701</v>
      </c>
      <c r="B145" s="76" t="s">
        <v>401</v>
      </c>
      <c r="C145" s="76" t="s">
        <v>129</v>
      </c>
      <c r="D145" s="90" t="s">
        <v>380</v>
      </c>
      <c r="E145" s="99"/>
      <c r="F145" s="90">
        <v>3.49</v>
      </c>
      <c r="G145" s="99" t="s">
        <v>59</v>
      </c>
    </row>
    <row r="146" spans="1:7" ht="15" customHeight="1" x14ac:dyDescent="0.2">
      <c r="A146" s="75">
        <v>701</v>
      </c>
      <c r="B146" s="76" t="s">
        <v>401</v>
      </c>
      <c r="C146" s="76" t="s">
        <v>130</v>
      </c>
      <c r="D146" s="90">
        <v>2.74</v>
      </c>
      <c r="E146" s="99" t="s">
        <v>59</v>
      </c>
      <c r="F146" s="90">
        <v>2.2400000000000002</v>
      </c>
      <c r="G146" s="99" t="s">
        <v>59</v>
      </c>
    </row>
    <row r="147" spans="1:7" ht="15" customHeight="1" x14ac:dyDescent="0.2">
      <c r="A147" s="75">
        <v>701</v>
      </c>
      <c r="B147" s="76" t="s">
        <v>401</v>
      </c>
      <c r="C147" s="76" t="s">
        <v>131</v>
      </c>
      <c r="D147" s="90" t="s">
        <v>380</v>
      </c>
      <c r="E147" s="99"/>
      <c r="F147" s="90">
        <v>2.4900000000000002</v>
      </c>
      <c r="G147" s="99" t="s">
        <v>100</v>
      </c>
    </row>
    <row r="148" spans="1:7" ht="15" customHeight="1" x14ac:dyDescent="0.2">
      <c r="A148" s="75">
        <v>701</v>
      </c>
      <c r="B148" s="76" t="s">
        <v>401</v>
      </c>
      <c r="C148" s="76" t="s">
        <v>132</v>
      </c>
      <c r="D148" s="90" t="s">
        <v>380</v>
      </c>
      <c r="E148" s="99"/>
      <c r="F148" s="90">
        <v>4.95</v>
      </c>
      <c r="G148" s="99" t="s">
        <v>59</v>
      </c>
    </row>
    <row r="149" spans="1:7" ht="15" customHeight="1" x14ac:dyDescent="0.2">
      <c r="A149" s="75">
        <v>701</v>
      </c>
      <c r="B149" s="76" t="s">
        <v>401</v>
      </c>
      <c r="C149" s="76" t="s">
        <v>134</v>
      </c>
      <c r="D149" s="90" t="s">
        <v>380</v>
      </c>
      <c r="E149" s="99"/>
      <c r="F149" s="90">
        <v>4.95</v>
      </c>
      <c r="G149" s="99" t="s">
        <v>59</v>
      </c>
    </row>
    <row r="150" spans="1:7" ht="15" customHeight="1" x14ac:dyDescent="0.2">
      <c r="A150" s="75">
        <v>701</v>
      </c>
      <c r="B150" s="76" t="s">
        <v>401</v>
      </c>
      <c r="C150" s="76" t="s">
        <v>135</v>
      </c>
      <c r="D150" s="90">
        <v>15</v>
      </c>
      <c r="E150" s="99"/>
      <c r="F150" s="90">
        <v>1</v>
      </c>
      <c r="G150" s="99"/>
    </row>
    <row r="151" spans="1:7" ht="15" customHeight="1" x14ac:dyDescent="0.2">
      <c r="A151" s="75">
        <v>701</v>
      </c>
      <c r="B151" s="76" t="s">
        <v>401</v>
      </c>
      <c r="C151" s="76" t="s">
        <v>136</v>
      </c>
      <c r="D151" s="90">
        <v>2616.0500000000002</v>
      </c>
      <c r="E151" s="99" t="s">
        <v>59</v>
      </c>
      <c r="F151" s="90">
        <v>82.37</v>
      </c>
      <c r="G151" s="99"/>
    </row>
    <row r="152" spans="1:7" ht="15" customHeight="1" x14ac:dyDescent="0.2">
      <c r="A152" s="75">
        <v>701</v>
      </c>
      <c r="B152" s="76" t="s">
        <v>401</v>
      </c>
      <c r="C152" s="76" t="s">
        <v>137</v>
      </c>
      <c r="D152" s="90">
        <v>473930.67</v>
      </c>
      <c r="E152" s="99"/>
      <c r="F152" s="90">
        <v>83.12</v>
      </c>
      <c r="G152" s="99"/>
    </row>
    <row r="153" spans="1:7" ht="15" customHeight="1" x14ac:dyDescent="0.2">
      <c r="A153" s="75">
        <v>701</v>
      </c>
      <c r="B153" s="76" t="s">
        <v>401</v>
      </c>
      <c r="C153" s="76" t="s">
        <v>138</v>
      </c>
      <c r="D153" s="90">
        <v>58969.88</v>
      </c>
      <c r="E153" s="99"/>
      <c r="F153" s="90">
        <v>26.58</v>
      </c>
      <c r="G153" s="99"/>
    </row>
    <row r="154" spans="1:7" ht="15" customHeight="1" x14ac:dyDescent="0.2">
      <c r="A154" s="75">
        <v>701</v>
      </c>
      <c r="B154" s="76" t="s">
        <v>401</v>
      </c>
      <c r="C154" s="76" t="s">
        <v>139</v>
      </c>
      <c r="D154" s="90">
        <v>414960.8</v>
      </c>
      <c r="E154" s="99"/>
      <c r="F154" s="90">
        <v>81.86</v>
      </c>
      <c r="G154" s="99"/>
    </row>
    <row r="155" spans="1:7" ht="15" customHeight="1" x14ac:dyDescent="0.2">
      <c r="A155" s="75">
        <v>701</v>
      </c>
      <c r="B155" s="76" t="s">
        <v>401</v>
      </c>
      <c r="C155" s="76" t="s">
        <v>140</v>
      </c>
      <c r="D155" s="90">
        <v>2503.73</v>
      </c>
      <c r="E155" s="99" t="s">
        <v>59</v>
      </c>
      <c r="F155" s="90">
        <v>82.37</v>
      </c>
      <c r="G155" s="99"/>
    </row>
    <row r="156" spans="1:7" ht="15" customHeight="1" x14ac:dyDescent="0.2">
      <c r="A156" s="75">
        <v>701</v>
      </c>
      <c r="B156" s="76" t="s">
        <v>401</v>
      </c>
      <c r="C156" s="76" t="s">
        <v>161</v>
      </c>
      <c r="D156" s="90">
        <v>437224.31</v>
      </c>
      <c r="E156" s="99"/>
      <c r="F156" s="90">
        <v>72.19</v>
      </c>
      <c r="G156" s="99"/>
    </row>
    <row r="157" spans="1:7" ht="15" customHeight="1" x14ac:dyDescent="0.2">
      <c r="A157" s="75">
        <v>701</v>
      </c>
      <c r="B157" s="76" t="s">
        <v>401</v>
      </c>
      <c r="C157" s="76" t="s">
        <v>162</v>
      </c>
      <c r="D157" s="90">
        <v>51414.13</v>
      </c>
      <c r="E157" s="99"/>
      <c r="F157" s="90">
        <v>20.48</v>
      </c>
      <c r="G157" s="99" t="s">
        <v>59</v>
      </c>
    </row>
    <row r="158" spans="1:7" ht="15" customHeight="1" x14ac:dyDescent="0.2">
      <c r="A158" s="75">
        <v>701</v>
      </c>
      <c r="B158" s="76" t="s">
        <v>401</v>
      </c>
      <c r="C158" s="76" t="s">
        <v>163</v>
      </c>
      <c r="D158" s="90">
        <v>385810.18</v>
      </c>
      <c r="E158" s="99"/>
      <c r="F158" s="90">
        <v>72.19</v>
      </c>
      <c r="G158" s="99"/>
    </row>
    <row r="159" spans="1:7" ht="15" customHeight="1" x14ac:dyDescent="0.2">
      <c r="A159" s="75">
        <v>701</v>
      </c>
      <c r="B159" s="76" t="s">
        <v>401</v>
      </c>
      <c r="C159" s="76" t="s">
        <v>164</v>
      </c>
      <c r="D159" s="90">
        <v>15452.28</v>
      </c>
      <c r="E159" s="99"/>
      <c r="F159" s="90">
        <v>72.19</v>
      </c>
      <c r="G159" s="99"/>
    </row>
    <row r="160" spans="1:7" ht="15" customHeight="1" x14ac:dyDescent="0.2">
      <c r="A160" s="75">
        <v>701</v>
      </c>
      <c r="B160" s="76" t="s">
        <v>401</v>
      </c>
      <c r="C160" s="76" t="s">
        <v>165</v>
      </c>
      <c r="D160" s="91">
        <v>40.049999999999997</v>
      </c>
      <c r="E160" s="99"/>
      <c r="F160" s="90" t="s">
        <v>74</v>
      </c>
      <c r="G160" s="99"/>
    </row>
    <row r="161" spans="1:7" ht="15" customHeight="1" x14ac:dyDescent="0.2">
      <c r="A161" s="75">
        <v>701</v>
      </c>
      <c r="B161" s="76" t="s">
        <v>401</v>
      </c>
      <c r="C161" s="76" t="s">
        <v>191</v>
      </c>
      <c r="D161" s="90">
        <v>36706.370000000003</v>
      </c>
      <c r="E161" s="99" t="s">
        <v>59</v>
      </c>
      <c r="F161" s="90">
        <v>24.41</v>
      </c>
      <c r="G161" s="99" t="s">
        <v>59</v>
      </c>
    </row>
    <row r="162" spans="1:7" ht="15" customHeight="1" x14ac:dyDescent="0.2">
      <c r="A162" s="75">
        <v>701</v>
      </c>
      <c r="B162" s="76" t="s">
        <v>401</v>
      </c>
      <c r="C162" s="76" t="s">
        <v>192</v>
      </c>
      <c r="D162" s="90">
        <v>7555.74</v>
      </c>
      <c r="E162" s="99" t="s">
        <v>100</v>
      </c>
      <c r="F162" s="90">
        <v>8.91</v>
      </c>
      <c r="G162" s="99" t="s">
        <v>59</v>
      </c>
    </row>
    <row r="163" spans="1:7" ht="15" customHeight="1" x14ac:dyDescent="0.2">
      <c r="A163" s="75">
        <v>701</v>
      </c>
      <c r="B163" s="76" t="s">
        <v>401</v>
      </c>
      <c r="C163" s="76" t="s">
        <v>193</v>
      </c>
      <c r="D163" s="90">
        <v>29150.62</v>
      </c>
      <c r="E163" s="99" t="s">
        <v>59</v>
      </c>
      <c r="F163" s="90">
        <v>21.61</v>
      </c>
      <c r="G163" s="99" t="s">
        <v>59</v>
      </c>
    </row>
    <row r="164" spans="1:7" ht="15" customHeight="1" x14ac:dyDescent="0.2">
      <c r="A164" s="75">
        <v>701</v>
      </c>
      <c r="B164" s="76" t="s">
        <v>401</v>
      </c>
      <c r="C164" s="76" t="s">
        <v>213</v>
      </c>
      <c r="D164" s="90">
        <v>55.31</v>
      </c>
      <c r="E164" s="99"/>
      <c r="F164" s="90">
        <v>3.48</v>
      </c>
      <c r="G164" s="99" t="s">
        <v>59</v>
      </c>
    </row>
    <row r="165" spans="1:7" ht="15" customHeight="1" x14ac:dyDescent="0.2">
      <c r="A165" s="75">
        <v>701</v>
      </c>
      <c r="B165" s="76" t="s">
        <v>401</v>
      </c>
      <c r="C165" s="76" t="s">
        <v>214</v>
      </c>
      <c r="D165" s="90">
        <v>12</v>
      </c>
      <c r="E165" s="99"/>
      <c r="F165" s="90">
        <v>1</v>
      </c>
      <c r="G165" s="99"/>
    </row>
    <row r="166" spans="1:7" ht="15" customHeight="1" x14ac:dyDescent="0.2">
      <c r="A166" s="75">
        <v>701</v>
      </c>
      <c r="B166" s="76" t="s">
        <v>401</v>
      </c>
      <c r="C166" s="76" t="s">
        <v>215</v>
      </c>
      <c r="D166" s="90">
        <v>43.31</v>
      </c>
      <c r="E166" s="99"/>
      <c r="F166" s="90">
        <v>3.48</v>
      </c>
      <c r="G166" s="99" t="s">
        <v>59</v>
      </c>
    </row>
    <row r="167" spans="1:7" ht="15" customHeight="1" x14ac:dyDescent="0.2">
      <c r="A167" s="75">
        <v>701</v>
      </c>
      <c r="B167" s="76" t="s">
        <v>401</v>
      </c>
      <c r="C167" s="76" t="s">
        <v>216</v>
      </c>
      <c r="D167" s="90">
        <v>960.55</v>
      </c>
      <c r="E167" s="99"/>
      <c r="F167" s="90">
        <v>3.48</v>
      </c>
      <c r="G167" s="99" t="s">
        <v>59</v>
      </c>
    </row>
    <row r="168" spans="1:7" ht="15" customHeight="1" x14ac:dyDescent="0.2">
      <c r="A168" s="75">
        <v>701</v>
      </c>
      <c r="B168" s="76" t="s">
        <v>401</v>
      </c>
      <c r="C168" s="76" t="s">
        <v>217</v>
      </c>
      <c r="D168" s="91">
        <v>22.18</v>
      </c>
      <c r="E168" s="99"/>
      <c r="F168" s="90" t="s">
        <v>74</v>
      </c>
      <c r="G168" s="99"/>
    </row>
    <row r="169" spans="1:7" ht="15" customHeight="1" x14ac:dyDescent="0.2">
      <c r="A169" s="75">
        <v>701</v>
      </c>
      <c r="B169" s="76" t="s">
        <v>401</v>
      </c>
      <c r="C169" s="76" t="s">
        <v>218</v>
      </c>
      <c r="D169" s="90">
        <v>56.5</v>
      </c>
      <c r="E169" s="99"/>
      <c r="F169" s="90">
        <v>2.2599999999999998</v>
      </c>
      <c r="G169" s="99" t="s">
        <v>59</v>
      </c>
    </row>
    <row r="170" spans="1:7" ht="15" customHeight="1" x14ac:dyDescent="0.2">
      <c r="A170" s="75">
        <v>701</v>
      </c>
      <c r="B170" s="76" t="s">
        <v>401</v>
      </c>
      <c r="C170" s="76" t="s">
        <v>219</v>
      </c>
      <c r="D170" s="90">
        <v>18.75</v>
      </c>
      <c r="E170" s="99"/>
      <c r="F170" s="90">
        <v>2.2599999999999998</v>
      </c>
      <c r="G170" s="99" t="s">
        <v>59</v>
      </c>
    </row>
    <row r="171" spans="1:7" ht="15" customHeight="1" x14ac:dyDescent="0.2">
      <c r="A171" s="75">
        <v>701</v>
      </c>
      <c r="B171" s="76" t="s">
        <v>401</v>
      </c>
      <c r="C171" s="76" t="s">
        <v>220</v>
      </c>
      <c r="D171" s="90">
        <v>37.75</v>
      </c>
      <c r="E171" s="99"/>
      <c r="F171" s="90">
        <v>2.2599999999999998</v>
      </c>
      <c r="G171" s="99" t="s">
        <v>59</v>
      </c>
    </row>
    <row r="172" spans="1:7" ht="15" customHeight="1" x14ac:dyDescent="0.2">
      <c r="A172" s="75">
        <v>701</v>
      </c>
      <c r="B172" s="76" t="s">
        <v>401</v>
      </c>
      <c r="C172" s="76" t="s">
        <v>221</v>
      </c>
      <c r="D172" s="90">
        <v>1272.76</v>
      </c>
      <c r="E172" s="99"/>
      <c r="F172" s="90">
        <v>2.2599999999999998</v>
      </c>
      <c r="G172" s="99" t="s">
        <v>59</v>
      </c>
    </row>
    <row r="173" spans="1:7" ht="15" customHeight="1" x14ac:dyDescent="0.2">
      <c r="A173" s="75">
        <v>701</v>
      </c>
      <c r="B173" s="76" t="s">
        <v>401</v>
      </c>
      <c r="C173" s="76" t="s">
        <v>222</v>
      </c>
      <c r="D173" s="91">
        <v>33.71</v>
      </c>
      <c r="E173" s="99"/>
      <c r="F173" s="90" t="s">
        <v>74</v>
      </c>
      <c r="G173" s="99"/>
    </row>
    <row r="174" spans="1:7" ht="15" customHeight="1" x14ac:dyDescent="0.2">
      <c r="A174" s="75">
        <v>701</v>
      </c>
      <c r="B174" s="76" t="s">
        <v>401</v>
      </c>
      <c r="C174" s="76" t="s">
        <v>223</v>
      </c>
      <c r="D174" s="90">
        <v>0.5</v>
      </c>
      <c r="E174" s="99" t="s">
        <v>100</v>
      </c>
      <c r="F174" s="90">
        <v>2.5099999999999998</v>
      </c>
      <c r="G174" s="99" t="s">
        <v>100</v>
      </c>
    </row>
    <row r="175" spans="1:7" ht="15" customHeight="1" x14ac:dyDescent="0.2">
      <c r="A175" s="75">
        <v>701</v>
      </c>
      <c r="B175" s="76" t="s">
        <v>401</v>
      </c>
      <c r="C175" s="76" t="s">
        <v>225</v>
      </c>
      <c r="D175" s="90">
        <v>0.5</v>
      </c>
      <c r="E175" s="99" t="s">
        <v>100</v>
      </c>
      <c r="F175" s="90">
        <v>2.5099999999999998</v>
      </c>
      <c r="G175" s="99" t="s">
        <v>100</v>
      </c>
    </row>
    <row r="176" spans="1:7" ht="15" customHeight="1" x14ac:dyDescent="0.2">
      <c r="A176" s="75">
        <v>701</v>
      </c>
      <c r="B176" s="76" t="s">
        <v>401</v>
      </c>
      <c r="C176" s="76" t="s">
        <v>241</v>
      </c>
      <c r="D176" s="90">
        <v>264.13</v>
      </c>
      <c r="E176" s="99" t="s">
        <v>59</v>
      </c>
      <c r="F176" s="90">
        <v>29.52</v>
      </c>
      <c r="G176" s="99" t="s">
        <v>59</v>
      </c>
    </row>
    <row r="177" spans="1:7" ht="15" customHeight="1" x14ac:dyDescent="0.2">
      <c r="A177" s="75">
        <v>701</v>
      </c>
      <c r="B177" s="76" t="s">
        <v>401</v>
      </c>
      <c r="C177" s="76" t="s">
        <v>242</v>
      </c>
      <c r="D177" s="90">
        <v>8.2200000000000006</v>
      </c>
      <c r="E177" s="99" t="s">
        <v>100</v>
      </c>
      <c r="F177" s="90">
        <v>4.6500000000000004</v>
      </c>
      <c r="G177" s="99" t="s">
        <v>100</v>
      </c>
    </row>
    <row r="178" spans="1:7" ht="15" customHeight="1" x14ac:dyDescent="0.2">
      <c r="A178" s="75">
        <v>701</v>
      </c>
      <c r="B178" s="76" t="s">
        <v>401</v>
      </c>
      <c r="C178" s="76" t="s">
        <v>243</v>
      </c>
      <c r="D178" s="90">
        <v>18091.95</v>
      </c>
      <c r="E178" s="99" t="s">
        <v>100</v>
      </c>
      <c r="F178" s="90">
        <v>4.6500000000000004</v>
      </c>
      <c r="G178" s="99" t="s">
        <v>100</v>
      </c>
    </row>
    <row r="179" spans="1:7" ht="15" customHeight="1" x14ac:dyDescent="0.2">
      <c r="A179" s="75">
        <v>701</v>
      </c>
      <c r="B179" s="76" t="s">
        <v>401</v>
      </c>
      <c r="C179" s="76" t="s">
        <v>244</v>
      </c>
      <c r="D179" s="91">
        <v>2201.2600000000002</v>
      </c>
      <c r="E179" s="99" t="s">
        <v>59</v>
      </c>
      <c r="F179" s="90" t="s">
        <v>74</v>
      </c>
      <c r="G179" s="99"/>
    </row>
    <row r="180" spans="1:7" ht="15" customHeight="1" x14ac:dyDescent="0.2">
      <c r="A180" s="75">
        <v>701</v>
      </c>
      <c r="B180" s="76" t="s">
        <v>401</v>
      </c>
      <c r="C180" s="76" t="s">
        <v>248</v>
      </c>
      <c r="D180" s="90">
        <v>1.24</v>
      </c>
      <c r="E180" s="99" t="s">
        <v>324</v>
      </c>
      <c r="F180" s="90">
        <v>1.55</v>
      </c>
      <c r="G180" s="99" t="s">
        <v>324</v>
      </c>
    </row>
    <row r="181" spans="1:7" ht="15" customHeight="1" x14ac:dyDescent="0.2">
      <c r="A181" s="75">
        <v>701</v>
      </c>
      <c r="B181" s="76" t="s">
        <v>401</v>
      </c>
      <c r="C181" s="76" t="s">
        <v>249</v>
      </c>
      <c r="D181" s="90">
        <v>15.51</v>
      </c>
      <c r="E181" s="99" t="s">
        <v>324</v>
      </c>
      <c r="F181" s="90">
        <v>1.55</v>
      </c>
      <c r="G181" s="99" t="s">
        <v>324</v>
      </c>
    </row>
    <row r="182" spans="1:7" ht="15" customHeight="1" x14ac:dyDescent="0.2">
      <c r="A182" s="75">
        <v>701</v>
      </c>
      <c r="B182" s="76" t="s">
        <v>401</v>
      </c>
      <c r="C182" s="76" t="s">
        <v>250</v>
      </c>
      <c r="D182" s="91">
        <v>12.5</v>
      </c>
      <c r="E182" s="99"/>
      <c r="F182" s="90" t="s">
        <v>74</v>
      </c>
      <c r="G182" s="99"/>
    </row>
    <row r="183" spans="1:7" ht="15" customHeight="1" x14ac:dyDescent="0.2">
      <c r="A183" s="75">
        <v>701</v>
      </c>
      <c r="B183" s="76" t="s">
        <v>401</v>
      </c>
      <c r="C183" s="76" t="s">
        <v>260</v>
      </c>
      <c r="D183" s="90" t="s">
        <v>380</v>
      </c>
      <c r="E183" s="99"/>
      <c r="F183" s="90">
        <v>1.55</v>
      </c>
      <c r="G183" s="99" t="s">
        <v>324</v>
      </c>
    </row>
    <row r="184" spans="1:7" ht="15" customHeight="1" x14ac:dyDescent="0.2">
      <c r="A184" s="75">
        <v>701</v>
      </c>
      <c r="B184" s="76" t="s">
        <v>401</v>
      </c>
      <c r="C184" s="76" t="s">
        <v>261</v>
      </c>
      <c r="D184" s="90" t="s">
        <v>380</v>
      </c>
      <c r="E184" s="99"/>
      <c r="F184" s="90">
        <v>1.55</v>
      </c>
      <c r="G184" s="99" t="s">
        <v>324</v>
      </c>
    </row>
    <row r="185" spans="1:7" ht="15" customHeight="1" x14ac:dyDescent="0.2">
      <c r="A185" s="75">
        <v>701</v>
      </c>
      <c r="B185" s="76" t="s">
        <v>401</v>
      </c>
      <c r="C185" s="76" t="s">
        <v>262</v>
      </c>
      <c r="D185" s="91" t="s">
        <v>380</v>
      </c>
      <c r="E185" s="99"/>
      <c r="F185" s="90" t="s">
        <v>74</v>
      </c>
      <c r="G185" s="99"/>
    </row>
    <row r="186" spans="1:7" ht="15" customHeight="1" x14ac:dyDescent="0.2">
      <c r="A186" s="75">
        <v>701</v>
      </c>
      <c r="B186" s="76" t="s">
        <v>401</v>
      </c>
      <c r="C186" s="76" t="s">
        <v>263</v>
      </c>
      <c r="D186" s="90">
        <v>109.86</v>
      </c>
      <c r="E186" s="99" t="s">
        <v>100</v>
      </c>
      <c r="F186" s="90">
        <v>15.66</v>
      </c>
      <c r="G186" s="99" t="s">
        <v>59</v>
      </c>
    </row>
    <row r="187" spans="1:7" ht="15" customHeight="1" x14ac:dyDescent="0.2">
      <c r="A187" s="75">
        <v>701</v>
      </c>
      <c r="B187" s="76" t="s">
        <v>401</v>
      </c>
      <c r="C187" s="76" t="s">
        <v>405</v>
      </c>
      <c r="D187" s="90">
        <v>4179.96</v>
      </c>
      <c r="E187" s="99" t="s">
        <v>324</v>
      </c>
      <c r="F187" s="90">
        <v>15.66</v>
      </c>
      <c r="G187" s="99" t="s">
        <v>59</v>
      </c>
    </row>
    <row r="188" spans="1:7" ht="15" customHeight="1" x14ac:dyDescent="0.2">
      <c r="A188" s="75">
        <v>701</v>
      </c>
      <c r="B188" s="76" t="s">
        <v>401</v>
      </c>
      <c r="C188" s="76" t="s">
        <v>406</v>
      </c>
      <c r="D188" s="91">
        <v>38.049999999999997</v>
      </c>
      <c r="E188" s="99" t="s">
        <v>59</v>
      </c>
      <c r="F188" s="90" t="s">
        <v>74</v>
      </c>
      <c r="G188" s="99"/>
    </row>
    <row r="189" spans="1:7" ht="15" customHeight="1" x14ac:dyDescent="0.2">
      <c r="A189" s="75">
        <v>701</v>
      </c>
      <c r="B189" s="76" t="s">
        <v>401</v>
      </c>
      <c r="C189" s="76" t="s">
        <v>273</v>
      </c>
      <c r="D189" s="90" t="s">
        <v>380</v>
      </c>
      <c r="E189" s="99"/>
      <c r="F189" s="90">
        <v>6.91</v>
      </c>
      <c r="G189" s="99" t="s">
        <v>59</v>
      </c>
    </row>
    <row r="190" spans="1:7" ht="15" customHeight="1" x14ac:dyDescent="0.2">
      <c r="A190" s="75">
        <v>701</v>
      </c>
      <c r="B190" s="76" t="s">
        <v>401</v>
      </c>
      <c r="C190" s="76" t="s">
        <v>274</v>
      </c>
      <c r="D190" s="90" t="s">
        <v>380</v>
      </c>
      <c r="E190" s="99"/>
      <c r="F190" s="90">
        <v>6.91</v>
      </c>
      <c r="G190" s="99" t="s">
        <v>59</v>
      </c>
    </row>
    <row r="191" spans="1:7" ht="15" customHeight="1" x14ac:dyDescent="0.2">
      <c r="A191" s="75">
        <v>701</v>
      </c>
      <c r="B191" s="76" t="s">
        <v>401</v>
      </c>
      <c r="C191" s="76" t="s">
        <v>275</v>
      </c>
      <c r="D191" s="91" t="s">
        <v>380</v>
      </c>
      <c r="E191" s="99"/>
      <c r="F191" s="90" t="s">
        <v>74</v>
      </c>
      <c r="G191" s="99"/>
    </row>
    <row r="192" spans="1:7" ht="15" customHeight="1" x14ac:dyDescent="0.2">
      <c r="A192" s="75">
        <v>701</v>
      </c>
      <c r="B192" s="76" t="s">
        <v>401</v>
      </c>
      <c r="C192" s="76" t="s">
        <v>276</v>
      </c>
      <c r="D192" s="90">
        <v>2.17</v>
      </c>
      <c r="E192" s="99" t="s">
        <v>324</v>
      </c>
      <c r="F192" s="90">
        <v>1.55</v>
      </c>
      <c r="G192" s="99" t="s">
        <v>324</v>
      </c>
    </row>
    <row r="193" spans="1:7" ht="15" customHeight="1" x14ac:dyDescent="0.2">
      <c r="A193" s="75">
        <v>701</v>
      </c>
      <c r="B193" s="76" t="s">
        <v>401</v>
      </c>
      <c r="C193" s="76" t="s">
        <v>277</v>
      </c>
      <c r="D193" s="90">
        <v>23.26</v>
      </c>
      <c r="E193" s="99" t="s">
        <v>324</v>
      </c>
      <c r="F193" s="90">
        <v>1.55</v>
      </c>
      <c r="G193" s="99" t="s">
        <v>324</v>
      </c>
    </row>
    <row r="194" spans="1:7" ht="15" customHeight="1" x14ac:dyDescent="0.2">
      <c r="A194" s="75">
        <v>701</v>
      </c>
      <c r="B194" s="76" t="s">
        <v>401</v>
      </c>
      <c r="C194" s="76" t="s">
        <v>278</v>
      </c>
      <c r="D194" s="91">
        <v>10.71</v>
      </c>
      <c r="E194" s="99"/>
      <c r="F194" s="90" t="s">
        <v>74</v>
      </c>
      <c r="G194" s="99"/>
    </row>
    <row r="195" spans="1:7" ht="15" customHeight="1" x14ac:dyDescent="0.2">
      <c r="A195" s="75">
        <v>701</v>
      </c>
      <c r="B195" s="76" t="s">
        <v>401</v>
      </c>
      <c r="C195" s="76" t="s">
        <v>279</v>
      </c>
      <c r="D195" s="90">
        <v>0.93</v>
      </c>
      <c r="E195" s="99" t="s">
        <v>324</v>
      </c>
      <c r="F195" s="90">
        <v>1.55</v>
      </c>
      <c r="G195" s="99" t="s">
        <v>324</v>
      </c>
    </row>
    <row r="196" spans="1:7" ht="15" customHeight="1" x14ac:dyDescent="0.2">
      <c r="A196" s="75">
        <v>701</v>
      </c>
      <c r="B196" s="76" t="s">
        <v>401</v>
      </c>
      <c r="C196" s="76" t="s">
        <v>280</v>
      </c>
      <c r="D196" s="90">
        <v>15.51</v>
      </c>
      <c r="E196" s="99" t="s">
        <v>324</v>
      </c>
      <c r="F196" s="90">
        <v>1.55</v>
      </c>
      <c r="G196" s="99" t="s">
        <v>324</v>
      </c>
    </row>
    <row r="197" spans="1:7" ht="15" customHeight="1" x14ac:dyDescent="0.2">
      <c r="A197" s="75">
        <v>701</v>
      </c>
      <c r="B197" s="76" t="s">
        <v>401</v>
      </c>
      <c r="C197" s="76" t="s">
        <v>281</v>
      </c>
      <c r="D197" s="91">
        <v>16.670000000000002</v>
      </c>
      <c r="E197" s="99"/>
      <c r="F197" s="90" t="s">
        <v>74</v>
      </c>
      <c r="G197" s="99"/>
    </row>
    <row r="198" spans="1:7" ht="15" customHeight="1" x14ac:dyDescent="0.2">
      <c r="A198" s="75">
        <v>701</v>
      </c>
      <c r="B198" s="76" t="s">
        <v>401</v>
      </c>
      <c r="C198" s="76" t="s">
        <v>282</v>
      </c>
      <c r="D198" s="90">
        <v>109.49</v>
      </c>
      <c r="E198" s="99" t="s">
        <v>59</v>
      </c>
      <c r="F198" s="90">
        <v>19.510000000000002</v>
      </c>
      <c r="G198" s="99" t="s">
        <v>59</v>
      </c>
    </row>
    <row r="199" spans="1:7" ht="15" customHeight="1" x14ac:dyDescent="0.2">
      <c r="A199" s="75">
        <v>701</v>
      </c>
      <c r="B199" s="76" t="s">
        <v>401</v>
      </c>
      <c r="C199" s="76" t="s">
        <v>287</v>
      </c>
      <c r="D199" s="90">
        <v>13702.07</v>
      </c>
      <c r="E199" s="99" t="s">
        <v>59</v>
      </c>
      <c r="F199" s="90">
        <v>7.28</v>
      </c>
      <c r="G199" s="99" t="s">
        <v>59</v>
      </c>
    </row>
    <row r="200" spans="1:7" ht="15" customHeight="1" x14ac:dyDescent="0.2">
      <c r="A200" s="75">
        <v>701</v>
      </c>
      <c r="B200" s="76" t="s">
        <v>401</v>
      </c>
      <c r="C200" s="76" t="s">
        <v>295</v>
      </c>
      <c r="D200" s="90">
        <v>13702.07</v>
      </c>
      <c r="E200" s="99" t="s">
        <v>59</v>
      </c>
      <c r="F200" s="90">
        <v>7.28</v>
      </c>
      <c r="G200" s="99" t="s">
        <v>59</v>
      </c>
    </row>
    <row r="201" spans="1:7" ht="15" customHeight="1" x14ac:dyDescent="0.2">
      <c r="A201" s="75">
        <v>701</v>
      </c>
      <c r="B201" s="76" t="s">
        <v>401</v>
      </c>
      <c r="C201" s="76" t="s">
        <v>296</v>
      </c>
      <c r="D201" s="91">
        <v>100</v>
      </c>
      <c r="E201" s="99"/>
      <c r="F201" s="90" t="s">
        <v>74</v>
      </c>
      <c r="G201" s="99"/>
    </row>
    <row r="202" spans="1:7" ht="15" customHeight="1" x14ac:dyDescent="0.2">
      <c r="A202" s="75">
        <v>701</v>
      </c>
      <c r="B202" s="76" t="s">
        <v>401</v>
      </c>
      <c r="C202" s="76" t="s">
        <v>297</v>
      </c>
      <c r="D202" s="90">
        <v>1669.36</v>
      </c>
      <c r="E202" s="99" t="s">
        <v>100</v>
      </c>
      <c r="F202" s="90">
        <v>3.75</v>
      </c>
      <c r="G202" s="99" t="s">
        <v>59</v>
      </c>
    </row>
    <row r="203" spans="1:7" ht="15" customHeight="1" x14ac:dyDescent="0.2">
      <c r="A203" s="75">
        <v>701</v>
      </c>
      <c r="B203" s="76" t="s">
        <v>401</v>
      </c>
      <c r="C203" s="76" t="s">
        <v>298</v>
      </c>
      <c r="D203" s="90">
        <v>4379.66</v>
      </c>
      <c r="E203" s="99" t="s">
        <v>100</v>
      </c>
      <c r="F203" s="90">
        <v>4.75</v>
      </c>
      <c r="G203" s="99" t="s">
        <v>59</v>
      </c>
    </row>
    <row r="204" spans="1:7" ht="15" customHeight="1" x14ac:dyDescent="0.2">
      <c r="A204" s="75">
        <v>701</v>
      </c>
      <c r="B204" s="76" t="s">
        <v>401</v>
      </c>
      <c r="C204" s="76" t="s">
        <v>299</v>
      </c>
      <c r="D204" s="90">
        <v>7653.05</v>
      </c>
      <c r="E204" s="99" t="s">
        <v>100</v>
      </c>
      <c r="F204" s="90">
        <v>7.28</v>
      </c>
      <c r="G204" s="99" t="s">
        <v>59</v>
      </c>
    </row>
    <row r="205" spans="1:7" ht="15" customHeight="1" x14ac:dyDescent="0.2">
      <c r="A205" s="75">
        <v>701</v>
      </c>
      <c r="B205" s="76" t="s">
        <v>401</v>
      </c>
      <c r="C205" s="76" t="s">
        <v>300</v>
      </c>
      <c r="D205" s="90">
        <v>2.5099999999999998</v>
      </c>
      <c r="E205" s="99" t="s">
        <v>100</v>
      </c>
      <c r="F205" s="90">
        <v>1.26</v>
      </c>
      <c r="G205" s="99" t="s">
        <v>100</v>
      </c>
    </row>
    <row r="206" spans="1:7" ht="15" customHeight="1" x14ac:dyDescent="0.2">
      <c r="A206" s="75">
        <v>701</v>
      </c>
      <c r="B206" s="76" t="s">
        <v>401</v>
      </c>
      <c r="C206" s="76" t="s">
        <v>302</v>
      </c>
      <c r="D206" s="90">
        <v>2.5099999999999998</v>
      </c>
      <c r="E206" s="99" t="s">
        <v>100</v>
      </c>
      <c r="F206" s="90">
        <v>1.26</v>
      </c>
      <c r="G206" s="99" t="s">
        <v>100</v>
      </c>
    </row>
    <row r="207" spans="1:7" ht="15" customHeight="1" x14ac:dyDescent="0.2">
      <c r="A207" s="75">
        <v>701</v>
      </c>
      <c r="B207" s="76" t="s">
        <v>401</v>
      </c>
      <c r="C207" s="76" t="s">
        <v>308</v>
      </c>
      <c r="D207" s="90">
        <v>38347.089999999997</v>
      </c>
      <c r="E207" s="99" t="s">
        <v>100</v>
      </c>
      <c r="F207" s="90">
        <v>12.57</v>
      </c>
      <c r="G207" s="99" t="s">
        <v>59</v>
      </c>
    </row>
    <row r="208" spans="1:7" ht="15" customHeight="1" x14ac:dyDescent="0.2">
      <c r="A208" s="75">
        <v>702</v>
      </c>
      <c r="B208" s="76" t="s">
        <v>402</v>
      </c>
      <c r="C208" s="76" t="s">
        <v>20</v>
      </c>
      <c r="D208" s="90">
        <v>53745327.450000003</v>
      </c>
      <c r="E208" s="99"/>
      <c r="F208" s="90">
        <v>242.3</v>
      </c>
      <c r="G208" s="99"/>
    </row>
    <row r="209" spans="1:7" ht="15" customHeight="1" x14ac:dyDescent="0.2">
      <c r="A209" s="75">
        <v>702</v>
      </c>
      <c r="B209" s="76" t="s">
        <v>402</v>
      </c>
      <c r="C209" s="76" t="s">
        <v>57</v>
      </c>
      <c r="D209" s="90">
        <v>2737966.32</v>
      </c>
      <c r="E209" s="99" t="s">
        <v>59</v>
      </c>
      <c r="F209" s="90">
        <v>153.34</v>
      </c>
      <c r="G209" s="99"/>
    </row>
    <row r="210" spans="1:7" ht="15" customHeight="1" x14ac:dyDescent="0.2">
      <c r="A210" s="75">
        <v>702</v>
      </c>
      <c r="B210" s="76" t="s">
        <v>402</v>
      </c>
      <c r="C210" s="76" t="s">
        <v>58</v>
      </c>
      <c r="D210" s="90">
        <v>561802.32999999996</v>
      </c>
      <c r="E210" s="99" t="s">
        <v>59</v>
      </c>
      <c r="F210" s="90">
        <v>55.24</v>
      </c>
      <c r="G210" s="99"/>
    </row>
    <row r="211" spans="1:7" ht="15" customHeight="1" x14ac:dyDescent="0.2">
      <c r="A211" s="75">
        <v>702</v>
      </c>
      <c r="B211" s="76" t="s">
        <v>402</v>
      </c>
      <c r="C211" s="76" t="s">
        <v>60</v>
      </c>
      <c r="D211" s="90">
        <v>2176163.9900000002</v>
      </c>
      <c r="E211" s="99" t="s">
        <v>59</v>
      </c>
      <c r="F211" s="90">
        <v>142.86000000000001</v>
      </c>
      <c r="G211" s="99"/>
    </row>
    <row r="212" spans="1:7" ht="15" customHeight="1" x14ac:dyDescent="0.2">
      <c r="A212" s="75">
        <v>702</v>
      </c>
      <c r="B212" s="76" t="s">
        <v>402</v>
      </c>
      <c r="C212" s="76" t="s">
        <v>61</v>
      </c>
      <c r="D212" s="90">
        <v>51796659.740000002</v>
      </c>
      <c r="E212" s="99"/>
      <c r="F212" s="90">
        <v>234.13</v>
      </c>
      <c r="G212" s="99"/>
    </row>
    <row r="213" spans="1:7" ht="15" customHeight="1" x14ac:dyDescent="0.2">
      <c r="A213" s="75">
        <v>702</v>
      </c>
      <c r="B213" s="76" t="s">
        <v>402</v>
      </c>
      <c r="C213" s="76" t="s">
        <v>62</v>
      </c>
      <c r="D213" s="90">
        <v>16670.11</v>
      </c>
      <c r="E213" s="99"/>
      <c r="F213" s="90">
        <v>72.08</v>
      </c>
      <c r="G213" s="99"/>
    </row>
    <row r="214" spans="1:7" ht="15" customHeight="1" x14ac:dyDescent="0.2">
      <c r="A214" s="75">
        <v>702</v>
      </c>
      <c r="B214" s="76" t="s">
        <v>402</v>
      </c>
      <c r="C214" s="76" t="s">
        <v>63</v>
      </c>
      <c r="D214" s="90">
        <v>51777278.049999997</v>
      </c>
      <c r="E214" s="99"/>
      <c r="F214" s="90">
        <v>195.54</v>
      </c>
      <c r="G214" s="99"/>
    </row>
    <row r="215" spans="1:7" ht="15" customHeight="1" x14ac:dyDescent="0.2">
      <c r="A215" s="75">
        <v>702</v>
      </c>
      <c r="B215" s="76" t="s">
        <v>402</v>
      </c>
      <c r="C215" s="76" t="s">
        <v>64</v>
      </c>
      <c r="D215" s="90">
        <v>139438.26</v>
      </c>
      <c r="E215" s="99"/>
      <c r="F215" s="90">
        <v>54.12</v>
      </c>
      <c r="G215" s="99"/>
    </row>
    <row r="216" spans="1:7" ht="15" customHeight="1" x14ac:dyDescent="0.2">
      <c r="A216" s="75">
        <v>702</v>
      </c>
      <c r="B216" s="76" t="s">
        <v>402</v>
      </c>
      <c r="C216" s="76" t="s">
        <v>65</v>
      </c>
      <c r="D216" s="90">
        <v>51637839.789999999</v>
      </c>
      <c r="E216" s="99"/>
      <c r="F216" s="90">
        <v>177.26</v>
      </c>
      <c r="G216" s="99"/>
    </row>
    <row r="217" spans="1:7" ht="15" customHeight="1" x14ac:dyDescent="0.2">
      <c r="A217" s="75">
        <v>702</v>
      </c>
      <c r="B217" s="76" t="s">
        <v>402</v>
      </c>
      <c r="C217" s="76" t="s">
        <v>66</v>
      </c>
      <c r="D217" s="90">
        <v>156108.37</v>
      </c>
      <c r="E217" s="99"/>
      <c r="F217" s="90">
        <v>101.95</v>
      </c>
      <c r="G217" s="99"/>
    </row>
    <row r="218" spans="1:7" ht="15" customHeight="1" x14ac:dyDescent="0.2">
      <c r="A218" s="75">
        <v>702</v>
      </c>
      <c r="B218" s="76" t="s">
        <v>402</v>
      </c>
      <c r="C218" s="76" t="s">
        <v>67</v>
      </c>
      <c r="D218" s="90">
        <v>2159.23</v>
      </c>
      <c r="E218" s="99" t="s">
        <v>59</v>
      </c>
      <c r="F218" s="90">
        <v>7.27</v>
      </c>
      <c r="G218" s="99" t="s">
        <v>59</v>
      </c>
    </row>
    <row r="219" spans="1:7" ht="15" customHeight="1" x14ac:dyDescent="0.2">
      <c r="A219" s="75">
        <v>702</v>
      </c>
      <c r="B219" s="76" t="s">
        <v>402</v>
      </c>
      <c r="C219" s="76" t="s">
        <v>68</v>
      </c>
      <c r="D219" s="90">
        <v>552.34</v>
      </c>
      <c r="E219" s="99"/>
      <c r="F219" s="90">
        <v>7.43</v>
      </c>
      <c r="G219" s="99" t="s">
        <v>59</v>
      </c>
    </row>
    <row r="220" spans="1:7" ht="15" customHeight="1" x14ac:dyDescent="0.2">
      <c r="A220" s="75">
        <v>702</v>
      </c>
      <c r="B220" s="76" t="s">
        <v>402</v>
      </c>
      <c r="C220" s="76" t="s">
        <v>69</v>
      </c>
      <c r="D220" s="90">
        <v>12565.03</v>
      </c>
      <c r="E220" s="99"/>
      <c r="F220" s="90">
        <v>82.19</v>
      </c>
      <c r="G220" s="99"/>
    </row>
    <row r="221" spans="1:7" ht="15" customHeight="1" x14ac:dyDescent="0.2">
      <c r="A221" s="75">
        <v>702</v>
      </c>
      <c r="B221" s="76" t="s">
        <v>402</v>
      </c>
      <c r="C221" s="76" t="s">
        <v>70</v>
      </c>
      <c r="D221" s="90" t="s">
        <v>380</v>
      </c>
      <c r="E221" s="99"/>
      <c r="F221" s="90">
        <v>5.0599999999999996</v>
      </c>
      <c r="G221" s="99" t="s">
        <v>59</v>
      </c>
    </row>
    <row r="222" spans="1:7" ht="15" customHeight="1" x14ac:dyDescent="0.2">
      <c r="A222" s="75">
        <v>702</v>
      </c>
      <c r="B222" s="76" t="s">
        <v>402</v>
      </c>
      <c r="C222" s="76" t="s">
        <v>84</v>
      </c>
      <c r="D222" s="90">
        <v>123.09</v>
      </c>
      <c r="E222" s="99" t="s">
        <v>324</v>
      </c>
      <c r="F222" s="90">
        <v>1.54</v>
      </c>
      <c r="G222" s="99" t="s">
        <v>324</v>
      </c>
    </row>
    <row r="223" spans="1:7" ht="15" customHeight="1" x14ac:dyDescent="0.2">
      <c r="A223" s="75">
        <v>702</v>
      </c>
      <c r="B223" s="76" t="s">
        <v>402</v>
      </c>
      <c r="C223" s="76" t="s">
        <v>85</v>
      </c>
      <c r="D223" s="90">
        <v>507.75</v>
      </c>
      <c r="E223" s="99" t="s">
        <v>324</v>
      </c>
      <c r="F223" s="90">
        <v>1.54</v>
      </c>
      <c r="G223" s="99" t="s">
        <v>324</v>
      </c>
    </row>
    <row r="224" spans="1:7" ht="15" customHeight="1" x14ac:dyDescent="0.2">
      <c r="A224" s="75">
        <v>702</v>
      </c>
      <c r="B224" s="76" t="s">
        <v>402</v>
      </c>
      <c r="C224" s="76" t="s">
        <v>86</v>
      </c>
      <c r="D224" s="91">
        <v>4.13</v>
      </c>
      <c r="E224" s="99"/>
      <c r="F224" s="90" t="s">
        <v>74</v>
      </c>
      <c r="G224" s="99"/>
    </row>
    <row r="225" spans="1:7" ht="15" customHeight="1" x14ac:dyDescent="0.2">
      <c r="A225" s="75">
        <v>702</v>
      </c>
      <c r="B225" s="76" t="s">
        <v>402</v>
      </c>
      <c r="C225" s="76" t="s">
        <v>87</v>
      </c>
      <c r="D225" s="90" t="s">
        <v>380</v>
      </c>
      <c r="E225" s="99"/>
      <c r="F225" s="90">
        <v>1</v>
      </c>
      <c r="G225" s="99"/>
    </row>
    <row r="226" spans="1:7" ht="15" customHeight="1" x14ac:dyDescent="0.2">
      <c r="A226" s="75">
        <v>702</v>
      </c>
      <c r="B226" s="76" t="s">
        <v>402</v>
      </c>
      <c r="C226" s="76" t="s">
        <v>88</v>
      </c>
      <c r="D226" s="90" t="s">
        <v>380</v>
      </c>
      <c r="E226" s="99"/>
      <c r="F226" s="90">
        <v>1</v>
      </c>
      <c r="G226" s="99"/>
    </row>
    <row r="227" spans="1:7" ht="15" customHeight="1" x14ac:dyDescent="0.2">
      <c r="A227" s="75">
        <v>702</v>
      </c>
      <c r="B227" s="76" t="s">
        <v>402</v>
      </c>
      <c r="C227" s="76" t="s">
        <v>89</v>
      </c>
      <c r="D227" s="91" t="s">
        <v>380</v>
      </c>
      <c r="E227" s="99"/>
      <c r="F227" s="90" t="s">
        <v>74</v>
      </c>
      <c r="G227" s="99"/>
    </row>
    <row r="228" spans="1:7" ht="15" customHeight="1" x14ac:dyDescent="0.2">
      <c r="A228" s="75">
        <v>702</v>
      </c>
      <c r="B228" s="76" t="s">
        <v>402</v>
      </c>
      <c r="C228" s="76" t="s">
        <v>90</v>
      </c>
      <c r="D228" s="90">
        <v>62.83</v>
      </c>
      <c r="E228" s="99" t="s">
        <v>100</v>
      </c>
      <c r="F228" s="90">
        <v>1.26</v>
      </c>
      <c r="G228" s="99" t="s">
        <v>100</v>
      </c>
    </row>
    <row r="229" spans="1:7" ht="15" customHeight="1" x14ac:dyDescent="0.2">
      <c r="A229" s="75">
        <v>702</v>
      </c>
      <c r="B229" s="76" t="s">
        <v>402</v>
      </c>
      <c r="C229" s="76" t="s">
        <v>91</v>
      </c>
      <c r="D229" s="90">
        <v>62.83</v>
      </c>
      <c r="E229" s="99" t="s">
        <v>100</v>
      </c>
      <c r="F229" s="90">
        <v>1.26</v>
      </c>
      <c r="G229" s="99" t="s">
        <v>100</v>
      </c>
    </row>
    <row r="230" spans="1:7" ht="15" customHeight="1" x14ac:dyDescent="0.2">
      <c r="A230" s="75">
        <v>702</v>
      </c>
      <c r="B230" s="76" t="s">
        <v>402</v>
      </c>
      <c r="C230" s="76" t="s">
        <v>92</v>
      </c>
      <c r="D230" s="91">
        <v>1</v>
      </c>
      <c r="E230" s="99"/>
      <c r="F230" s="90" t="s">
        <v>74</v>
      </c>
      <c r="G230" s="99"/>
    </row>
    <row r="231" spans="1:7" ht="15" customHeight="1" x14ac:dyDescent="0.2">
      <c r="A231" s="75">
        <v>702</v>
      </c>
      <c r="B231" s="76" t="s">
        <v>402</v>
      </c>
      <c r="C231" s="76" t="s">
        <v>93</v>
      </c>
      <c r="D231" s="90">
        <v>300</v>
      </c>
      <c r="E231" s="99"/>
      <c r="F231" s="90">
        <v>1</v>
      </c>
      <c r="G231" s="99"/>
    </row>
    <row r="232" spans="1:7" ht="15" customHeight="1" x14ac:dyDescent="0.2">
      <c r="A232" s="75">
        <v>702</v>
      </c>
      <c r="B232" s="76" t="s">
        <v>402</v>
      </c>
      <c r="C232" s="76" t="s">
        <v>94</v>
      </c>
      <c r="D232" s="90">
        <v>227000</v>
      </c>
      <c r="E232" s="99"/>
      <c r="F232" s="90">
        <v>1</v>
      </c>
      <c r="G232" s="99"/>
    </row>
    <row r="233" spans="1:7" ht="15" customHeight="1" x14ac:dyDescent="0.2">
      <c r="A233" s="75">
        <v>702</v>
      </c>
      <c r="B233" s="76" t="s">
        <v>402</v>
      </c>
      <c r="C233" s="76" t="s">
        <v>95</v>
      </c>
      <c r="D233" s="91">
        <v>756.67</v>
      </c>
      <c r="E233" s="99"/>
      <c r="F233" s="90" t="s">
        <v>74</v>
      </c>
      <c r="G233" s="99"/>
    </row>
    <row r="234" spans="1:7" ht="15" customHeight="1" x14ac:dyDescent="0.2">
      <c r="A234" s="75">
        <v>702</v>
      </c>
      <c r="B234" s="76" t="s">
        <v>402</v>
      </c>
      <c r="C234" s="76" t="s">
        <v>96</v>
      </c>
      <c r="D234" s="90">
        <v>100</v>
      </c>
      <c r="E234" s="99"/>
      <c r="F234" s="90">
        <v>1</v>
      </c>
      <c r="G234" s="99"/>
    </row>
    <row r="235" spans="1:7" ht="15" customHeight="1" x14ac:dyDescent="0.2">
      <c r="A235" s="75">
        <v>702</v>
      </c>
      <c r="B235" s="76" t="s">
        <v>402</v>
      </c>
      <c r="C235" s="76" t="s">
        <v>97</v>
      </c>
      <c r="D235" s="90">
        <v>90800</v>
      </c>
      <c r="E235" s="99"/>
      <c r="F235" s="90">
        <v>1</v>
      </c>
      <c r="G235" s="99"/>
    </row>
    <row r="236" spans="1:7" ht="15" customHeight="1" x14ac:dyDescent="0.2">
      <c r="A236" s="75">
        <v>702</v>
      </c>
      <c r="B236" s="76" t="s">
        <v>402</v>
      </c>
      <c r="C236" s="76" t="s">
        <v>98</v>
      </c>
      <c r="D236" s="91">
        <v>908</v>
      </c>
      <c r="E236" s="99"/>
      <c r="F236" s="90" t="s">
        <v>74</v>
      </c>
      <c r="G236" s="99"/>
    </row>
    <row r="237" spans="1:7" ht="15" customHeight="1" x14ac:dyDescent="0.2">
      <c r="A237" s="75">
        <v>702</v>
      </c>
      <c r="B237" s="76" t="s">
        <v>402</v>
      </c>
      <c r="C237" s="76" t="s">
        <v>99</v>
      </c>
      <c r="D237" s="90">
        <v>200</v>
      </c>
      <c r="E237" s="99"/>
      <c r="F237" s="90">
        <v>1</v>
      </c>
      <c r="G237" s="99"/>
    </row>
    <row r="238" spans="1:7" ht="15" customHeight="1" x14ac:dyDescent="0.2">
      <c r="A238" s="75">
        <v>702</v>
      </c>
      <c r="B238" s="76" t="s">
        <v>402</v>
      </c>
      <c r="C238" s="76" t="s">
        <v>101</v>
      </c>
      <c r="D238" s="90">
        <v>136200</v>
      </c>
      <c r="E238" s="99"/>
      <c r="F238" s="90">
        <v>1</v>
      </c>
      <c r="G238" s="99"/>
    </row>
    <row r="239" spans="1:7" ht="15" customHeight="1" x14ac:dyDescent="0.2">
      <c r="A239" s="75">
        <v>702</v>
      </c>
      <c r="B239" s="76" t="s">
        <v>402</v>
      </c>
      <c r="C239" s="76" t="s">
        <v>102</v>
      </c>
      <c r="D239" s="91">
        <v>681</v>
      </c>
      <c r="E239" s="99"/>
      <c r="F239" s="90" t="s">
        <v>74</v>
      </c>
      <c r="G239" s="99"/>
    </row>
    <row r="240" spans="1:7" ht="15" customHeight="1" x14ac:dyDescent="0.2">
      <c r="A240" s="75">
        <v>702</v>
      </c>
      <c r="B240" s="76" t="s">
        <v>402</v>
      </c>
      <c r="C240" s="76" t="s">
        <v>119</v>
      </c>
      <c r="D240" s="90">
        <v>107.51</v>
      </c>
      <c r="E240" s="99" t="s">
        <v>100</v>
      </c>
      <c r="F240" s="90">
        <v>1.26</v>
      </c>
      <c r="G240" s="99" t="s">
        <v>100</v>
      </c>
    </row>
    <row r="241" spans="1:7" ht="15" customHeight="1" x14ac:dyDescent="0.2">
      <c r="A241" s="75">
        <v>702</v>
      </c>
      <c r="B241" s="76" t="s">
        <v>402</v>
      </c>
      <c r="C241" s="76" t="s">
        <v>120</v>
      </c>
      <c r="D241" s="90" t="s">
        <v>380</v>
      </c>
      <c r="E241" s="99"/>
      <c r="F241" s="90">
        <v>34.700000000000003</v>
      </c>
      <c r="G241" s="99"/>
    </row>
    <row r="242" spans="1:7" ht="15" customHeight="1" x14ac:dyDescent="0.2">
      <c r="A242" s="75">
        <v>702</v>
      </c>
      <c r="B242" s="76" t="s">
        <v>402</v>
      </c>
      <c r="C242" s="76" t="s">
        <v>121</v>
      </c>
      <c r="D242" s="90" t="s">
        <v>380</v>
      </c>
      <c r="E242" s="99"/>
      <c r="F242" s="90">
        <v>34.700000000000003</v>
      </c>
      <c r="G242" s="99"/>
    </row>
    <row r="243" spans="1:7" ht="15" customHeight="1" x14ac:dyDescent="0.2">
      <c r="A243" s="75">
        <v>702</v>
      </c>
      <c r="B243" s="76" t="s">
        <v>402</v>
      </c>
      <c r="C243" s="76" t="s">
        <v>122</v>
      </c>
      <c r="D243" s="90" t="s">
        <v>380</v>
      </c>
      <c r="E243" s="99"/>
      <c r="F243" s="90">
        <v>34.700000000000003</v>
      </c>
      <c r="G243" s="99"/>
    </row>
    <row r="244" spans="1:7" ht="15" customHeight="1" x14ac:dyDescent="0.2">
      <c r="A244" s="75">
        <v>702</v>
      </c>
      <c r="B244" s="76" t="s">
        <v>402</v>
      </c>
      <c r="C244" s="76" t="s">
        <v>123</v>
      </c>
      <c r="D244" s="90" t="s">
        <v>380</v>
      </c>
      <c r="E244" s="99"/>
      <c r="F244" s="90">
        <v>34.700000000000003</v>
      </c>
      <c r="G244" s="99"/>
    </row>
    <row r="245" spans="1:7" ht="15" customHeight="1" x14ac:dyDescent="0.2">
      <c r="A245" s="75">
        <v>702</v>
      </c>
      <c r="B245" s="76" t="s">
        <v>402</v>
      </c>
      <c r="C245" s="76" t="s">
        <v>124</v>
      </c>
      <c r="D245" s="91" t="s">
        <v>380</v>
      </c>
      <c r="E245" s="99"/>
      <c r="F245" s="90" t="s">
        <v>74</v>
      </c>
      <c r="G245" s="99"/>
    </row>
    <row r="246" spans="1:7" ht="15" customHeight="1" x14ac:dyDescent="0.2">
      <c r="A246" s="75">
        <v>702</v>
      </c>
      <c r="B246" s="76" t="s">
        <v>402</v>
      </c>
      <c r="C246" s="76" t="s">
        <v>125</v>
      </c>
      <c r="D246" s="90" t="s">
        <v>380</v>
      </c>
      <c r="E246" s="99"/>
      <c r="F246" s="90">
        <v>1.23</v>
      </c>
      <c r="G246" s="99" t="s">
        <v>100</v>
      </c>
    </row>
    <row r="247" spans="1:7" ht="15" customHeight="1" x14ac:dyDescent="0.2">
      <c r="A247" s="75">
        <v>702</v>
      </c>
      <c r="B247" s="76" t="s">
        <v>402</v>
      </c>
      <c r="C247" s="76" t="s">
        <v>126</v>
      </c>
      <c r="D247" s="90" t="s">
        <v>380</v>
      </c>
      <c r="E247" s="99"/>
      <c r="F247" s="90">
        <v>1.23</v>
      </c>
      <c r="G247" s="99" t="s">
        <v>100</v>
      </c>
    </row>
    <row r="248" spans="1:7" ht="15" customHeight="1" x14ac:dyDescent="0.2">
      <c r="A248" s="75">
        <v>702</v>
      </c>
      <c r="B248" s="76" t="s">
        <v>402</v>
      </c>
      <c r="C248" s="76" t="s">
        <v>127</v>
      </c>
      <c r="D248" s="91" t="s">
        <v>380</v>
      </c>
      <c r="E248" s="99"/>
      <c r="F248" s="90" t="s">
        <v>74</v>
      </c>
      <c r="G248" s="99"/>
    </row>
    <row r="249" spans="1:7" ht="15" customHeight="1" x14ac:dyDescent="0.2">
      <c r="A249" s="75">
        <v>702</v>
      </c>
      <c r="B249" s="76" t="s">
        <v>402</v>
      </c>
      <c r="C249" s="76" t="s">
        <v>128</v>
      </c>
      <c r="D249" s="90">
        <v>4.96</v>
      </c>
      <c r="E249" s="99" t="s">
        <v>59</v>
      </c>
      <c r="F249" s="90">
        <v>6.24</v>
      </c>
      <c r="G249" s="99" t="s">
        <v>59</v>
      </c>
    </row>
    <row r="250" spans="1:7" ht="15" customHeight="1" x14ac:dyDescent="0.2">
      <c r="A250" s="75">
        <v>702</v>
      </c>
      <c r="B250" s="76" t="s">
        <v>402</v>
      </c>
      <c r="C250" s="76" t="s">
        <v>129</v>
      </c>
      <c r="D250" s="90">
        <v>4.96</v>
      </c>
      <c r="E250" s="99" t="s">
        <v>59</v>
      </c>
      <c r="F250" s="90">
        <v>6.24</v>
      </c>
      <c r="G250" s="99" t="s">
        <v>59</v>
      </c>
    </row>
    <row r="251" spans="1:7" ht="15" customHeight="1" x14ac:dyDescent="0.2">
      <c r="A251" s="75">
        <v>702</v>
      </c>
      <c r="B251" s="76" t="s">
        <v>402</v>
      </c>
      <c r="C251" s="76" t="s">
        <v>130</v>
      </c>
      <c r="D251" s="90">
        <v>1.1200000000000001</v>
      </c>
      <c r="E251" s="99" t="s">
        <v>100</v>
      </c>
      <c r="F251" s="90">
        <v>3.73</v>
      </c>
      <c r="G251" s="99" t="s">
        <v>59</v>
      </c>
    </row>
    <row r="252" spans="1:7" ht="15" customHeight="1" x14ac:dyDescent="0.2">
      <c r="A252" s="75">
        <v>702</v>
      </c>
      <c r="B252" s="76" t="s">
        <v>402</v>
      </c>
      <c r="C252" s="76" t="s">
        <v>131</v>
      </c>
      <c r="D252" s="90">
        <v>3.84</v>
      </c>
      <c r="E252" s="99" t="s">
        <v>100</v>
      </c>
      <c r="F252" s="90">
        <v>3.74</v>
      </c>
      <c r="G252" s="99" t="s">
        <v>59</v>
      </c>
    </row>
    <row r="253" spans="1:7" ht="15" customHeight="1" x14ac:dyDescent="0.2">
      <c r="A253" s="75">
        <v>702</v>
      </c>
      <c r="B253" s="76" t="s">
        <v>402</v>
      </c>
      <c r="C253" s="76" t="s">
        <v>136</v>
      </c>
      <c r="D253" s="90">
        <v>1045.0999999999999</v>
      </c>
      <c r="E253" s="99"/>
      <c r="F253" s="90">
        <v>30.01</v>
      </c>
      <c r="G253" s="99"/>
    </row>
    <row r="254" spans="1:7" ht="15" customHeight="1" x14ac:dyDescent="0.2">
      <c r="A254" s="75">
        <v>702</v>
      </c>
      <c r="B254" s="76" t="s">
        <v>402</v>
      </c>
      <c r="C254" s="76" t="s">
        <v>137</v>
      </c>
      <c r="D254" s="90">
        <v>132628.66</v>
      </c>
      <c r="E254" s="99"/>
      <c r="F254" s="90">
        <v>24.68</v>
      </c>
      <c r="G254" s="99"/>
    </row>
    <row r="255" spans="1:7" ht="15" customHeight="1" x14ac:dyDescent="0.2">
      <c r="A255" s="75">
        <v>702</v>
      </c>
      <c r="B255" s="76" t="s">
        <v>402</v>
      </c>
      <c r="C255" s="76" t="s">
        <v>138</v>
      </c>
      <c r="D255" s="90">
        <v>30002.81</v>
      </c>
      <c r="E255" s="99"/>
      <c r="F255" s="90">
        <v>5.75</v>
      </c>
      <c r="G255" s="99" t="s">
        <v>59</v>
      </c>
    </row>
    <row r="256" spans="1:7" ht="15" customHeight="1" x14ac:dyDescent="0.2">
      <c r="A256" s="75">
        <v>702</v>
      </c>
      <c r="B256" s="76" t="s">
        <v>402</v>
      </c>
      <c r="C256" s="76" t="s">
        <v>139</v>
      </c>
      <c r="D256" s="90">
        <v>102625.86</v>
      </c>
      <c r="E256" s="99"/>
      <c r="F256" s="90">
        <v>22.45</v>
      </c>
      <c r="G256" s="99" t="s">
        <v>59</v>
      </c>
    </row>
    <row r="257" spans="1:7" ht="15" customHeight="1" x14ac:dyDescent="0.2">
      <c r="A257" s="75">
        <v>702</v>
      </c>
      <c r="B257" s="76" t="s">
        <v>402</v>
      </c>
      <c r="C257" s="76" t="s">
        <v>140</v>
      </c>
      <c r="D257" s="90">
        <v>1030.25</v>
      </c>
      <c r="E257" s="99"/>
      <c r="F257" s="90">
        <v>25.95</v>
      </c>
      <c r="G257" s="99"/>
    </row>
    <row r="258" spans="1:7" ht="15" customHeight="1" x14ac:dyDescent="0.2">
      <c r="A258" s="75">
        <v>702</v>
      </c>
      <c r="B258" s="76" t="s">
        <v>402</v>
      </c>
      <c r="C258" s="76" t="s">
        <v>161</v>
      </c>
      <c r="D258" s="90">
        <v>128223.86</v>
      </c>
      <c r="E258" s="99"/>
      <c r="F258" s="90">
        <v>22.43</v>
      </c>
      <c r="G258" s="99" t="s">
        <v>59</v>
      </c>
    </row>
    <row r="259" spans="1:7" ht="15" customHeight="1" x14ac:dyDescent="0.2">
      <c r="A259" s="75">
        <v>702</v>
      </c>
      <c r="B259" s="76" t="s">
        <v>402</v>
      </c>
      <c r="C259" s="76" t="s">
        <v>162</v>
      </c>
      <c r="D259" s="90">
        <v>26414.84</v>
      </c>
      <c r="E259" s="99"/>
      <c r="F259" s="90">
        <v>3.49</v>
      </c>
      <c r="G259" s="99" t="s">
        <v>59</v>
      </c>
    </row>
    <row r="260" spans="1:7" ht="15" customHeight="1" x14ac:dyDescent="0.2">
      <c r="A260" s="75">
        <v>702</v>
      </c>
      <c r="B260" s="76" t="s">
        <v>402</v>
      </c>
      <c r="C260" s="76" t="s">
        <v>163</v>
      </c>
      <c r="D260" s="90">
        <v>101809.02</v>
      </c>
      <c r="E260" s="99"/>
      <c r="F260" s="90">
        <v>21.19</v>
      </c>
      <c r="G260" s="99" t="s">
        <v>59</v>
      </c>
    </row>
    <row r="261" spans="1:7" ht="15" customHeight="1" x14ac:dyDescent="0.2">
      <c r="A261" s="75">
        <v>702</v>
      </c>
      <c r="B261" s="76" t="s">
        <v>402</v>
      </c>
      <c r="C261" s="76" t="s">
        <v>164</v>
      </c>
      <c r="D261" s="90">
        <v>3450.34</v>
      </c>
      <c r="E261" s="99"/>
      <c r="F261" s="90">
        <v>21.19</v>
      </c>
      <c r="G261" s="99" t="s">
        <v>59</v>
      </c>
    </row>
    <row r="262" spans="1:7" ht="15" customHeight="1" x14ac:dyDescent="0.2">
      <c r="A262" s="75">
        <v>702</v>
      </c>
      <c r="B262" s="76" t="s">
        <v>402</v>
      </c>
      <c r="C262" s="76" t="s">
        <v>165</v>
      </c>
      <c r="D262" s="91">
        <v>33.89</v>
      </c>
      <c r="E262" s="99"/>
      <c r="F262" s="90" t="s">
        <v>74</v>
      </c>
      <c r="G262" s="99"/>
    </row>
    <row r="263" spans="1:7" ht="15" customHeight="1" x14ac:dyDescent="0.2">
      <c r="A263" s="75">
        <v>702</v>
      </c>
      <c r="B263" s="76" t="s">
        <v>402</v>
      </c>
      <c r="C263" s="76" t="s">
        <v>191</v>
      </c>
      <c r="D263" s="90">
        <v>4404.8</v>
      </c>
      <c r="E263" s="99"/>
      <c r="F263" s="90">
        <v>2.2599999999999998</v>
      </c>
      <c r="G263" s="99" t="s">
        <v>59</v>
      </c>
    </row>
    <row r="264" spans="1:7" ht="15" customHeight="1" x14ac:dyDescent="0.2">
      <c r="A264" s="75">
        <v>702</v>
      </c>
      <c r="B264" s="76" t="s">
        <v>402</v>
      </c>
      <c r="C264" s="76" t="s">
        <v>192</v>
      </c>
      <c r="D264" s="90">
        <v>3587.97</v>
      </c>
      <c r="E264" s="99"/>
      <c r="F264" s="90">
        <v>2.2599999999999998</v>
      </c>
      <c r="G264" s="99" t="s">
        <v>59</v>
      </c>
    </row>
    <row r="265" spans="1:7" ht="15" customHeight="1" x14ac:dyDescent="0.2">
      <c r="A265" s="75">
        <v>702</v>
      </c>
      <c r="B265" s="76" t="s">
        <v>402</v>
      </c>
      <c r="C265" s="76" t="s">
        <v>193</v>
      </c>
      <c r="D265" s="90">
        <v>816.83</v>
      </c>
      <c r="E265" s="99" t="s">
        <v>100</v>
      </c>
      <c r="F265" s="90">
        <v>1.26</v>
      </c>
      <c r="G265" s="99" t="s">
        <v>100</v>
      </c>
    </row>
    <row r="266" spans="1:7" ht="15" customHeight="1" x14ac:dyDescent="0.2">
      <c r="A266" s="75">
        <v>702</v>
      </c>
      <c r="B266" s="76" t="s">
        <v>402</v>
      </c>
      <c r="C266" s="76" t="s">
        <v>213</v>
      </c>
      <c r="D266" s="90">
        <v>10.08</v>
      </c>
      <c r="E266" s="99" t="s">
        <v>100</v>
      </c>
      <c r="F266" s="90">
        <v>4.0599999999999996</v>
      </c>
      <c r="G266" s="99" t="s">
        <v>100</v>
      </c>
    </row>
    <row r="267" spans="1:7" ht="15" customHeight="1" x14ac:dyDescent="0.2">
      <c r="A267" s="75">
        <v>702</v>
      </c>
      <c r="B267" s="76" t="s">
        <v>402</v>
      </c>
      <c r="C267" s="76" t="s">
        <v>215</v>
      </c>
      <c r="D267" s="90">
        <v>10.08</v>
      </c>
      <c r="E267" s="99" t="s">
        <v>100</v>
      </c>
      <c r="F267" s="90">
        <v>4.0599999999999996</v>
      </c>
      <c r="G267" s="99" t="s">
        <v>100</v>
      </c>
    </row>
    <row r="268" spans="1:7" ht="15" customHeight="1" x14ac:dyDescent="0.2">
      <c r="A268" s="75">
        <v>702</v>
      </c>
      <c r="B268" s="76" t="s">
        <v>402</v>
      </c>
      <c r="C268" s="76" t="s">
        <v>216</v>
      </c>
      <c r="D268" s="90">
        <v>123.73</v>
      </c>
      <c r="E268" s="99" t="s">
        <v>324</v>
      </c>
      <c r="F268" s="90">
        <v>4.0599999999999996</v>
      </c>
      <c r="G268" s="99" t="s">
        <v>100</v>
      </c>
    </row>
    <row r="269" spans="1:7" ht="15" customHeight="1" x14ac:dyDescent="0.2">
      <c r="A269" s="75">
        <v>702</v>
      </c>
      <c r="B269" s="76" t="s">
        <v>402</v>
      </c>
      <c r="C269" s="76" t="s">
        <v>217</v>
      </c>
      <c r="D269" s="91">
        <v>12.28</v>
      </c>
      <c r="E269" s="99" t="s">
        <v>100</v>
      </c>
      <c r="F269" s="90" t="s">
        <v>74</v>
      </c>
      <c r="G269" s="99"/>
    </row>
    <row r="270" spans="1:7" ht="15" customHeight="1" x14ac:dyDescent="0.2">
      <c r="A270" s="75">
        <v>702</v>
      </c>
      <c r="B270" s="76" t="s">
        <v>402</v>
      </c>
      <c r="C270" s="76" t="s">
        <v>223</v>
      </c>
      <c r="D270" s="90">
        <v>4.78</v>
      </c>
      <c r="E270" s="99" t="s">
        <v>100</v>
      </c>
      <c r="F270" s="90">
        <v>2.5099999999999998</v>
      </c>
      <c r="G270" s="99" t="s">
        <v>100</v>
      </c>
    </row>
    <row r="271" spans="1:7" ht="15" customHeight="1" x14ac:dyDescent="0.2">
      <c r="A271" s="75">
        <v>702</v>
      </c>
      <c r="B271" s="76" t="s">
        <v>402</v>
      </c>
      <c r="C271" s="76" t="s">
        <v>224</v>
      </c>
      <c r="D271" s="90">
        <v>1.89</v>
      </c>
      <c r="E271" s="99" t="s">
        <v>100</v>
      </c>
      <c r="F271" s="90">
        <v>1.26</v>
      </c>
      <c r="G271" s="99" t="s">
        <v>100</v>
      </c>
    </row>
    <row r="272" spans="1:7" ht="15" customHeight="1" x14ac:dyDescent="0.2">
      <c r="A272" s="75">
        <v>702</v>
      </c>
      <c r="B272" s="76" t="s">
        <v>402</v>
      </c>
      <c r="C272" s="76" t="s">
        <v>225</v>
      </c>
      <c r="D272" s="90">
        <v>2.89</v>
      </c>
      <c r="E272" s="99" t="s">
        <v>100</v>
      </c>
      <c r="F272" s="90">
        <v>2.5099999999999998</v>
      </c>
      <c r="G272" s="99" t="s">
        <v>100</v>
      </c>
    </row>
    <row r="273" spans="1:7" ht="15" customHeight="1" x14ac:dyDescent="0.2">
      <c r="A273" s="75">
        <v>702</v>
      </c>
      <c r="B273" s="76" t="s">
        <v>402</v>
      </c>
      <c r="C273" s="76" t="s">
        <v>226</v>
      </c>
      <c r="D273" s="90">
        <v>60</v>
      </c>
      <c r="E273" s="99"/>
      <c r="F273" s="90">
        <v>1</v>
      </c>
      <c r="G273" s="99"/>
    </row>
    <row r="274" spans="1:7" ht="15" customHeight="1" x14ac:dyDescent="0.2">
      <c r="A274" s="75">
        <v>702</v>
      </c>
      <c r="B274" s="76" t="s">
        <v>402</v>
      </c>
      <c r="C274" s="76" t="s">
        <v>228</v>
      </c>
      <c r="D274" s="90">
        <v>60</v>
      </c>
      <c r="E274" s="99"/>
      <c r="F274" s="90">
        <v>1</v>
      </c>
      <c r="G274" s="99"/>
    </row>
    <row r="275" spans="1:7" ht="15" customHeight="1" x14ac:dyDescent="0.2">
      <c r="A275" s="75">
        <v>702</v>
      </c>
      <c r="B275" s="76" t="s">
        <v>402</v>
      </c>
      <c r="C275" s="76" t="s">
        <v>229</v>
      </c>
      <c r="D275" s="90">
        <v>232.2</v>
      </c>
      <c r="E275" s="99"/>
      <c r="F275" s="90">
        <v>1</v>
      </c>
      <c r="G275" s="99"/>
    </row>
    <row r="276" spans="1:7" ht="15" customHeight="1" x14ac:dyDescent="0.2">
      <c r="A276" s="75">
        <v>702</v>
      </c>
      <c r="B276" s="76" t="s">
        <v>402</v>
      </c>
      <c r="C276" s="76" t="s">
        <v>230</v>
      </c>
      <c r="D276" s="91">
        <v>3.87</v>
      </c>
      <c r="E276" s="99"/>
      <c r="F276" s="90" t="s">
        <v>74</v>
      </c>
      <c r="G276" s="99"/>
    </row>
    <row r="277" spans="1:7" ht="15" customHeight="1" x14ac:dyDescent="0.2">
      <c r="A277" s="75">
        <v>702</v>
      </c>
      <c r="B277" s="76" t="s">
        <v>402</v>
      </c>
      <c r="C277" s="76" t="s">
        <v>236</v>
      </c>
      <c r="D277" s="90">
        <v>60</v>
      </c>
      <c r="E277" s="99"/>
      <c r="F277" s="90">
        <v>1</v>
      </c>
      <c r="G277" s="99"/>
    </row>
    <row r="278" spans="1:7" ht="15" customHeight="1" x14ac:dyDescent="0.2">
      <c r="A278" s="75">
        <v>702</v>
      </c>
      <c r="B278" s="76" t="s">
        <v>402</v>
      </c>
      <c r="C278" s="76" t="s">
        <v>238</v>
      </c>
      <c r="D278" s="90">
        <v>60</v>
      </c>
      <c r="E278" s="99"/>
      <c r="F278" s="90">
        <v>1</v>
      </c>
      <c r="G278" s="99"/>
    </row>
    <row r="279" spans="1:7" ht="15" customHeight="1" x14ac:dyDescent="0.2">
      <c r="A279" s="75">
        <v>702</v>
      </c>
      <c r="B279" s="76" t="s">
        <v>402</v>
      </c>
      <c r="C279" s="76" t="s">
        <v>239</v>
      </c>
      <c r="D279" s="90">
        <v>232.2</v>
      </c>
      <c r="E279" s="99"/>
      <c r="F279" s="90">
        <v>1</v>
      </c>
      <c r="G279" s="99"/>
    </row>
    <row r="280" spans="1:7" ht="15" customHeight="1" x14ac:dyDescent="0.2">
      <c r="A280" s="75">
        <v>702</v>
      </c>
      <c r="B280" s="76" t="s">
        <v>402</v>
      </c>
      <c r="C280" s="76" t="s">
        <v>240</v>
      </c>
      <c r="D280" s="91">
        <v>3.87</v>
      </c>
      <c r="E280" s="99"/>
      <c r="F280" s="90" t="s">
        <v>74</v>
      </c>
      <c r="G280" s="99"/>
    </row>
    <row r="281" spans="1:7" ht="15" customHeight="1" x14ac:dyDescent="0.2">
      <c r="A281" s="75">
        <v>702</v>
      </c>
      <c r="B281" s="76" t="s">
        <v>402</v>
      </c>
      <c r="C281" s="76" t="s">
        <v>241</v>
      </c>
      <c r="D281" s="90">
        <v>800.33</v>
      </c>
      <c r="E281" s="99"/>
      <c r="F281" s="90">
        <v>27.16</v>
      </c>
      <c r="G281" s="99" t="s">
        <v>59</v>
      </c>
    </row>
    <row r="282" spans="1:7" ht="15" customHeight="1" x14ac:dyDescent="0.2">
      <c r="A282" s="75">
        <v>702</v>
      </c>
      <c r="B282" s="76" t="s">
        <v>402</v>
      </c>
      <c r="C282" s="76" t="s">
        <v>242</v>
      </c>
      <c r="D282" s="90">
        <v>3.1</v>
      </c>
      <c r="E282" s="99" t="s">
        <v>324</v>
      </c>
      <c r="F282" s="90">
        <v>1.55</v>
      </c>
      <c r="G282" s="99" t="s">
        <v>324</v>
      </c>
    </row>
    <row r="283" spans="1:7" ht="15" customHeight="1" x14ac:dyDescent="0.2">
      <c r="A283" s="75">
        <v>702</v>
      </c>
      <c r="B283" s="76" t="s">
        <v>402</v>
      </c>
      <c r="C283" s="76" t="s">
        <v>243</v>
      </c>
      <c r="D283" s="90">
        <v>4652.22</v>
      </c>
      <c r="E283" s="99" t="s">
        <v>324</v>
      </c>
      <c r="F283" s="90">
        <v>1.55</v>
      </c>
      <c r="G283" s="99" t="s">
        <v>324</v>
      </c>
    </row>
    <row r="284" spans="1:7" ht="15" customHeight="1" x14ac:dyDescent="0.2">
      <c r="A284" s="75">
        <v>702</v>
      </c>
      <c r="B284" s="76" t="s">
        <v>402</v>
      </c>
      <c r="C284" s="76" t="s">
        <v>244</v>
      </c>
      <c r="D284" s="91">
        <v>1500</v>
      </c>
      <c r="E284" s="99"/>
      <c r="F284" s="90" t="s">
        <v>74</v>
      </c>
      <c r="G284" s="99"/>
    </row>
    <row r="285" spans="1:7" ht="15" customHeight="1" x14ac:dyDescent="0.2">
      <c r="A285" s="75">
        <v>702</v>
      </c>
      <c r="B285" s="76" t="s">
        <v>402</v>
      </c>
      <c r="C285" s="76" t="s">
        <v>260</v>
      </c>
      <c r="D285" s="90" t="s">
        <v>380</v>
      </c>
      <c r="E285" s="99"/>
      <c r="F285" s="90">
        <v>1.55</v>
      </c>
      <c r="G285" s="99" t="s">
        <v>324</v>
      </c>
    </row>
    <row r="286" spans="1:7" ht="15" customHeight="1" x14ac:dyDescent="0.2">
      <c r="A286" s="75">
        <v>702</v>
      </c>
      <c r="B286" s="76" t="s">
        <v>402</v>
      </c>
      <c r="C286" s="76" t="s">
        <v>261</v>
      </c>
      <c r="D286" s="90" t="s">
        <v>380</v>
      </c>
      <c r="E286" s="99"/>
      <c r="F286" s="90">
        <v>1.55</v>
      </c>
      <c r="G286" s="99" t="s">
        <v>324</v>
      </c>
    </row>
    <row r="287" spans="1:7" ht="15" customHeight="1" x14ac:dyDescent="0.2">
      <c r="A287" s="75">
        <v>702</v>
      </c>
      <c r="B287" s="76" t="s">
        <v>402</v>
      </c>
      <c r="C287" s="76" t="s">
        <v>262</v>
      </c>
      <c r="D287" s="91" t="s">
        <v>380</v>
      </c>
      <c r="E287" s="99"/>
      <c r="F287" s="90" t="s">
        <v>74</v>
      </c>
      <c r="G287" s="99"/>
    </row>
    <row r="288" spans="1:7" ht="15" customHeight="1" x14ac:dyDescent="0.2">
      <c r="A288" s="75">
        <v>702</v>
      </c>
      <c r="B288" s="76" t="s">
        <v>402</v>
      </c>
      <c r="C288" s="76" t="s">
        <v>263</v>
      </c>
      <c r="D288" s="90">
        <v>718.69</v>
      </c>
      <c r="E288" s="99" t="s">
        <v>59</v>
      </c>
      <c r="F288" s="90">
        <v>16.59</v>
      </c>
      <c r="G288" s="99" t="s">
        <v>59</v>
      </c>
    </row>
    <row r="289" spans="1:7" ht="15" customHeight="1" x14ac:dyDescent="0.2">
      <c r="A289" s="75">
        <v>702</v>
      </c>
      <c r="B289" s="76" t="s">
        <v>402</v>
      </c>
      <c r="C289" s="76" t="s">
        <v>405</v>
      </c>
      <c r="D289" s="90">
        <v>31738.240000000002</v>
      </c>
      <c r="E289" s="99"/>
      <c r="F289" s="90">
        <v>16.59</v>
      </c>
      <c r="G289" s="99" t="s">
        <v>59</v>
      </c>
    </row>
    <row r="290" spans="1:7" ht="15" customHeight="1" x14ac:dyDescent="0.2">
      <c r="A290" s="75">
        <v>702</v>
      </c>
      <c r="B290" s="76" t="s">
        <v>402</v>
      </c>
      <c r="C290" s="76" t="s">
        <v>406</v>
      </c>
      <c r="D290" s="91">
        <v>44.16</v>
      </c>
      <c r="E290" s="99"/>
      <c r="F290" s="90" t="s">
        <v>74</v>
      </c>
      <c r="G290" s="99"/>
    </row>
    <row r="291" spans="1:7" ht="15" customHeight="1" x14ac:dyDescent="0.2">
      <c r="A291" s="75">
        <v>702</v>
      </c>
      <c r="B291" s="76" t="s">
        <v>402</v>
      </c>
      <c r="C291" s="76" t="s">
        <v>273</v>
      </c>
      <c r="D291" s="90" t="s">
        <v>380</v>
      </c>
      <c r="E291" s="99"/>
      <c r="F291" s="90">
        <v>2.5099999999999998</v>
      </c>
      <c r="G291" s="99" t="s">
        <v>100</v>
      </c>
    </row>
    <row r="292" spans="1:7" ht="15" customHeight="1" x14ac:dyDescent="0.2">
      <c r="A292" s="75">
        <v>702</v>
      </c>
      <c r="B292" s="76" t="s">
        <v>402</v>
      </c>
      <c r="C292" s="76" t="s">
        <v>274</v>
      </c>
      <c r="D292" s="90" t="s">
        <v>380</v>
      </c>
      <c r="E292" s="99"/>
      <c r="F292" s="90">
        <v>2.5099999999999998</v>
      </c>
      <c r="G292" s="99" t="s">
        <v>100</v>
      </c>
    </row>
    <row r="293" spans="1:7" ht="15" customHeight="1" x14ac:dyDescent="0.2">
      <c r="A293" s="75">
        <v>702</v>
      </c>
      <c r="B293" s="76" t="s">
        <v>402</v>
      </c>
      <c r="C293" s="76" t="s">
        <v>275</v>
      </c>
      <c r="D293" s="91" t="s">
        <v>380</v>
      </c>
      <c r="E293" s="99"/>
      <c r="F293" s="90" t="s">
        <v>74</v>
      </c>
      <c r="G293" s="99"/>
    </row>
    <row r="294" spans="1:7" ht="15" customHeight="1" x14ac:dyDescent="0.2">
      <c r="A294" s="75">
        <v>702</v>
      </c>
      <c r="B294" s="76" t="s">
        <v>402</v>
      </c>
      <c r="C294" s="76" t="s">
        <v>279</v>
      </c>
      <c r="D294" s="90">
        <v>1.26</v>
      </c>
      <c r="E294" s="99" t="s">
        <v>100</v>
      </c>
      <c r="F294" s="90">
        <v>1.26</v>
      </c>
      <c r="G294" s="99" t="s">
        <v>100</v>
      </c>
    </row>
    <row r="295" spans="1:7" ht="15" customHeight="1" x14ac:dyDescent="0.2">
      <c r="A295" s="75">
        <v>702</v>
      </c>
      <c r="B295" s="76" t="s">
        <v>402</v>
      </c>
      <c r="C295" s="76" t="s">
        <v>280</v>
      </c>
      <c r="D295" s="90">
        <v>0</v>
      </c>
      <c r="E295" s="99"/>
      <c r="F295" s="90">
        <v>1.26</v>
      </c>
      <c r="G295" s="99" t="s">
        <v>100</v>
      </c>
    </row>
    <row r="296" spans="1:7" ht="15" customHeight="1" x14ac:dyDescent="0.2">
      <c r="A296" s="75">
        <v>702</v>
      </c>
      <c r="B296" s="76" t="s">
        <v>402</v>
      </c>
      <c r="C296" s="76" t="s">
        <v>281</v>
      </c>
      <c r="D296" s="91">
        <v>0</v>
      </c>
      <c r="E296" s="99"/>
      <c r="F296" s="90" t="s">
        <v>74</v>
      </c>
      <c r="G296" s="99"/>
    </row>
    <row r="297" spans="1:7" ht="15" customHeight="1" x14ac:dyDescent="0.2">
      <c r="A297" s="75">
        <v>702</v>
      </c>
      <c r="B297" s="76" t="s">
        <v>402</v>
      </c>
      <c r="C297" s="76" t="s">
        <v>282</v>
      </c>
      <c r="D297" s="90">
        <v>63.94</v>
      </c>
      <c r="E297" s="99" t="s">
        <v>59</v>
      </c>
      <c r="F297" s="90">
        <v>12.11</v>
      </c>
      <c r="G297" s="99" t="s">
        <v>59</v>
      </c>
    </row>
    <row r="298" spans="1:7" ht="15" customHeight="1" x14ac:dyDescent="0.2">
      <c r="A298" s="75">
        <v>702</v>
      </c>
      <c r="B298" s="76" t="s">
        <v>402</v>
      </c>
      <c r="C298" s="76" t="s">
        <v>283</v>
      </c>
      <c r="D298" s="90">
        <v>69.56</v>
      </c>
      <c r="E298" s="99" t="s">
        <v>100</v>
      </c>
      <c r="F298" s="90">
        <v>1.26</v>
      </c>
      <c r="G298" s="99" t="s">
        <v>100</v>
      </c>
    </row>
    <row r="299" spans="1:7" ht="15" customHeight="1" x14ac:dyDescent="0.2">
      <c r="A299" s="75">
        <v>702</v>
      </c>
      <c r="B299" s="76" t="s">
        <v>402</v>
      </c>
      <c r="C299" s="76" t="s">
        <v>284</v>
      </c>
      <c r="D299" s="90">
        <v>25.3</v>
      </c>
      <c r="E299" s="99" t="s">
        <v>100</v>
      </c>
      <c r="F299" s="90">
        <v>1.26</v>
      </c>
      <c r="G299" s="99" t="s">
        <v>100</v>
      </c>
    </row>
    <row r="300" spans="1:7" ht="15" customHeight="1" x14ac:dyDescent="0.2">
      <c r="A300" s="75">
        <v>702</v>
      </c>
      <c r="B300" s="76" t="s">
        <v>402</v>
      </c>
      <c r="C300" s="76" t="s">
        <v>285</v>
      </c>
      <c r="D300" s="90">
        <v>25.3</v>
      </c>
      <c r="E300" s="99" t="s">
        <v>100</v>
      </c>
      <c r="F300" s="90">
        <v>1.26</v>
      </c>
      <c r="G300" s="99" t="s">
        <v>100</v>
      </c>
    </row>
    <row r="301" spans="1:7" ht="15" customHeight="1" x14ac:dyDescent="0.2">
      <c r="A301" s="75">
        <v>702</v>
      </c>
      <c r="B301" s="76" t="s">
        <v>402</v>
      </c>
      <c r="C301" s="76" t="s">
        <v>286</v>
      </c>
      <c r="D301" s="90">
        <v>18.97</v>
      </c>
      <c r="E301" s="99" t="s">
        <v>100</v>
      </c>
      <c r="F301" s="90">
        <v>1.26</v>
      </c>
      <c r="G301" s="99" t="s">
        <v>100</v>
      </c>
    </row>
    <row r="302" spans="1:7" ht="15" customHeight="1" x14ac:dyDescent="0.2">
      <c r="A302" s="75">
        <v>702</v>
      </c>
      <c r="B302" s="76" t="s">
        <v>402</v>
      </c>
      <c r="C302" s="76" t="s">
        <v>287</v>
      </c>
      <c r="D302" s="90">
        <v>1785143.23</v>
      </c>
      <c r="E302" s="99"/>
      <c r="F302" s="90">
        <v>185.31</v>
      </c>
      <c r="G302" s="99"/>
    </row>
    <row r="303" spans="1:7" ht="15" customHeight="1" x14ac:dyDescent="0.2">
      <c r="A303" s="75">
        <v>702</v>
      </c>
      <c r="B303" s="76" t="s">
        <v>402</v>
      </c>
      <c r="C303" s="76" t="s">
        <v>295</v>
      </c>
      <c r="D303" s="90">
        <v>1785143.23</v>
      </c>
      <c r="E303" s="99"/>
      <c r="F303" s="90">
        <v>185.31</v>
      </c>
      <c r="G303" s="99"/>
    </row>
    <row r="304" spans="1:7" ht="15" customHeight="1" x14ac:dyDescent="0.2">
      <c r="A304" s="75">
        <v>702</v>
      </c>
      <c r="B304" s="76" t="s">
        <v>402</v>
      </c>
      <c r="C304" s="76" t="s">
        <v>296</v>
      </c>
      <c r="D304" s="91">
        <v>100</v>
      </c>
      <c r="E304" s="99"/>
      <c r="F304" s="90" t="s">
        <v>74</v>
      </c>
      <c r="G304" s="99"/>
    </row>
    <row r="305" spans="1:7" ht="15" customHeight="1" x14ac:dyDescent="0.2">
      <c r="A305" s="75">
        <v>702</v>
      </c>
      <c r="B305" s="76" t="s">
        <v>402</v>
      </c>
      <c r="C305" s="76" t="s">
        <v>297</v>
      </c>
      <c r="D305" s="90">
        <v>267411.51</v>
      </c>
      <c r="E305" s="99"/>
      <c r="F305" s="90">
        <v>161.30000000000001</v>
      </c>
      <c r="G305" s="99"/>
    </row>
    <row r="306" spans="1:7" ht="15" customHeight="1" x14ac:dyDescent="0.2">
      <c r="A306" s="75">
        <v>702</v>
      </c>
      <c r="B306" s="76" t="s">
        <v>402</v>
      </c>
      <c r="C306" s="76" t="s">
        <v>298</v>
      </c>
      <c r="D306" s="90">
        <v>1083157.28</v>
      </c>
      <c r="E306" s="99"/>
      <c r="F306" s="90">
        <v>177.98</v>
      </c>
      <c r="G306" s="99"/>
    </row>
    <row r="307" spans="1:7" ht="15" customHeight="1" x14ac:dyDescent="0.2">
      <c r="A307" s="75">
        <v>702</v>
      </c>
      <c r="B307" s="76" t="s">
        <v>402</v>
      </c>
      <c r="C307" s="76" t="s">
        <v>299</v>
      </c>
      <c r="D307" s="90">
        <v>434574.43</v>
      </c>
      <c r="E307" s="99"/>
      <c r="F307" s="90">
        <v>180.69</v>
      </c>
      <c r="G307" s="99"/>
    </row>
    <row r="308" spans="1:7" ht="15" customHeight="1" x14ac:dyDescent="0.2">
      <c r="A308" s="75">
        <v>702</v>
      </c>
      <c r="B308" s="76" t="s">
        <v>402</v>
      </c>
      <c r="C308" s="76" t="s">
        <v>300</v>
      </c>
      <c r="D308" s="90">
        <v>21.97</v>
      </c>
      <c r="E308" s="99" t="s">
        <v>59</v>
      </c>
      <c r="F308" s="90">
        <v>4.6399999999999997</v>
      </c>
      <c r="G308" s="99" t="s">
        <v>100</v>
      </c>
    </row>
    <row r="309" spans="1:7" ht="15" customHeight="1" x14ac:dyDescent="0.2">
      <c r="A309" s="75">
        <v>702</v>
      </c>
      <c r="B309" s="76" t="s">
        <v>402</v>
      </c>
      <c r="C309" s="76" t="s">
        <v>301</v>
      </c>
      <c r="D309" s="90">
        <v>3.68</v>
      </c>
      <c r="E309" s="99" t="s">
        <v>100</v>
      </c>
      <c r="F309" s="90">
        <v>1.23</v>
      </c>
      <c r="G309" s="99" t="s">
        <v>100</v>
      </c>
    </row>
    <row r="310" spans="1:7" ht="15" customHeight="1" x14ac:dyDescent="0.2">
      <c r="A310" s="75">
        <v>702</v>
      </c>
      <c r="B310" s="76" t="s">
        <v>402</v>
      </c>
      <c r="C310" s="76" t="s">
        <v>302</v>
      </c>
      <c r="D310" s="90">
        <v>18.29</v>
      </c>
      <c r="E310" s="99" t="s">
        <v>59</v>
      </c>
      <c r="F310" s="90">
        <v>4.6399999999999997</v>
      </c>
      <c r="G310" s="99" t="s">
        <v>100</v>
      </c>
    </row>
    <row r="311" spans="1:7" ht="15" customHeight="1" x14ac:dyDescent="0.2">
      <c r="A311" s="75">
        <v>702</v>
      </c>
      <c r="B311" s="76" t="s">
        <v>402</v>
      </c>
      <c r="C311" s="76" t="s">
        <v>308</v>
      </c>
      <c r="D311" s="90">
        <v>3175.92</v>
      </c>
      <c r="E311" s="99"/>
      <c r="F311" s="90">
        <v>81.42</v>
      </c>
      <c r="G311" s="99"/>
    </row>
    <row r="312" spans="1:7" ht="15" customHeight="1" x14ac:dyDescent="0.2">
      <c r="A312" s="75"/>
      <c r="B312" s="76"/>
      <c r="C312" s="76"/>
      <c r="D312" s="91"/>
      <c r="E312" s="88"/>
      <c r="F312" s="90"/>
      <c r="G312" s="76"/>
    </row>
    <row r="313" spans="1:7" ht="15" customHeight="1" x14ac:dyDescent="0.2">
      <c r="A313" s="75" t="s">
        <v>21</v>
      </c>
      <c r="B313" s="76"/>
      <c r="C313" s="76"/>
      <c r="D313" s="90"/>
      <c r="E313" s="88"/>
      <c r="F313" s="90"/>
      <c r="G313" s="76"/>
    </row>
    <row r="314" spans="1:7" ht="15" customHeight="1" x14ac:dyDescent="0.2">
      <c r="A314" s="75" t="s">
        <v>22</v>
      </c>
      <c r="B314" s="76"/>
      <c r="C314" s="76"/>
      <c r="D314" s="90"/>
      <c r="E314" s="88"/>
      <c r="F314" s="90"/>
      <c r="G314" s="76"/>
    </row>
    <row r="315" spans="1:7" ht="15" customHeight="1" x14ac:dyDescent="0.2">
      <c r="A315" s="75" t="s">
        <v>25</v>
      </c>
      <c r="B315" s="76"/>
      <c r="C315" s="76"/>
      <c r="D315" s="90"/>
      <c r="E315" s="88"/>
      <c r="F315" s="90"/>
      <c r="G315" s="76"/>
    </row>
    <row r="316" spans="1:7" ht="15" customHeight="1" x14ac:dyDescent="0.2">
      <c r="A316" s="75" t="s">
        <v>23</v>
      </c>
      <c r="B316" s="76"/>
      <c r="C316" s="76"/>
      <c r="D316" s="90"/>
      <c r="E316" s="88"/>
      <c r="F316" s="90"/>
      <c r="G316" s="76"/>
    </row>
    <row r="317" spans="1:7" ht="15" customHeight="1" x14ac:dyDescent="0.2">
      <c r="A317" s="75" t="s">
        <v>24</v>
      </c>
      <c r="B317" s="76"/>
      <c r="C317" s="76"/>
      <c r="D317" s="91"/>
      <c r="E317" s="88"/>
      <c r="F317" s="90"/>
      <c r="G317" s="76"/>
    </row>
    <row r="318" spans="1:7" ht="15" customHeight="1" x14ac:dyDescent="0.2">
      <c r="A318" s="75"/>
      <c r="B318" s="76"/>
      <c r="C318" s="76"/>
      <c r="D318" s="90"/>
      <c r="E318" s="88"/>
      <c r="F318" s="90"/>
      <c r="G318" s="76"/>
    </row>
    <row r="319" spans="1:7" ht="15" customHeight="1" x14ac:dyDescent="0.2">
      <c r="A319" s="75" t="s">
        <v>309</v>
      </c>
      <c r="B319" s="76"/>
      <c r="C319" s="76"/>
      <c r="D319" s="90"/>
      <c r="E319" s="88"/>
      <c r="F319" s="90"/>
      <c r="G319" s="76"/>
    </row>
    <row r="320" spans="1:7" ht="15" customHeight="1" x14ac:dyDescent="0.2">
      <c r="A320" s="75" t="s">
        <v>310</v>
      </c>
      <c r="B320" s="76"/>
      <c r="C320" s="76"/>
      <c r="D320" s="90"/>
      <c r="E320" s="88"/>
      <c r="F320" s="90"/>
      <c r="G320" s="76"/>
    </row>
    <row r="321" spans="1:7" ht="15" customHeight="1" x14ac:dyDescent="0.2">
      <c r="A321" s="75" t="s">
        <v>311</v>
      </c>
      <c r="B321" s="76"/>
      <c r="C321" s="76"/>
      <c r="D321" s="90"/>
      <c r="E321" s="88"/>
      <c r="F321" s="90"/>
      <c r="G321" s="76"/>
    </row>
    <row r="322" spans="1:7" ht="15" customHeight="1" x14ac:dyDescent="0.2">
      <c r="A322" s="75" t="s">
        <v>312</v>
      </c>
      <c r="B322" s="76"/>
      <c r="C322" s="76"/>
      <c r="D322" s="90"/>
      <c r="E322" s="88"/>
      <c r="F322" s="90"/>
      <c r="G322" s="76"/>
    </row>
    <row r="323" spans="1:7" ht="15" customHeight="1" x14ac:dyDescent="0.2">
      <c r="A323" s="75" t="s">
        <v>404</v>
      </c>
      <c r="B323" s="76"/>
      <c r="C323" s="76"/>
      <c r="D323" s="90"/>
      <c r="E323" s="88"/>
      <c r="F323" s="90"/>
      <c r="G323" s="76"/>
    </row>
    <row r="324" spans="1:7" ht="15" customHeight="1" x14ac:dyDescent="0.2">
      <c r="A324" s="75" t="s">
        <v>313</v>
      </c>
      <c r="B324" s="76"/>
      <c r="C324" s="76"/>
      <c r="D324" s="90"/>
      <c r="E324" s="88"/>
      <c r="F324" s="90"/>
      <c r="G324" s="76"/>
    </row>
    <row r="325" spans="1:7" ht="15" customHeight="1" x14ac:dyDescent="0.2">
      <c r="A325" s="75" t="s">
        <v>314</v>
      </c>
      <c r="B325" s="76"/>
      <c r="C325" s="76"/>
      <c r="D325" s="90"/>
      <c r="E325" s="88"/>
      <c r="F325" s="90"/>
      <c r="G325" s="76"/>
    </row>
    <row r="326" spans="1:7" ht="15" customHeight="1" x14ac:dyDescent="0.2">
      <c r="A326" s="75" t="s">
        <v>315</v>
      </c>
      <c r="B326" s="76"/>
      <c r="C326" s="76"/>
      <c r="D326" s="90"/>
      <c r="E326" s="88"/>
      <c r="F326" s="90"/>
      <c r="G326" s="76"/>
    </row>
    <row r="327" spans="1:7" ht="15" customHeight="1" x14ac:dyDescent="0.2">
      <c r="A327" s="75" t="s">
        <v>316</v>
      </c>
      <c r="B327" s="76"/>
      <c r="C327" s="76"/>
      <c r="D327" s="90"/>
      <c r="E327" s="88"/>
      <c r="F327" s="90"/>
      <c r="G327" s="76"/>
    </row>
    <row r="328" spans="1:7" ht="15" customHeight="1" x14ac:dyDescent="0.2">
      <c r="A328" s="75" t="s">
        <v>317</v>
      </c>
      <c r="B328" s="76"/>
      <c r="C328" s="76"/>
      <c r="D328" s="90"/>
      <c r="E328" s="88"/>
      <c r="F328" s="90"/>
      <c r="G328" s="76"/>
    </row>
    <row r="329" spans="1:7" ht="15" customHeight="1" x14ac:dyDescent="0.2">
      <c r="A329" s="75" t="s">
        <v>318</v>
      </c>
      <c r="B329" s="76"/>
      <c r="C329" s="76"/>
      <c r="D329" s="90"/>
      <c r="E329" s="88"/>
      <c r="F329" s="90"/>
      <c r="G329" s="76"/>
    </row>
    <row r="330" spans="1:7" ht="15" customHeight="1" x14ac:dyDescent="0.2">
      <c r="A330" s="75" t="s">
        <v>319</v>
      </c>
      <c r="B330" s="76"/>
      <c r="C330" s="76"/>
      <c r="D330" s="91"/>
      <c r="E330" s="88"/>
      <c r="F330" s="90"/>
      <c r="G330" s="76"/>
    </row>
    <row r="331" spans="1:7" ht="15" customHeight="1" x14ac:dyDescent="0.2">
      <c r="A331" s="75" t="s">
        <v>320</v>
      </c>
      <c r="B331" s="76"/>
      <c r="C331" s="76"/>
      <c r="D331" s="90"/>
      <c r="E331" s="88"/>
      <c r="F331" s="90"/>
      <c r="G331" s="76"/>
    </row>
    <row r="332" spans="1:7" ht="15" customHeight="1" x14ac:dyDescent="0.2">
      <c r="A332" s="75" t="s">
        <v>321</v>
      </c>
      <c r="B332" s="76"/>
      <c r="C332" s="76"/>
      <c r="D332" s="90"/>
      <c r="E332" s="88"/>
      <c r="F332" s="90"/>
      <c r="G332" s="76"/>
    </row>
    <row r="333" spans="1:7" ht="15" customHeight="1" x14ac:dyDescent="0.2">
      <c r="A333" s="75" t="s">
        <v>322</v>
      </c>
      <c r="B333" s="76"/>
      <c r="C333" s="76"/>
      <c r="D333" s="90"/>
      <c r="E333" s="88"/>
      <c r="F333" s="90"/>
      <c r="G333" s="76"/>
    </row>
    <row r="334" spans="1:7" ht="15" customHeight="1" x14ac:dyDescent="0.2">
      <c r="A334" s="75" t="s">
        <v>323</v>
      </c>
      <c r="B334" s="76"/>
      <c r="C334" s="76"/>
      <c r="D334" s="90"/>
      <c r="E334" s="88"/>
      <c r="F334" s="90"/>
      <c r="G334" s="76"/>
    </row>
    <row r="335" spans="1:7" ht="15" customHeight="1" x14ac:dyDescent="0.2">
      <c r="A335" s="75"/>
      <c r="B335" s="76"/>
      <c r="C335" s="76"/>
      <c r="D335" s="91"/>
      <c r="E335" s="88"/>
      <c r="F335" s="90"/>
      <c r="G335" s="76"/>
    </row>
    <row r="336" spans="1:7" ht="15" customHeight="1" x14ac:dyDescent="0.2">
      <c r="A336" s="7" t="s">
        <v>46</v>
      </c>
      <c r="B336" s="76"/>
      <c r="C336" s="76"/>
      <c r="D336" s="90"/>
      <c r="E336" s="88"/>
      <c r="F336" s="90"/>
      <c r="G336" s="76"/>
    </row>
    <row r="337" spans="1:7" ht="15" customHeight="1" x14ac:dyDescent="0.2">
      <c r="A337" s="75"/>
      <c r="B337" s="76"/>
      <c r="C337" s="76"/>
      <c r="D337" s="90"/>
      <c r="E337" s="88"/>
      <c r="F337" s="90"/>
      <c r="G337" s="76"/>
    </row>
    <row r="338" spans="1:7" ht="15" customHeight="1" x14ac:dyDescent="0.2">
      <c r="A338" s="75"/>
      <c r="B338" s="76"/>
      <c r="C338" s="76"/>
      <c r="D338" s="90"/>
      <c r="E338" s="88"/>
      <c r="F338" s="90"/>
      <c r="G338" s="76"/>
    </row>
    <row r="339" spans="1:7" ht="15" customHeight="1" x14ac:dyDescent="0.2">
      <c r="A339" s="75"/>
      <c r="B339" s="76"/>
      <c r="C339" s="76"/>
      <c r="D339" s="90"/>
      <c r="E339" s="88"/>
      <c r="F339" s="90"/>
      <c r="G339" s="76"/>
    </row>
    <row r="340" spans="1:7" ht="15" customHeight="1" x14ac:dyDescent="0.2">
      <c r="A340" s="75"/>
      <c r="B340" s="76"/>
      <c r="C340" s="76"/>
      <c r="D340" s="90"/>
      <c r="E340" s="88"/>
      <c r="F340" s="90"/>
      <c r="G340" s="76"/>
    </row>
    <row r="341" spans="1:7" ht="15" customHeight="1" x14ac:dyDescent="0.2">
      <c r="A341" s="75"/>
      <c r="B341" s="76"/>
      <c r="C341" s="76"/>
      <c r="D341" s="90"/>
      <c r="E341" s="88"/>
      <c r="F341" s="90"/>
      <c r="G341" s="76"/>
    </row>
    <row r="342" spans="1:7" ht="15" customHeight="1" x14ac:dyDescent="0.2">
      <c r="A342"/>
      <c r="B342"/>
      <c r="C342"/>
      <c r="D342"/>
      <c r="E342"/>
      <c r="F342"/>
      <c r="G342"/>
    </row>
    <row r="343" spans="1:7" ht="15" customHeight="1" x14ac:dyDescent="0.2">
      <c r="A343" s="75"/>
      <c r="B343"/>
      <c r="C343"/>
      <c r="D343"/>
      <c r="E343"/>
      <c r="F343"/>
      <c r="G343"/>
    </row>
    <row r="344" spans="1:7" ht="15" customHeight="1" x14ac:dyDescent="0.2">
      <c r="A344" s="75"/>
      <c r="B344"/>
      <c r="C344"/>
      <c r="D344"/>
      <c r="E344"/>
      <c r="F344"/>
      <c r="G344"/>
    </row>
    <row r="345" spans="1:7" ht="15" customHeight="1" x14ac:dyDescent="0.2">
      <c r="A345" s="75"/>
      <c r="B345"/>
      <c r="C345"/>
      <c r="D345"/>
      <c r="E345"/>
      <c r="F345"/>
      <c r="G345"/>
    </row>
    <row r="346" spans="1:7" ht="15" customHeight="1" x14ac:dyDescent="0.2">
      <c r="A346" s="75"/>
      <c r="B346"/>
      <c r="C346"/>
      <c r="D346"/>
      <c r="E346"/>
      <c r="F346"/>
      <c r="G346"/>
    </row>
    <row r="347" spans="1:7" ht="15" customHeight="1" x14ac:dyDescent="0.2">
      <c r="A347" s="75"/>
      <c r="B347"/>
      <c r="C347"/>
      <c r="D347"/>
      <c r="E347"/>
      <c r="F347"/>
      <c r="G347"/>
    </row>
    <row r="348" spans="1:7" ht="15" customHeight="1" x14ac:dyDescent="0.2">
      <c r="A348" s="75"/>
      <c r="B348"/>
      <c r="C348"/>
      <c r="D348"/>
      <c r="E348"/>
      <c r="F348"/>
      <c r="G348"/>
    </row>
    <row r="349" spans="1:7" ht="15" customHeight="1" x14ac:dyDescent="0.2">
      <c r="A349" s="75"/>
      <c r="B349"/>
      <c r="C349"/>
      <c r="D349"/>
      <c r="E349"/>
      <c r="F349"/>
      <c r="G349"/>
    </row>
    <row r="350" spans="1:7" ht="15" customHeight="1" x14ac:dyDescent="0.2">
      <c r="A350" s="75"/>
      <c r="B350"/>
      <c r="C350"/>
      <c r="D350"/>
      <c r="E350"/>
      <c r="F350"/>
      <c r="G350"/>
    </row>
    <row r="351" spans="1:7" ht="15" customHeight="1" x14ac:dyDescent="0.2">
      <c r="A351" s="75"/>
      <c r="B351"/>
      <c r="C351"/>
      <c r="D351"/>
      <c r="E351"/>
      <c r="F351"/>
      <c r="G351"/>
    </row>
    <row r="352" spans="1:7" ht="15" customHeight="1" x14ac:dyDescent="0.2">
      <c r="A352" s="75"/>
      <c r="B352"/>
      <c r="C352"/>
      <c r="D352"/>
      <c r="E352"/>
      <c r="F352"/>
      <c r="G352"/>
    </row>
    <row r="353" spans="1:7" ht="15" customHeight="1" x14ac:dyDescent="0.2">
      <c r="A353" s="75"/>
      <c r="B353"/>
      <c r="C353"/>
      <c r="D353"/>
      <c r="E353"/>
      <c r="F353"/>
      <c r="G353"/>
    </row>
    <row r="354" spans="1:7" ht="15" customHeight="1" x14ac:dyDescent="0.2">
      <c r="A354" s="75"/>
      <c r="B354"/>
      <c r="C354"/>
      <c r="D354"/>
      <c r="E354"/>
      <c r="F354"/>
      <c r="G354"/>
    </row>
    <row r="355" spans="1:7" ht="15" customHeight="1" x14ac:dyDescent="0.2">
      <c r="A355" s="75"/>
      <c r="B355"/>
      <c r="C355"/>
      <c r="D355"/>
      <c r="E355"/>
      <c r="F355"/>
      <c r="G355"/>
    </row>
    <row r="356" spans="1:7" ht="15" customHeight="1" x14ac:dyDescent="0.2">
      <c r="A356" s="75"/>
      <c r="B356"/>
      <c r="C356"/>
      <c r="D356"/>
      <c r="E356"/>
      <c r="F356"/>
      <c r="G356"/>
    </row>
    <row r="357" spans="1:7" ht="15" customHeight="1" x14ac:dyDescent="0.2">
      <c r="A357" s="75"/>
      <c r="B357"/>
      <c r="C357"/>
      <c r="D357"/>
      <c r="E357"/>
      <c r="F357"/>
      <c r="G357"/>
    </row>
    <row r="358" spans="1:7" ht="15" customHeight="1" x14ac:dyDescent="0.2">
      <c r="A358" s="75"/>
      <c r="B358"/>
      <c r="C358"/>
      <c r="D358"/>
      <c r="E358"/>
      <c r="F358"/>
      <c r="G358"/>
    </row>
    <row r="359" spans="1:7" ht="15" customHeight="1" x14ac:dyDescent="0.2">
      <c r="A359" s="75"/>
      <c r="B359"/>
      <c r="C359"/>
      <c r="D359"/>
      <c r="E359"/>
      <c r="F359"/>
      <c r="G359"/>
    </row>
    <row r="360" spans="1:7" ht="15" customHeight="1" x14ac:dyDescent="0.2">
      <c r="A360" s="75"/>
      <c r="B360"/>
      <c r="C360"/>
      <c r="D360"/>
      <c r="E360"/>
      <c r="F360"/>
      <c r="G360"/>
    </row>
    <row r="361" spans="1:7" ht="15" customHeight="1" x14ac:dyDescent="0.2">
      <c r="A361" s="75"/>
      <c r="B361"/>
      <c r="C361"/>
      <c r="D361"/>
      <c r="E361"/>
      <c r="F361"/>
      <c r="G361"/>
    </row>
    <row r="362" spans="1:7" ht="15" customHeight="1" x14ac:dyDescent="0.2">
      <c r="A362" s="75"/>
      <c r="B362"/>
      <c r="C362"/>
      <c r="D362"/>
      <c r="E362"/>
      <c r="F362"/>
      <c r="G362"/>
    </row>
    <row r="363" spans="1:7" ht="15" customHeight="1" x14ac:dyDescent="0.2">
      <c r="A363" s="75"/>
      <c r="B363"/>
      <c r="C363"/>
      <c r="D363"/>
      <c r="E363"/>
      <c r="F363"/>
      <c r="G363"/>
    </row>
    <row r="364" spans="1:7" ht="15" customHeight="1" x14ac:dyDescent="0.2">
      <c r="A364" s="75"/>
      <c r="B364"/>
      <c r="C364"/>
      <c r="D364"/>
      <c r="E364"/>
      <c r="F364"/>
      <c r="G364"/>
    </row>
    <row r="365" spans="1:7" ht="15" customHeight="1" x14ac:dyDescent="0.2">
      <c r="A365" s="75"/>
      <c r="B365"/>
      <c r="C365"/>
      <c r="D365"/>
      <c r="E365"/>
      <c r="F365"/>
      <c r="G365"/>
    </row>
    <row r="366" spans="1:7" ht="15" customHeight="1" x14ac:dyDescent="0.2">
      <c r="A366" s="75"/>
      <c r="B366"/>
      <c r="C366"/>
      <c r="D366"/>
      <c r="E366"/>
      <c r="F366"/>
      <c r="G366"/>
    </row>
    <row r="367" spans="1:7" ht="15" customHeight="1" x14ac:dyDescent="0.2">
      <c r="B367"/>
      <c r="C367"/>
      <c r="D367"/>
      <c r="E367"/>
      <c r="F367"/>
      <c r="G367"/>
    </row>
    <row r="368" spans="1:7" ht="15" customHeight="1" x14ac:dyDescent="0.2">
      <c r="A368" s="7"/>
      <c r="B368"/>
      <c r="C368"/>
      <c r="D368"/>
      <c r="E368"/>
      <c r="F368"/>
      <c r="G368"/>
    </row>
    <row r="369" spans="1:7" s="78" customFormat="1" ht="15" customHeight="1" x14ac:dyDescent="0.2"/>
    <row r="370" spans="1:7" x14ac:dyDescent="0.2">
      <c r="A370"/>
      <c r="B370"/>
      <c r="C370"/>
      <c r="D370"/>
      <c r="E370"/>
      <c r="F370"/>
      <c r="G370"/>
    </row>
    <row r="371" spans="1:7" x14ac:dyDescent="0.2">
      <c r="A371"/>
      <c r="B371"/>
      <c r="C371"/>
      <c r="D371"/>
      <c r="E371"/>
      <c r="F371"/>
      <c r="G371"/>
    </row>
    <row r="372" spans="1:7" x14ac:dyDescent="0.2">
      <c r="A372"/>
      <c r="B372"/>
      <c r="C372"/>
      <c r="D372"/>
      <c r="E372"/>
      <c r="F372"/>
      <c r="G372"/>
    </row>
    <row r="373" spans="1:7" x14ac:dyDescent="0.2">
      <c r="A373"/>
      <c r="B373"/>
      <c r="C373"/>
      <c r="D373"/>
      <c r="E373"/>
      <c r="F373"/>
      <c r="G373"/>
    </row>
    <row r="374" spans="1:7" x14ac:dyDescent="0.2">
      <c r="A374"/>
      <c r="B374"/>
      <c r="C374"/>
      <c r="D374"/>
      <c r="E374"/>
      <c r="F374"/>
      <c r="G374"/>
    </row>
    <row r="375" spans="1:7" x14ac:dyDescent="0.2">
      <c r="A375"/>
      <c r="B375"/>
      <c r="C375"/>
      <c r="D375"/>
      <c r="E375"/>
      <c r="F375"/>
      <c r="G375"/>
    </row>
    <row r="376" spans="1:7" x14ac:dyDescent="0.2">
      <c r="A376"/>
      <c r="B376"/>
      <c r="C376"/>
      <c r="D376"/>
      <c r="E376"/>
      <c r="F376"/>
      <c r="G376"/>
    </row>
  </sheetData>
  <mergeCells count="1">
    <mergeCell ref="A1:C1"/>
  </mergeCells>
  <hyperlinks>
    <hyperlink ref="A336" r:id="rId1" display="© Commonwealth of Australia 2013" xr:uid="{5C6A8DA7-9D01-4A97-8322-103F2501F45A}"/>
  </hyperlinks>
  <pageMargins left="0.7" right="0.7" top="0.75" bottom="0.75" header="0.3" footer="0.3"/>
  <pageSetup paperSize="9" orientation="portrait" verticalDpi="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Contents</vt:lpstr>
      <vt:lpstr>Aust.</vt:lpstr>
      <vt:lpstr>NSW</vt:lpstr>
      <vt:lpstr>Vic.</vt:lpstr>
      <vt:lpstr>Qld</vt:lpstr>
      <vt:lpstr>SA</vt:lpstr>
      <vt:lpstr>WA</vt:lpstr>
      <vt:lpstr>Tas.</vt:lpstr>
      <vt:lpstr>NT</vt:lpstr>
      <vt:lpstr>ACT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revision>1</cp:revision>
  <dcterms:created xsi:type="dcterms:W3CDTF">2021-04-19T04:23:54Z</dcterms:created>
  <dcterms:modified xsi:type="dcterms:W3CDTF">2021-05-06T23:20:36Z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2021-04-19T05:56:59Z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c6f89a01-90d6-451f-a8bf-92b9af0acf5d</vt:lpwstr>
  </property>
  <property fmtid="{D5CDD505-2E9C-101B-9397-08002B2CF9AE}" pid="8" name="MSIP_Label_c8e5a7ee-c283-40b0-98eb-fa437df4c031_ContentBits">
    <vt:lpwstr>0</vt:lpwstr>
  </property>
</Properties>
</file>