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9440" windowHeight="11040" activeTab="0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</sheets>
  <definedNames>
    <definedName name="_7121_NRM_ACT" localSheetId="9">'ACT'!#REF!</definedName>
    <definedName name="_7121_NRM_Aust" localSheetId="1">'Aust.'!#REF!</definedName>
    <definedName name="_7121_NRM_NSW" localSheetId="2">'NSW'!#REF!</definedName>
    <definedName name="_7121_NRM_NT" localSheetId="8">'NT'!#REF!</definedName>
    <definedName name="_7121_NRM_Qld" localSheetId="4">'Qld'!#REF!</definedName>
    <definedName name="_7121_NRM_SA" localSheetId="5">'SA'!#REF!</definedName>
    <definedName name="_7121_NRM_Tas" localSheetId="7">'Tas.'!#REF!</definedName>
    <definedName name="_7121_NRM_Vic" localSheetId="3">'Vic.'!#REF!</definedName>
    <definedName name="_7121_NRM_WA" localSheetId="6">'WA'!#REF!</definedName>
    <definedName name="TopOfTable_Table_1">'Aust.'!$A$2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<sst xmlns="http://schemas.openxmlformats.org/spreadsheetml/2006/main" count="2992" uniqueCount="130">
  <si>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</si>
  <si>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</si>
  <si>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</si>
  <si>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</si>
  <si>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</si>
  <si>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</si>
  <si>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</si>
  <si>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</si>
  <si>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</si>
  <si>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</si>
  <si>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 xml:space="preserve"> Estimate </t>
  </si>
  <si>
    <t xml:space="preserve"> Estimate - Relative Standard Errors (Percent) </t>
  </si>
  <si>
    <t xml:space="preserve"> Number of agricultural businesses </t>
  </si>
  <si>
    <t xml:space="preserve"> Number of agricultural businesses - Relative Standard Errors (Percent) </t>
  </si>
  <si>
    <t>Estimate</t>
  </si>
  <si>
    <t>Estimate - Relative Standard Errors (Percent)</t>
  </si>
  <si>
    <t>Number of agricultural businesses</t>
  </si>
  <si>
    <t>Number of agricultural businesses - Relative Standard Errors (Percent)</t>
  </si>
  <si>
    <t>Data item description</t>
  </si>
  <si>
    <t xml:space="preserve">            Australian Bureau of Statistics</t>
  </si>
  <si>
    <t>Farm management - Data provider's relationship to business - Owner/operator - number (n)</t>
  </si>
  <si>
    <t>Farm management - Data provider's relationship to business - Contractor/employee - number (n)</t>
  </si>
  <si>
    <t>Farm management - Data provider's relationship to business - Other - number (n)</t>
  </si>
  <si>
    <t>Farm management - Sex of provider - Males - number (n)</t>
  </si>
  <si>
    <t>Farm management - Sex of provider - Females - number (n)</t>
  </si>
  <si>
    <t>^</t>
  </si>
  <si>
    <t>Farm management - Age of provider - Average age - all persons (yrs)</t>
  </si>
  <si>
    <t>..</t>
  </si>
  <si>
    <t>Farm management - Age of male provider - Average age (yrs)</t>
  </si>
  <si>
    <t>Farm management - Age of female provider - Average age (yrs)</t>
  </si>
  <si>
    <t>Farm management - Years involved in farming - Average years (yrs)</t>
  </si>
  <si>
    <t>Farm management - Sources of income - Generated by agricultural production on holding - Average percentage (%)</t>
  </si>
  <si>
    <t>Farm management - Sources of income - Grants, government transfers, relief funding - Average percentage (%)</t>
  </si>
  <si>
    <t>Farm management - Sources of income - Off-farm employment/business activities - Average percentage (%)</t>
  </si>
  <si>
    <t>Farm management - Sources of income - Other funding sources - Average percentage (%)</t>
  </si>
  <si>
    <t>np not available for publication but included in totals where applicable, unless otherwise indicated</t>
  </si>
  <si>
    <t>.. not applicable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</si>
  <si>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</si>
  <si>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</si>
  <si>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</si>
  <si>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>*</t>
  </si>
  <si>
    <t>**</t>
  </si>
  <si>
    <t>np</t>
  </si>
  <si>
    <t>Murray</t>
  </si>
  <si>
    <t>North Coast</t>
  </si>
  <si>
    <t>North West NSW</t>
  </si>
  <si>
    <t>Northern Tablelands</t>
  </si>
  <si>
    <t>Riverina</t>
  </si>
  <si>
    <t>South East NSW</t>
  </si>
  <si>
    <t>Western</t>
  </si>
  <si>
    <t>Mallee</t>
  </si>
  <si>
    <t>North Central</t>
  </si>
  <si>
    <t>North East</t>
  </si>
  <si>
    <t>Port Phillip and Western Port</t>
  </si>
  <si>
    <t>West Gippsland</t>
  </si>
  <si>
    <t>Wimmera</t>
  </si>
  <si>
    <t>Desert Channels</t>
  </si>
  <si>
    <t>Fitzroy Basin</t>
  </si>
  <si>
    <t>North Queensland Dry Tropics</t>
  </si>
  <si>
    <t>Northern Gulf</t>
  </si>
  <si>
    <t>Queensland Murray Darling Basin</t>
  </si>
  <si>
    <t>Reef Catchments</t>
  </si>
  <si>
    <t>South East Queensland</t>
  </si>
  <si>
    <t>South West Queensland</t>
  </si>
  <si>
    <t>Southern Gulf</t>
  </si>
  <si>
    <t>Terrain NRM</t>
  </si>
  <si>
    <t>South Coast</t>
  </si>
  <si>
    <t>South West</t>
  </si>
  <si>
    <t>Wheatbelt</t>
  </si>
  <si>
    <t>Northern and Yorke</t>
  </si>
  <si>
    <t>South Australian Arid Lands</t>
  </si>
  <si>
    <t>South Australian Murray Darling Basin</t>
  </si>
  <si>
    <t>South East</t>
  </si>
  <si>
    <t>Farm management - Sex of provider - Other - number (n)</t>
  </si>
  <si>
    <t>71210DO004_201819 Farm Management and Demographics, Australia–2018-19</t>
  </si>
  <si>
    <t>FARM MANAGEMENT AND DEMOGRAPHICS–Australia–2018-19</t>
  </si>
  <si>
    <t>FARM MANAGEMENT AND DEMOGRAPHICS, STATE AND NRM REGION–New South Wales–2018-19</t>
  </si>
  <si>
    <t>FARM MANAGEMENT AND DEMOGRAPHICS, STATE AND NRM REGION–Victoria–2018-19</t>
  </si>
  <si>
    <t>FARM MANAGEMENT AND DEMOGRAPHICS, STATE AND NRM REGION–Queensland–2018-19</t>
  </si>
  <si>
    <t>FARM MANAGEMENT AND DEMOGRAPHICS, STATE AND NRM REGION–South Australia–2018-19</t>
  </si>
  <si>
    <t>FARM MANAGEMENT AND DEMOGRAPHICS, STATE AND NRM REGION–Western Australia–2018-19</t>
  </si>
  <si>
    <t>FARM MANAGEMENT AND DEMOGRAPHICS, STATE AND NRM REGION–Tasmania–2018-19</t>
  </si>
  <si>
    <t>FARM MANAGEMENT AND DEMOGRAPHICS, TERRITORY AND NRM REGION–Northern Territory–2018-19</t>
  </si>
  <si>
    <t>FARM MANAGEMENT AND DEMOGRAPHICS, TERRITORY AND NRM REGION–Australian Capital Territory–2018-19</t>
  </si>
  <si>
    <t>Agricultural Commodities, Australia, 2018-19</t>
  </si>
  <si>
    <t xml:space="preserve">© Commonwealth of Australia 2020 </t>
  </si>
  <si>
    <t>Table 1:  FARM MANAGEMENT AND DEMOGRAPHICS–Australia–2018-19</t>
  </si>
  <si>
    <t>Table 2:  FARM MANAGEMENT AND DEMOGRAPHICS–New South Wales–2018-19</t>
  </si>
  <si>
    <t>Table 3:  FARM MANAGEMENT AND DEMOGRAPHICS–Victoria–2018-19</t>
  </si>
  <si>
    <t>Table 4:  FARM MANAGEMENT AND DEMOGRAPHICS–Queensland–2018-19</t>
  </si>
  <si>
    <t>Table 5:  FARM MANAGEMENT AND DEMOGRAPHICS–South Australia–2018-19</t>
  </si>
  <si>
    <t>Table 6:  FARM MANAGEMENT AND DEMOGRAPHICS–Western Australia–2018-19</t>
  </si>
  <si>
    <t>Table 7:  FARM MANAGEMENT AND DEMOGRAPHICS–Tasmania–2018-19</t>
  </si>
  <si>
    <t>Table 8  FARM MANAGEMENT AND DEMOGRAPHICS–Northern Territory–2018-19</t>
  </si>
  <si>
    <t>Table 9:  FARM MANAGEMENT AND DEMOGRAPHICS–Australian Capital Territory–2018-19</t>
  </si>
  <si>
    <t>Australia</t>
  </si>
  <si>
    <t>Released at 11:30 am (Canberra time) 28 May 2020</t>
  </si>
  <si>
    <t>New South Wales</t>
  </si>
  <si>
    <t>Central Tablelands</t>
  </si>
  <si>
    <t>Central West</t>
  </si>
  <si>
    <t>Greater Sydney</t>
  </si>
  <si>
    <t>Hunter</t>
  </si>
  <si>
    <t>Victoria</t>
  </si>
  <si>
    <t>Corangamite</t>
  </si>
  <si>
    <t>East Gippsland</t>
  </si>
  <si>
    <t>Glenelg Hopkins</t>
  </si>
  <si>
    <t>Goulburn Broken</t>
  </si>
  <si>
    <t>© Commonwealth of Australia 2020</t>
  </si>
  <si>
    <t>Queensland</t>
  </si>
  <si>
    <t>Burnett Mary</t>
  </si>
  <si>
    <t>Cape York</t>
  </si>
  <si>
    <t>Condamine</t>
  </si>
  <si>
    <t>Cooperative Management Area</t>
  </si>
  <si>
    <t>South Australia</t>
  </si>
  <si>
    <t>Adelaide and Mount Lofty Ranges</t>
  </si>
  <si>
    <t>Alinytjara Wilurara</t>
  </si>
  <si>
    <t>Eyre Peninsula</t>
  </si>
  <si>
    <t>Kangaroo Island</t>
  </si>
  <si>
    <t>Western Australia</t>
  </si>
  <si>
    <t>Northern Agricultural</t>
  </si>
  <si>
    <t>Peel-Harvey</t>
  </si>
  <si>
    <t>Perth</t>
  </si>
  <si>
    <t>Rangelands</t>
  </si>
  <si>
    <t>Tasmania</t>
  </si>
  <si>
    <t>Cradle Coast</t>
  </si>
  <si>
    <t>North</t>
  </si>
  <si>
    <t>South</t>
  </si>
  <si>
    <t>Northern Territory</t>
  </si>
  <si>
    <t>Australian Capital Territory</t>
  </si>
  <si>
    <t>ACT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</si>
</sst>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_ ;\-#,##0.0\ "/>
    <numFmt numFmtId="168" formatCode="0.0"/>
    <numFmt numFmtId="169" formatCode="_-* #,##0_-;\-* #,##0_-;_-* &quot;-&quot;??_-;_-@_-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10"/>
      <name val="Arial"/>
      <family val="2"/>
    </font>
    <font>
      <sz val="8"/>
      <color indexed="12"/>
      <name val="Arial"/>
      <family val="2"/>
    </font>
    <font>
      <sz val="12"/>
      <color indexed="8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2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0">
      <alignment horizontal="center"/>
      <protection/>
    </xf>
    <xf numFmtId="0" fontId="73" fillId="0" borderId="3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Protection="0">
      <alignment horizontal="center"/>
    </xf>
    <xf numFmtId="0" fontId="72" fillId="0" borderId="0">
      <alignment horizontal="center"/>
      <protection/>
    </xf>
    <xf numFmtId="0" fontId="79" fillId="0" borderId="0" applyNumberFormat="0" applyFill="0" applyBorder="0" applyProtection="0">
      <alignment horizontal="center"/>
    </xf>
    <xf numFmtId="0" fontId="72" fillId="0" borderId="0">
      <alignment horizontal="center" textRotation="90"/>
      <protection/>
    </xf>
    <xf numFmtId="0" fontId="79" fillId="0" borderId="0" applyNumberFormat="0" applyFill="0" applyBorder="0" applyProtection="0">
      <alignment horizontal="center" textRotation="90"/>
    </xf>
    <xf numFmtId="0" fontId="72" fillId="0" borderId="0">
      <alignment horizontal="center" textRotation="90"/>
      <protection/>
    </xf>
    <xf numFmtId="0" fontId="79" fillId="0" borderId="0" applyNumberFormat="0" applyFill="0" applyBorder="0" applyProtection="0">
      <alignment horizontal="center" textRotation="90"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57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8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>
      <alignment/>
      <protection/>
    </xf>
    <xf numFmtId="0" fontId="91" fillId="0" borderId="0" applyNumberFormat="0" applyFill="0" applyBorder="0" applyAlignment="0" applyProtection="0"/>
    <xf numFmtId="0" fontId="90" fillId="0" borderId="0">
      <alignment/>
      <protection/>
    </xf>
    <xf numFmtId="0" fontId="91" fillId="0" borderId="0" applyNumberFormat="0" applyFill="0" applyBorder="0" applyAlignment="0" applyProtection="0"/>
    <xf numFmtId="165" fontId="90" fillId="0" borderId="0">
      <alignment/>
      <protection/>
    </xf>
    <xf numFmtId="165" fontId="91" fillId="0" borderId="0" applyFill="0" applyBorder="0" applyAlignment="0" applyProtection="0"/>
    <xf numFmtId="165" fontId="90" fillId="0" borderId="0">
      <alignment/>
      <protection/>
    </xf>
    <xf numFmtId="165" fontId="91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9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99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94" fillId="0" borderId="0" xfId="0" applyFont="1" applyAlignment="1">
      <alignment horizontal="left"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99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207" applyFont="1">
      <alignment/>
      <protection/>
    </xf>
    <xf numFmtId="0" fontId="3" fillId="0" borderId="0" xfId="211" applyFont="1" applyAlignment="1">
      <alignment horizontal="left"/>
      <protection/>
    </xf>
    <xf numFmtId="0" fontId="3" fillId="0" borderId="0" xfId="0" applyFont="1" applyBorder="1" applyAlignment="1">
      <alignment horizontal="left" wrapText="1"/>
    </xf>
    <xf numFmtId="0" fontId="99" fillId="0" borderId="10" xfId="200" applyFont="1" applyBorder="1" applyAlignment="1">
      <alignment horizontal="left" wrapText="1"/>
      <protection/>
    </xf>
    <xf numFmtId="166" fontId="99" fillId="0" borderId="10" xfId="134" applyNumberFormat="1" applyFont="1" applyBorder="1" applyAlignment="1">
      <alignment horizontal="right" wrapText="1"/>
    </xf>
    <xf numFmtId="0" fontId="8" fillId="0" borderId="0" xfId="211" applyFont="1" applyAlignment="1">
      <alignment horizontal="left"/>
      <protection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97" fillId="0" borderId="0" xfId="0" applyFont="1" applyAlignment="1">
      <alignment/>
    </xf>
    <xf numFmtId="0" fontId="58" fillId="0" borderId="0" xfId="0" applyFont="1" applyAlignment="1">
      <alignment/>
    </xf>
    <xf numFmtId="0" fontId="94" fillId="0" borderId="0" xfId="0" applyFont="1" applyAlignment="1">
      <alignment/>
    </xf>
    <xf numFmtId="0" fontId="99" fillId="0" borderId="10" xfId="200" applyFont="1" applyBorder="1" applyAlignment="1">
      <alignment wrapText="1"/>
      <protection/>
    </xf>
    <xf numFmtId="0" fontId="0" fillId="0" borderId="0" xfId="0" applyAlignment="1">
      <alignment/>
    </xf>
    <xf numFmtId="0" fontId="97" fillId="0" borderId="0" xfId="0" applyFont="1" applyAlignment="1">
      <alignment horizontal="left"/>
    </xf>
    <xf numFmtId="0" fontId="8" fillId="0" borderId="0" xfId="207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0" fontId="99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99" fillId="0" borderId="0" xfId="0" applyFont="1" applyFill="1" applyBorder="1" applyAlignment="1">
      <alignment wrapText="1"/>
    </xf>
    <xf numFmtId="0" fontId="94" fillId="0" borderId="0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7" fillId="0" borderId="0" xfId="0" applyFont="1" applyAlignment="1">
      <alignment horizontal="left"/>
    </xf>
    <xf numFmtId="164" fontId="0" fillId="0" borderId="0" xfId="129" applyNumberFormat="1" applyFont="1" applyAlignment="1">
      <alignment horizontal="right"/>
    </xf>
    <xf numFmtId="164" fontId="4" fillId="0" borderId="0" xfId="129" applyNumberFormat="1" applyFont="1" applyAlignment="1">
      <alignment horizontal="right" wrapText="1"/>
    </xf>
    <xf numFmtId="164" fontId="98" fillId="0" borderId="0" xfId="129" applyNumberFormat="1" applyFont="1" applyBorder="1" applyAlignment="1">
      <alignment horizontal="right" wrapText="1"/>
    </xf>
    <xf numFmtId="164" fontId="98" fillId="0" borderId="0" xfId="129" applyNumberFormat="1" applyFont="1" applyBorder="1" applyAlignment="1">
      <alignment horizontal="center" wrapText="1"/>
    </xf>
    <xf numFmtId="164" fontId="98" fillId="0" borderId="0" xfId="129" applyNumberFormat="1" applyFont="1" applyBorder="1" applyAlignment="1">
      <alignment horizontal="center" wrapText="1"/>
    </xf>
    <xf numFmtId="164" fontId="99" fillId="0" borderId="0" xfId="129" applyNumberFormat="1" applyFont="1" applyFill="1" applyBorder="1" applyAlignment="1">
      <alignment horizontal="right"/>
    </xf>
    <xf numFmtId="164" fontId="98" fillId="0" borderId="0" xfId="129" applyNumberFormat="1" applyFont="1" applyFill="1" applyBorder="1" applyAlignment="1">
      <alignment horizontal="center" wrapText="1"/>
    </xf>
    <xf numFmtId="164" fontId="98" fillId="0" borderId="0" xfId="129" applyNumberFormat="1" applyFont="1" applyFill="1" applyBorder="1" applyAlignment="1">
      <alignment horizontal="center" wrapText="1"/>
    </xf>
    <xf numFmtId="164" fontId="4" fillId="0" borderId="0" xfId="129" applyNumberFormat="1" applyFont="1" applyBorder="1" applyAlignment="1">
      <alignment horizontal="center" wrapText="1"/>
    </xf>
    <xf numFmtId="169" fontId="0" fillId="0" borderId="0" xfId="129" applyNumberFormat="1" applyFont="1" applyAlignment="1">
      <alignment horizontal="right"/>
    </xf>
    <xf numFmtId="169" fontId="3" fillId="0" borderId="0" xfId="129" applyNumberFormat="1" applyFont="1" applyAlignment="1">
      <alignment horizontal="right" wrapText="1"/>
    </xf>
    <xf numFmtId="169" fontId="99" fillId="0" borderId="0" xfId="129" applyNumberFormat="1" applyFont="1" applyBorder="1" applyAlignment="1">
      <alignment horizontal="right" wrapText="1"/>
    </xf>
    <xf numFmtId="169" fontId="0" fillId="0" borderId="0" xfId="129" applyNumberFormat="1" applyFont="1" applyAlignment="1">
      <alignment/>
    </xf>
    <xf numFmtId="169" fontId="4" fillId="0" borderId="0" xfId="129" applyNumberFormat="1" applyFont="1" applyAlignment="1">
      <alignment horizontal="right" wrapText="1"/>
    </xf>
    <xf numFmtId="169" fontId="98" fillId="0" borderId="0" xfId="129" applyNumberFormat="1" applyFont="1" applyBorder="1" applyAlignment="1">
      <alignment horizontal="right" wrapText="1"/>
    </xf>
    <xf numFmtId="169" fontId="98" fillId="0" borderId="0" xfId="129" applyNumberFormat="1" applyFont="1" applyFill="1" applyBorder="1" applyAlignment="1">
      <alignment horizontal="left" wrapText="1"/>
    </xf>
    <xf numFmtId="169" fontId="99" fillId="0" borderId="0" xfId="129" applyNumberFormat="1" applyFont="1" applyFill="1" applyBorder="1" applyAlignment="1">
      <alignment horizontal="right"/>
    </xf>
    <xf numFmtId="169" fontId="99" fillId="0" borderId="10" xfId="129" applyNumberFormat="1" applyFont="1" applyBorder="1" applyAlignment="1">
      <alignment horizontal="right" wrapText="1"/>
    </xf>
    <xf numFmtId="169" fontId="4" fillId="0" borderId="0" xfId="129" applyNumberFormat="1" applyFont="1" applyBorder="1" applyAlignment="1">
      <alignment horizontal="left" wrapText="1"/>
    </xf>
    <xf numFmtId="169" fontId="0" fillId="0" borderId="0" xfId="129" applyNumberFormat="1" applyFont="1" applyAlignment="1">
      <alignment horizontal="left"/>
    </xf>
    <xf numFmtId="169" fontId="99" fillId="0" borderId="0" xfId="129" applyNumberFormat="1" applyFont="1" applyFill="1" applyBorder="1" applyAlignment="1">
      <alignment horizontal="left"/>
    </xf>
    <xf numFmtId="169" fontId="98" fillId="0" borderId="0" xfId="129" applyNumberFormat="1" applyFont="1" applyBorder="1" applyAlignment="1">
      <alignment horizontal="left" wrapText="1"/>
    </xf>
    <xf numFmtId="169" fontId="0" fillId="0" borderId="0" xfId="129" applyNumberFormat="1" applyFont="1" applyAlignment="1">
      <alignment horizontal="left"/>
    </xf>
    <xf numFmtId="169" fontId="4" fillId="0" borderId="0" xfId="129" applyNumberFormat="1" applyFont="1" applyAlignment="1">
      <alignment horizontal="left" wrapText="1"/>
    </xf>
    <xf numFmtId="0" fontId="8" fillId="0" borderId="0" xfId="207" applyFont="1" applyFill="1" applyBorder="1" applyAlignment="1">
      <alignment wrapText="1"/>
      <protection/>
    </xf>
    <xf numFmtId="0" fontId="8" fillId="0" borderId="0" xfId="207" applyFont="1" applyFill="1" applyBorder="1" applyAlignment="1">
      <alignment/>
      <protection/>
    </xf>
    <xf numFmtId="0" fontId="3" fillId="33" borderId="0" xfId="193" applyFill="1">
      <alignment/>
      <protection/>
    </xf>
    <xf numFmtId="0" fontId="4" fillId="0" borderId="0" xfId="0" applyFont="1" applyBorder="1" applyAlignment="1">
      <alignment horizontal="center" wrapText="1"/>
    </xf>
    <xf numFmtId="0" fontId="98" fillId="0" borderId="0" xfId="0" applyFont="1" applyFill="1" applyBorder="1" applyAlignment="1">
      <alignment horizontal="center" wrapText="1"/>
    </xf>
    <xf numFmtId="0" fontId="98" fillId="0" borderId="0" xfId="0" applyFont="1" applyBorder="1" applyAlignment="1">
      <alignment horizontal="center" wrapText="1"/>
    </xf>
    <xf numFmtId="0" fontId="101" fillId="0" borderId="0" xfId="169" applyNumberFormat="1" applyFont="1" applyAlignment="1">
      <alignment horizontal="right"/>
    </xf>
    <xf numFmtId="0" fontId="101" fillId="0" borderId="0" xfId="169" applyFont="1" applyAlignment="1" applyProtection="1">
      <alignment horizontal="right"/>
      <protection/>
    </xf>
    <xf numFmtId="0" fontId="101" fillId="0" borderId="0" xfId="169" applyFont="1" applyAlignment="1">
      <alignment horizontal="left"/>
    </xf>
    <xf numFmtId="0" fontId="57" fillId="0" borderId="0" xfId="183">
      <alignment/>
      <protection/>
    </xf>
    <xf numFmtId="0" fontId="99" fillId="0" borderId="0" xfId="183" applyFont="1">
      <alignment/>
      <protection/>
    </xf>
    <xf numFmtId="0" fontId="99" fillId="0" borderId="0" xfId="183" applyFont="1">
      <alignment/>
      <protection/>
    </xf>
    <xf numFmtId="0" fontId="99" fillId="0" borderId="0" xfId="183" applyFont="1">
      <alignment/>
      <protection/>
    </xf>
    <xf numFmtId="0" fontId="99" fillId="0" borderId="0" xfId="183" applyFont="1">
      <alignment/>
      <protection/>
    </xf>
    <xf numFmtId="0" fontId="99" fillId="0" borderId="0" xfId="183" applyFont="1">
      <alignment/>
      <protection/>
    </xf>
    <xf numFmtId="0" fontId="58" fillId="0" borderId="0" xfId="0" applyFont="1" applyAlignment="1">
      <alignment horizontal="left" wrapText="1"/>
    </xf>
    <xf numFmtId="0" fontId="102" fillId="0" borderId="11" xfId="0" applyFont="1" applyFill="1" applyBorder="1" applyAlignment="1">
      <alignment horizontal="left"/>
    </xf>
    <xf numFmtId="0" fontId="97" fillId="0" borderId="0" xfId="0" applyFont="1" applyAlignment="1">
      <alignment horizontal="left"/>
    </xf>
    <xf numFmtId="0" fontId="101" fillId="0" borderId="0" xfId="169" applyFont="1" applyFill="1" applyAlignment="1">
      <alignment horizontal="left"/>
    </xf>
    <xf numFmtId="0" fontId="103" fillId="33" borderId="0" xfId="193" applyFont="1" applyFill="1" applyAlignment="1">
      <alignment horizontal="left" vertical="center"/>
      <protection/>
    </xf>
    <xf numFmtId="169" fontId="3" fillId="33" borderId="0" xfId="129" applyNumberFormat="1" applyFont="1" applyFill="1" applyAlignment="1">
      <alignment/>
    </xf>
    <xf numFmtId="169" fontId="99" fillId="0" borderId="0" xfId="129" applyNumberFormat="1" applyFont="1" applyAlignment="1">
      <alignment/>
    </xf>
    <xf numFmtId="169" fontId="99" fillId="0" borderId="0" xfId="129" applyNumberFormat="1" applyFont="1" applyAlignment="1">
      <alignment horizontal="right"/>
    </xf>
    <xf numFmtId="169" fontId="0" fillId="0" borderId="0" xfId="129" applyNumberFormat="1" applyFont="1" applyAlignment="1">
      <alignment/>
    </xf>
    <xf numFmtId="169" fontId="0" fillId="0" borderId="0" xfId="129" applyNumberFormat="1" applyFont="1" applyAlignment="1">
      <alignment horizontal="right"/>
    </xf>
    <xf numFmtId="169" fontId="98" fillId="0" borderId="0" xfId="129" applyNumberFormat="1" applyFont="1" applyBorder="1" applyAlignment="1">
      <alignment horizontal="center" wrapText="1"/>
    </xf>
    <xf numFmtId="169" fontId="98" fillId="0" borderId="0" xfId="129" applyNumberFormat="1" applyFont="1" applyFill="1" applyBorder="1" applyAlignment="1">
      <alignment horizontal="center" wrapText="1"/>
    </xf>
    <xf numFmtId="169" fontId="4" fillId="0" borderId="0" xfId="129" applyNumberFormat="1" applyFont="1" applyBorder="1" applyAlignment="1">
      <alignment horizontal="center" wrapText="1"/>
    </xf>
    <xf numFmtId="169" fontId="3" fillId="33" borderId="0" xfId="129" applyNumberFormat="1" applyFont="1" applyFill="1" applyAlignment="1">
      <alignment horizontal="right"/>
    </xf>
  </cellXfs>
  <cellStyles count="235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1 6" xfId="21"/>
    <cellStyle name="20% - Accent2" xfId="22"/>
    <cellStyle name="20% - Accent2 2" xfId="23"/>
    <cellStyle name="20% - Accent2 2 2" xfId="24"/>
    <cellStyle name="20% - Accent2 3" xfId="25"/>
    <cellStyle name="20% - Accent2 4" xfId="26"/>
    <cellStyle name="20% - Accent2 5" xfId="27"/>
    <cellStyle name="20% - Accent2 6" xfId="28"/>
    <cellStyle name="20% - Accent3" xfId="29"/>
    <cellStyle name="20% - Accent3 2" xfId="30"/>
    <cellStyle name="20% - Accent3 2 2" xfId="31"/>
    <cellStyle name="20% - Accent3 3" xfId="32"/>
    <cellStyle name="20% - Accent3 4" xfId="33"/>
    <cellStyle name="20% - Accent3 5" xfId="34"/>
    <cellStyle name="20% - Accent3 6" xfId="35"/>
    <cellStyle name="20% - Accent4" xfId="36"/>
    <cellStyle name="20% - Accent4 2" xfId="37"/>
    <cellStyle name="20% - Accent4 2 2" xfId="38"/>
    <cellStyle name="20% - Accent4 3" xfId="39"/>
    <cellStyle name="20% - Accent4 4" xfId="40"/>
    <cellStyle name="20% - Accent4 5" xfId="41"/>
    <cellStyle name="20% - Accent4 6" xfId="42"/>
    <cellStyle name="20% - Accent5" xfId="43"/>
    <cellStyle name="20% - Accent5 2" xfId="44"/>
    <cellStyle name="20% - Accent5 2 2" xfId="45"/>
    <cellStyle name="20% - Accent5 3" xfId="46"/>
    <cellStyle name="20% - Accent5 4" xfId="47"/>
    <cellStyle name="20% - Accent5 5" xfId="48"/>
    <cellStyle name="20% - Accent5 6" xfId="49"/>
    <cellStyle name="20% - Accent6" xfId="50"/>
    <cellStyle name="20% - Accent6 2" xfId="51"/>
    <cellStyle name="20% - Accent6 2 2" xfId="52"/>
    <cellStyle name="20% - Accent6 3" xfId="53"/>
    <cellStyle name="20% - Accent6 4" xfId="54"/>
    <cellStyle name="20% - Accent6 5" xfId="55"/>
    <cellStyle name="20% - Accent6 6" xfId="56"/>
    <cellStyle name="40% - Accent1" xfId="57"/>
    <cellStyle name="40% - Accent1 2" xfId="58"/>
    <cellStyle name="40% - Accent1 2 2" xfId="59"/>
    <cellStyle name="40% - Accent1 3" xfId="60"/>
    <cellStyle name="40% - Accent1 4" xfId="61"/>
    <cellStyle name="40% - Accent1 5" xfId="62"/>
    <cellStyle name="40% - Accent1 6" xfId="63"/>
    <cellStyle name="40% - Accent2" xfId="64"/>
    <cellStyle name="40% - Accent2 2" xfId="65"/>
    <cellStyle name="40% - Accent2 2 2" xfId="66"/>
    <cellStyle name="40% - Accent2 3" xfId="67"/>
    <cellStyle name="40% - Accent2 4" xfId="68"/>
    <cellStyle name="40% - Accent2 5" xfId="69"/>
    <cellStyle name="40% - Accent2 6" xfId="70"/>
    <cellStyle name="40% - Accent3" xfId="71"/>
    <cellStyle name="40% - Accent3 2" xfId="72"/>
    <cellStyle name="40% - Accent3 2 2" xfId="73"/>
    <cellStyle name="40% - Accent3 3" xfId="74"/>
    <cellStyle name="40% - Accent3 4" xfId="75"/>
    <cellStyle name="40% - Accent3 5" xfId="76"/>
    <cellStyle name="40% - Accent3 6" xfId="77"/>
    <cellStyle name="40% - Accent4" xfId="78"/>
    <cellStyle name="40% - Accent4 2" xfId="79"/>
    <cellStyle name="40% - Accent4 2 2" xfId="80"/>
    <cellStyle name="40% - Accent4 3" xfId="81"/>
    <cellStyle name="40% - Accent4 4" xfId="82"/>
    <cellStyle name="40% - Accent4 5" xfId="83"/>
    <cellStyle name="40% - Accent4 6" xfId="84"/>
    <cellStyle name="40% - Accent5" xfId="85"/>
    <cellStyle name="40% - Accent5 2" xfId="86"/>
    <cellStyle name="40% - Accent5 2 2" xfId="87"/>
    <cellStyle name="40% - Accent5 3" xfId="88"/>
    <cellStyle name="40% - Accent5 4" xfId="89"/>
    <cellStyle name="40% - Accent5 5" xfId="90"/>
    <cellStyle name="40% - Accent5 6" xfId="91"/>
    <cellStyle name="40% - Accent6" xfId="92"/>
    <cellStyle name="40% - Accent6 2" xfId="93"/>
    <cellStyle name="40% - Accent6 2 2" xfId="94"/>
    <cellStyle name="40% - Accent6 3" xfId="95"/>
    <cellStyle name="40% - Accent6 4" xfId="96"/>
    <cellStyle name="40% - Accent6 5" xfId="97"/>
    <cellStyle name="40% - Accent6 6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Calculation" xfId="125"/>
    <cellStyle name="Calculation 2" xfId="126"/>
    <cellStyle name="Check Cell" xfId="127"/>
    <cellStyle name="Check Cell 2" xfId="128"/>
    <cellStyle name="Comma" xfId="129"/>
    <cellStyle name="Comma [0]" xfId="130"/>
    <cellStyle name="Comma 2" xfId="131"/>
    <cellStyle name="Comma 2 2" xfId="132"/>
    <cellStyle name="Comma 2 3" xfId="133"/>
    <cellStyle name="Comma 3" xfId="134"/>
    <cellStyle name="Comma 4" xfId="135"/>
    <cellStyle name="Comma 4 2" xfId="136"/>
    <cellStyle name="Comma 4 3" xfId="137"/>
    <cellStyle name="Comma 5" xfId="138"/>
    <cellStyle name="Comma 6" xfId="139"/>
    <cellStyle name="Comma 6 2" xfId="140"/>
    <cellStyle name="Comma 6 3" xfId="141"/>
    <cellStyle name="Comma 6 4" xfId="142"/>
    <cellStyle name="Comma 7" xfId="143"/>
    <cellStyle name="Comma 8" xfId="144"/>
    <cellStyle name="Comma 9" xfId="145"/>
    <cellStyle name="Currency" xfId="146"/>
    <cellStyle name="Currency [0]" xfId="147"/>
    <cellStyle name="Explanatory Text" xfId="148"/>
    <cellStyle name="Explanatory Text 2" xfId="149"/>
    <cellStyle name="Followed Hyperlink" xfId="150"/>
    <cellStyle name="Good" xfId="151"/>
    <cellStyle name="Good 2" xfId="152"/>
    <cellStyle name="Heading" xfId="153"/>
    <cellStyle name="Heading 1" xfId="154"/>
    <cellStyle name="Heading 1 2" xfId="155"/>
    <cellStyle name="Heading 2" xfId="156"/>
    <cellStyle name="Heading 2 2" xfId="157"/>
    <cellStyle name="Heading 3" xfId="158"/>
    <cellStyle name="Heading 3 2" xfId="159"/>
    <cellStyle name="Heading 4" xfId="160"/>
    <cellStyle name="Heading 4 2" xfId="161"/>
    <cellStyle name="Heading 5" xfId="162"/>
    <cellStyle name="Heading 6" xfId="163"/>
    <cellStyle name="Heading 7" xfId="164"/>
    <cellStyle name="Heading1" xfId="165"/>
    <cellStyle name="Heading1 2" xfId="166"/>
    <cellStyle name="Heading1 3" xfId="167"/>
    <cellStyle name="Heading1 4" xfId="168"/>
    <cellStyle name="Hyperlink" xfId="169"/>
    <cellStyle name="Hyperlink 2" xfId="170"/>
    <cellStyle name="Hyperlink 2 2" xfId="171"/>
    <cellStyle name="Hyperlink 3" xfId="172"/>
    <cellStyle name="Hyperlink 4" xfId="173"/>
    <cellStyle name="Hyperlink 4 2" xfId="174"/>
    <cellStyle name="Hyperlink 4 3" xfId="175"/>
    <cellStyle name="Hyperlink 5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ormal 10" xfId="183"/>
    <cellStyle name="Normal 11" xfId="184"/>
    <cellStyle name="Normal 12" xfId="185"/>
    <cellStyle name="Normal 12 2" xfId="186"/>
    <cellStyle name="Normal 12 3" xfId="187"/>
    <cellStyle name="Normal 13" xfId="188"/>
    <cellStyle name="Normal 13 2" xfId="189"/>
    <cellStyle name="Normal 13 3" xfId="190"/>
    <cellStyle name="Normal 14" xfId="191"/>
    <cellStyle name="Normal 15" xfId="192"/>
    <cellStyle name="Normal 16" xfId="193"/>
    <cellStyle name="Normal 17" xfId="194"/>
    <cellStyle name="Normal 18" xfId="195"/>
    <cellStyle name="Normal 2" xfId="196"/>
    <cellStyle name="Normal 2 2" xfId="197"/>
    <cellStyle name="Normal 2 3" xfId="198"/>
    <cellStyle name="Normal 2 4" xfId="199"/>
    <cellStyle name="Normal 2 5" xfId="200"/>
    <cellStyle name="Normal 2 6" xfId="201"/>
    <cellStyle name="Normal 3" xfId="202"/>
    <cellStyle name="Normal 3 2" xfId="203"/>
    <cellStyle name="Normal 3 3" xfId="204"/>
    <cellStyle name="Normal 3 4" xfId="205"/>
    <cellStyle name="Normal 4" xfId="206"/>
    <cellStyle name="Normal 5" xfId="207"/>
    <cellStyle name="Normal 5 2" xfId="208"/>
    <cellStyle name="Normal 5 3" xfId="209"/>
    <cellStyle name="Normal 6" xfId="210"/>
    <cellStyle name="Normal 6 2" xfId="211"/>
    <cellStyle name="Normal 7" xfId="212"/>
    <cellStyle name="Normal 8" xfId="213"/>
    <cellStyle name="Normal 9" xfId="214"/>
    <cellStyle name="Note" xfId="215"/>
    <cellStyle name="Note 10" xfId="216"/>
    <cellStyle name="Note 11" xfId="217"/>
    <cellStyle name="Note 12" xfId="218"/>
    <cellStyle name="Note 13" xfId="219"/>
    <cellStyle name="Note 14" xfId="220"/>
    <cellStyle name="Note 2" xfId="221"/>
    <cellStyle name="Note 2 2" xfId="222"/>
    <cellStyle name="Note 2 3" xfId="223"/>
    <cellStyle name="Note 3" xfId="224"/>
    <cellStyle name="Note 3 2" xfId="225"/>
    <cellStyle name="Note 3 3" xfId="226"/>
    <cellStyle name="Note 4" xfId="227"/>
    <cellStyle name="Note 5" xfId="228"/>
    <cellStyle name="Note 6" xfId="229"/>
    <cellStyle name="Note 7" xfId="230"/>
    <cellStyle name="Note 8" xfId="231"/>
    <cellStyle name="Note 9" xfId="232"/>
    <cellStyle name="Output" xfId="233"/>
    <cellStyle name="Output 2" xfId="234"/>
    <cellStyle name="Percent" xfId="235"/>
    <cellStyle name="Result" xfId="236"/>
    <cellStyle name="Result 2" xfId="237"/>
    <cellStyle name="Result 3" xfId="238"/>
    <cellStyle name="Result 4" xfId="239"/>
    <cellStyle name="Result2" xfId="240"/>
    <cellStyle name="Result2 2" xfId="241"/>
    <cellStyle name="Result2 3" xfId="242"/>
    <cellStyle name="Result2 4" xfId="243"/>
    <cellStyle name="Title" xfId="244"/>
    <cellStyle name="Total" xfId="245"/>
    <cellStyle name="Total 2" xfId="246"/>
    <cellStyle name="Warning Text" xfId="247"/>
    <cellStyle name="Warning Text 2" xfId="2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21.0" TargetMode="External" /><Relationship Id="rId3" Type="http://schemas.openxmlformats.org/officeDocument/2006/relationships/hyperlink" Target="http://www.abs.gov.au/ausstats/abs@.nsf/exnote/7121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hyperlink" Target="http://www.abs.gov.au/ausstats/abs@.nsf/mf/7121.0" TargetMode="External" /><Relationship Id="rId6" Type="http://schemas.openxmlformats.org/officeDocument/2006/relationships/hyperlink" Target="http://www.abs.gov.au/ausstats/abs@.nsf/exnote/7121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5" customHeight="1"/>
  <cols>
    <col min="1" max="1" width="10.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14" ht="60" customHeight="1">
      <c r="A1" s="84" t="s">
        <v>19</v>
      </c>
      <c r="B1" s="84"/>
      <c r="C1" s="84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ht="22.5" customHeight="1">
      <c r="A2" s="21" t="s">
        <v>74</v>
      </c>
    </row>
    <row r="3" ht="12.75" customHeight="1">
      <c r="A3" s="2" t="s">
        <v>96</v>
      </c>
    </row>
    <row r="5" ht="15" customHeight="1">
      <c r="B5" s="1" t="s">
        <v>0</v>
      </c>
    </row>
    <row r="6" ht="15" customHeight="1">
      <c r="B6" s="3" t="s">
        <v>1</v>
      </c>
    </row>
    <row r="7" spans="2:3" ht="15" customHeight="1">
      <c r="B7" s="71">
        <v>1</v>
      </c>
      <c r="C7" s="14" t="s">
        <v>75</v>
      </c>
    </row>
    <row r="8" spans="2:3" ht="15" customHeight="1">
      <c r="B8" s="71">
        <v>2</v>
      </c>
      <c r="C8" s="14" t="s">
        <v>76</v>
      </c>
    </row>
    <row r="9" spans="2:3" ht="15" customHeight="1">
      <c r="B9" s="71">
        <v>3</v>
      </c>
      <c r="C9" s="14" t="s">
        <v>77</v>
      </c>
    </row>
    <row r="10" spans="2:3" ht="15" customHeight="1">
      <c r="B10" s="71">
        <v>4</v>
      </c>
      <c r="C10" s="4" t="s">
        <v>78</v>
      </c>
    </row>
    <row r="11" spans="2:3" ht="15" customHeight="1">
      <c r="B11" s="71">
        <v>5</v>
      </c>
      <c r="C11" s="14" t="s">
        <v>79</v>
      </c>
    </row>
    <row r="12" spans="2:3" ht="15" customHeight="1">
      <c r="B12" s="71">
        <v>6</v>
      </c>
      <c r="C12" s="14" t="s">
        <v>80</v>
      </c>
    </row>
    <row r="13" spans="2:3" ht="15" customHeight="1">
      <c r="B13" s="72">
        <v>7</v>
      </c>
      <c r="C13" s="14" t="s">
        <v>81</v>
      </c>
    </row>
    <row r="14" spans="2:3" ht="15" customHeight="1">
      <c r="B14" s="72">
        <v>8</v>
      </c>
      <c r="C14" s="14" t="s">
        <v>82</v>
      </c>
    </row>
    <row r="15" spans="2:3" ht="15" customHeight="1">
      <c r="B15" s="72">
        <v>9</v>
      </c>
      <c r="C15" s="8" t="s">
        <v>83</v>
      </c>
    </row>
    <row r="16" spans="2:3" ht="15" customHeight="1">
      <c r="B16" s="8"/>
      <c r="C16" s="8"/>
    </row>
    <row r="17" spans="2:3" ht="15" customHeight="1">
      <c r="B17" s="81"/>
      <c r="C17" s="81"/>
    </row>
    <row r="18" spans="2:3" ht="15" customHeight="1">
      <c r="B18" s="82" t="s">
        <v>2</v>
      </c>
      <c r="C18" s="82"/>
    </row>
    <row r="19" spans="2:3" ht="15" customHeight="1">
      <c r="B19" s="7"/>
      <c r="C19" s="7"/>
    </row>
    <row r="20" spans="2:3" ht="15" customHeight="1">
      <c r="B20" s="19" t="s">
        <v>84</v>
      </c>
      <c r="C20" s="7"/>
    </row>
    <row r="21" spans="2:3" ht="15" customHeight="1">
      <c r="B21" s="83" t="s">
        <v>3</v>
      </c>
      <c r="C21" s="83"/>
    </row>
    <row r="22" spans="2:3" ht="15" customHeight="1">
      <c r="B22" s="83" t="s">
        <v>4</v>
      </c>
      <c r="C22" s="83"/>
    </row>
    <row r="23" spans="2:3" ht="15" customHeight="1">
      <c r="B23" s="20"/>
      <c r="C23" s="20"/>
    </row>
    <row r="25" ht="15" customHeight="1">
      <c r="B25" s="1" t="s">
        <v>5</v>
      </c>
    </row>
    <row r="27" spans="2:3" ht="15" customHeight="1">
      <c r="B27" s="80" t="s">
        <v>6</v>
      </c>
      <c r="C27" s="80"/>
    </row>
    <row r="30" ht="15" customHeight="1">
      <c r="B30" s="73" t="s">
        <v>85</v>
      </c>
    </row>
    <row r="31" ht="15" customHeight="1">
      <c r="B31" s="13" t="s">
        <v>7</v>
      </c>
    </row>
  </sheetData>
  <sheetProtection/>
  <mergeCells count="6">
    <mergeCell ref="B27:C27"/>
    <mergeCell ref="B17:C17"/>
    <mergeCell ref="B18:C18"/>
    <mergeCell ref="B21:C21"/>
    <mergeCell ref="B22:C22"/>
    <mergeCell ref="A1:C1"/>
  </mergeCells>
  <hyperlinks>
    <hyperlink ref="B7" location="Aust.!A1" display="Aust.!A1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18" r:id="rId1" display="More information available from the ABS website"/>
    <hyperlink ref="B21" r:id="rId2" display="Summary"/>
    <hyperlink ref="B22" r:id="rId3" display="Explanatory Notes"/>
    <hyperlink ref="B30" r:id="rId4" display="© Commonwealth of Australia 2018"/>
    <hyperlink ref="B15" location="ACT!A1" display="ACT!A1"/>
    <hyperlink ref="B14" location="NT!A1" display="NT!A1"/>
    <hyperlink ref="B13" location="Tas.!A1" display="Tas.!A1"/>
    <hyperlink ref="B21:C21" r:id="rId5" display="Summary"/>
    <hyperlink ref="B22:C22" r:id="rId6" display="Explanatory Notes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26" customWidth="1"/>
    <col min="2" max="2" width="22.625" style="26" customWidth="1"/>
    <col min="3" max="3" width="70.625" style="41" customWidth="1"/>
    <col min="4" max="6" width="12.625" style="50" customWidth="1"/>
    <col min="7" max="7" width="12.625" style="29" customWidth="1"/>
  </cols>
  <sheetData>
    <row r="1" spans="1:7" ht="60" customHeight="1">
      <c r="A1" s="84" t="s">
        <v>19</v>
      </c>
      <c r="B1" s="84"/>
      <c r="C1" s="84"/>
      <c r="D1" s="85"/>
      <c r="E1" s="85"/>
      <c r="F1" s="85"/>
      <c r="G1" s="67"/>
    </row>
    <row r="2" ht="22.5" customHeight="1">
      <c r="A2" s="40" t="str">
        <f>Contents!A2</f>
        <v>71210DO004_201819 Farm Management and Demographics, Australia–2018-19</v>
      </c>
    </row>
    <row r="3" ht="12.75" customHeight="1">
      <c r="A3" s="23" t="str">
        <f>Contents!A3</f>
        <v>Released at 11:30 am (Canberra time) 28 May 2020</v>
      </c>
    </row>
    <row r="4" ht="25.5" customHeight="1">
      <c r="A4" s="24" t="s">
        <v>94</v>
      </c>
    </row>
    <row r="6" spans="1:7" ht="60" customHeight="1">
      <c r="A6" s="16" t="s">
        <v>8</v>
      </c>
      <c r="B6" s="25" t="s">
        <v>9</v>
      </c>
      <c r="C6" s="25" t="s">
        <v>18</v>
      </c>
      <c r="D6" s="58" t="s">
        <v>14</v>
      </c>
      <c r="E6" s="58" t="s">
        <v>15</v>
      </c>
      <c r="F6" s="58" t="s">
        <v>16</v>
      </c>
      <c r="G6" s="17" t="s">
        <v>17</v>
      </c>
    </row>
    <row r="7" spans="1:7" ht="15" customHeight="1">
      <c r="A7" s="4">
        <v>8</v>
      </c>
      <c r="B7" s="8" t="s">
        <v>128</v>
      </c>
      <c r="C7" s="8" t="s">
        <v>20</v>
      </c>
      <c r="D7" s="87">
        <v>31.57</v>
      </c>
      <c r="E7" s="86"/>
      <c r="F7" s="87">
        <v>31.57</v>
      </c>
      <c r="G7" s="8"/>
    </row>
    <row r="8" spans="1:7" ht="15" customHeight="1">
      <c r="A8" s="4">
        <v>8</v>
      </c>
      <c r="B8" s="8" t="s">
        <v>128</v>
      </c>
      <c r="C8" s="8" t="s">
        <v>21</v>
      </c>
      <c r="D8" s="87">
        <v>6.89</v>
      </c>
      <c r="E8" s="86" t="s">
        <v>25</v>
      </c>
      <c r="F8" s="87">
        <v>6.89</v>
      </c>
      <c r="G8" s="8" t="s">
        <v>25</v>
      </c>
    </row>
    <row r="9" spans="1:7" ht="15" customHeight="1">
      <c r="A9" s="4">
        <v>8</v>
      </c>
      <c r="B9" s="8" t="s">
        <v>128</v>
      </c>
      <c r="C9" s="8" t="s">
        <v>22</v>
      </c>
      <c r="D9" s="87">
        <v>4.51</v>
      </c>
      <c r="E9" s="86" t="s">
        <v>40</v>
      </c>
      <c r="F9" s="87">
        <v>4.51</v>
      </c>
      <c r="G9" s="8" t="s">
        <v>40</v>
      </c>
    </row>
    <row r="10" spans="1:7" ht="15" customHeight="1">
      <c r="A10" s="4">
        <v>8</v>
      </c>
      <c r="B10" s="8" t="s">
        <v>128</v>
      </c>
      <c r="C10" s="8" t="s">
        <v>23</v>
      </c>
      <c r="D10" s="87">
        <v>32.95</v>
      </c>
      <c r="E10" s="86"/>
      <c r="F10" s="87">
        <v>32.95</v>
      </c>
      <c r="G10" s="8"/>
    </row>
    <row r="11" spans="1:7" ht="15" customHeight="1">
      <c r="A11" s="4">
        <v>8</v>
      </c>
      <c r="B11" s="8" t="s">
        <v>128</v>
      </c>
      <c r="C11" s="8" t="s">
        <v>24</v>
      </c>
      <c r="D11" s="87">
        <v>7.02</v>
      </c>
      <c r="E11" s="86" t="s">
        <v>25</v>
      </c>
      <c r="F11" s="87">
        <v>7.02</v>
      </c>
      <c r="G11" s="8" t="s">
        <v>25</v>
      </c>
    </row>
    <row r="12" spans="1:7" ht="15" customHeight="1">
      <c r="A12" s="4">
        <v>8</v>
      </c>
      <c r="B12" s="8" t="s">
        <v>128</v>
      </c>
      <c r="C12" s="8" t="s">
        <v>26</v>
      </c>
      <c r="D12" s="87">
        <v>61.11</v>
      </c>
      <c r="E12" s="86"/>
      <c r="F12" s="87" t="s">
        <v>27</v>
      </c>
      <c r="G12" s="8"/>
    </row>
    <row r="13" spans="1:7" ht="15" customHeight="1">
      <c r="A13" s="4">
        <v>8</v>
      </c>
      <c r="B13" s="8" t="s">
        <v>128</v>
      </c>
      <c r="C13" s="8" t="s">
        <v>28</v>
      </c>
      <c r="D13" s="87">
        <v>62.44</v>
      </c>
      <c r="E13" s="86"/>
      <c r="F13" s="87" t="s">
        <v>27</v>
      </c>
      <c r="G13" s="8"/>
    </row>
    <row r="14" spans="1:7" ht="15" customHeight="1">
      <c r="A14" s="4">
        <v>8</v>
      </c>
      <c r="B14" s="8" t="s">
        <v>128</v>
      </c>
      <c r="C14" s="8" t="s">
        <v>29</v>
      </c>
      <c r="D14" s="87">
        <v>56.35</v>
      </c>
      <c r="E14" s="86"/>
      <c r="F14" s="87" t="s">
        <v>27</v>
      </c>
      <c r="G14" s="8"/>
    </row>
    <row r="15" spans="1:7" ht="15" customHeight="1">
      <c r="A15" s="4">
        <v>8</v>
      </c>
      <c r="B15" s="8" t="s">
        <v>128</v>
      </c>
      <c r="C15" s="8" t="s">
        <v>30</v>
      </c>
      <c r="D15" s="87">
        <v>36.11</v>
      </c>
      <c r="E15" s="86"/>
      <c r="F15" s="87" t="s">
        <v>27</v>
      </c>
      <c r="G15" s="8"/>
    </row>
    <row r="16" spans="1:7" ht="15" customHeight="1">
      <c r="A16" s="4">
        <v>8</v>
      </c>
      <c r="B16" s="8" t="s">
        <v>128</v>
      </c>
      <c r="C16" s="8" t="s">
        <v>31</v>
      </c>
      <c r="D16" s="87">
        <v>65.62</v>
      </c>
      <c r="E16" s="86"/>
      <c r="F16" s="87" t="s">
        <v>27</v>
      </c>
      <c r="G16" s="8"/>
    </row>
    <row r="17" spans="1:7" ht="15" customHeight="1">
      <c r="A17" s="4">
        <v>8</v>
      </c>
      <c r="B17" s="8" t="s">
        <v>128</v>
      </c>
      <c r="C17" s="8" t="s">
        <v>32</v>
      </c>
      <c r="D17" s="87">
        <v>1.07</v>
      </c>
      <c r="E17" s="86" t="s">
        <v>25</v>
      </c>
      <c r="F17" s="87" t="s">
        <v>27</v>
      </c>
      <c r="G17" s="8"/>
    </row>
    <row r="18" spans="1:7" ht="15" customHeight="1">
      <c r="A18" s="4">
        <v>8</v>
      </c>
      <c r="B18" s="8" t="s">
        <v>128</v>
      </c>
      <c r="C18" s="8" t="s">
        <v>33</v>
      </c>
      <c r="D18" s="87">
        <v>30.66</v>
      </c>
      <c r="E18" s="86" t="s">
        <v>25</v>
      </c>
      <c r="F18" s="87" t="s">
        <v>27</v>
      </c>
      <c r="G18" s="8"/>
    </row>
    <row r="19" spans="1:7" ht="15" customHeight="1">
      <c r="A19" s="4">
        <v>8</v>
      </c>
      <c r="B19" s="8" t="s">
        <v>128</v>
      </c>
      <c r="C19" s="8" t="s">
        <v>34</v>
      </c>
      <c r="D19" s="87">
        <v>2.65</v>
      </c>
      <c r="E19" s="86" t="s">
        <v>40</v>
      </c>
      <c r="F19" s="87" t="s">
        <v>27</v>
      </c>
      <c r="G19" s="8"/>
    </row>
    <row r="20" spans="1:7" ht="15" customHeight="1">
      <c r="A20" s="4">
        <v>801</v>
      </c>
      <c r="B20" s="8" t="s">
        <v>129</v>
      </c>
      <c r="C20" s="8" t="s">
        <v>20</v>
      </c>
      <c r="D20" s="87">
        <v>31.57</v>
      </c>
      <c r="E20" s="86"/>
      <c r="F20" s="87">
        <v>31.57</v>
      </c>
      <c r="G20" s="8"/>
    </row>
    <row r="21" spans="1:7" ht="15" customHeight="1">
      <c r="A21" s="4">
        <v>801</v>
      </c>
      <c r="B21" s="8" t="s">
        <v>129</v>
      </c>
      <c r="C21" s="8" t="s">
        <v>21</v>
      </c>
      <c r="D21" s="87">
        <v>6.89</v>
      </c>
      <c r="E21" s="86" t="s">
        <v>25</v>
      </c>
      <c r="F21" s="87">
        <v>6.89</v>
      </c>
      <c r="G21" s="8" t="s">
        <v>25</v>
      </c>
    </row>
    <row r="22" spans="1:7" ht="15" customHeight="1">
      <c r="A22" s="4">
        <v>801</v>
      </c>
      <c r="B22" s="8" t="s">
        <v>129</v>
      </c>
      <c r="C22" s="8" t="s">
        <v>22</v>
      </c>
      <c r="D22" s="87">
        <v>4.51</v>
      </c>
      <c r="E22" s="86" t="s">
        <v>40</v>
      </c>
      <c r="F22" s="87">
        <v>4.51</v>
      </c>
      <c r="G22" s="8" t="s">
        <v>40</v>
      </c>
    </row>
    <row r="23" spans="1:7" ht="15" customHeight="1">
      <c r="A23" s="4">
        <v>801</v>
      </c>
      <c r="B23" s="8" t="s">
        <v>129</v>
      </c>
      <c r="C23" s="8" t="s">
        <v>23</v>
      </c>
      <c r="D23" s="87">
        <v>32.95</v>
      </c>
      <c r="E23" s="86"/>
      <c r="F23" s="87">
        <v>32.95</v>
      </c>
      <c r="G23" s="8"/>
    </row>
    <row r="24" spans="1:7" ht="15" customHeight="1">
      <c r="A24" s="4">
        <v>801</v>
      </c>
      <c r="B24" s="8" t="s">
        <v>129</v>
      </c>
      <c r="C24" s="8" t="s">
        <v>24</v>
      </c>
      <c r="D24" s="87">
        <v>7.02</v>
      </c>
      <c r="E24" s="86" t="s">
        <v>25</v>
      </c>
      <c r="F24" s="87">
        <v>7.02</v>
      </c>
      <c r="G24" s="8" t="s">
        <v>25</v>
      </c>
    </row>
    <row r="25" spans="1:7" ht="15" customHeight="1">
      <c r="A25" s="4">
        <v>801</v>
      </c>
      <c r="B25" s="8" t="s">
        <v>129</v>
      </c>
      <c r="C25" s="8" t="s">
        <v>26</v>
      </c>
      <c r="D25" s="87">
        <v>61.11</v>
      </c>
      <c r="E25" s="86"/>
      <c r="F25" s="87" t="s">
        <v>27</v>
      </c>
      <c r="G25" s="8"/>
    </row>
    <row r="26" spans="1:7" ht="15" customHeight="1">
      <c r="A26" s="4">
        <v>801</v>
      </c>
      <c r="B26" s="8" t="s">
        <v>129</v>
      </c>
      <c r="C26" s="8" t="s">
        <v>28</v>
      </c>
      <c r="D26" s="87">
        <v>62.44</v>
      </c>
      <c r="E26" s="86"/>
      <c r="F26" s="87" t="s">
        <v>27</v>
      </c>
      <c r="G26" s="8"/>
    </row>
    <row r="27" spans="1:7" ht="15" customHeight="1">
      <c r="A27" s="4">
        <v>801</v>
      </c>
      <c r="B27" s="8" t="s">
        <v>129</v>
      </c>
      <c r="C27" s="8" t="s">
        <v>29</v>
      </c>
      <c r="D27" s="87">
        <v>56.35</v>
      </c>
      <c r="E27" s="86"/>
      <c r="F27" s="87" t="s">
        <v>27</v>
      </c>
      <c r="G27" s="8"/>
    </row>
    <row r="28" spans="1:7" ht="15" customHeight="1">
      <c r="A28" s="4">
        <v>801</v>
      </c>
      <c r="B28" s="8" t="s">
        <v>129</v>
      </c>
      <c r="C28" s="8" t="s">
        <v>30</v>
      </c>
      <c r="D28" s="87">
        <v>36.11</v>
      </c>
      <c r="E28" s="86"/>
      <c r="F28" s="87" t="s">
        <v>27</v>
      </c>
      <c r="G28" s="8"/>
    </row>
    <row r="29" spans="1:7" ht="15" customHeight="1">
      <c r="A29" s="4">
        <v>801</v>
      </c>
      <c r="B29" s="8" t="s">
        <v>129</v>
      </c>
      <c r="C29" s="8" t="s">
        <v>31</v>
      </c>
      <c r="D29" s="87">
        <v>65.62</v>
      </c>
      <c r="E29" s="86"/>
      <c r="F29" s="87" t="s">
        <v>27</v>
      </c>
      <c r="G29" s="8"/>
    </row>
    <row r="30" spans="1:7" ht="15" customHeight="1">
      <c r="A30" s="4">
        <v>801</v>
      </c>
      <c r="B30" s="8" t="s">
        <v>129</v>
      </c>
      <c r="C30" s="8" t="s">
        <v>32</v>
      </c>
      <c r="D30" s="87">
        <v>1.07</v>
      </c>
      <c r="E30" s="86" t="s">
        <v>25</v>
      </c>
      <c r="F30" s="87" t="s">
        <v>27</v>
      </c>
      <c r="G30" s="8"/>
    </row>
    <row r="31" spans="1:7" ht="15" customHeight="1">
      <c r="A31" s="4">
        <v>801</v>
      </c>
      <c r="B31" s="8" t="s">
        <v>129</v>
      </c>
      <c r="C31" s="8" t="s">
        <v>33</v>
      </c>
      <c r="D31" s="87">
        <v>30.66</v>
      </c>
      <c r="E31" s="86" t="s">
        <v>25</v>
      </c>
      <c r="F31" s="87" t="s">
        <v>27</v>
      </c>
      <c r="G31" s="8"/>
    </row>
    <row r="32" spans="1:7" ht="15" customHeight="1">
      <c r="A32" s="4">
        <v>801</v>
      </c>
      <c r="B32" s="8" t="s">
        <v>129</v>
      </c>
      <c r="C32" s="8" t="s">
        <v>34</v>
      </c>
      <c r="D32" s="87">
        <v>2.65</v>
      </c>
      <c r="E32" s="86" t="s">
        <v>40</v>
      </c>
      <c r="F32" s="87" t="s">
        <v>27</v>
      </c>
      <c r="G32" s="8"/>
    </row>
    <row r="33" spans="1:7" ht="15" customHeight="1">
      <c r="A33"/>
      <c r="B33"/>
      <c r="C33"/>
      <c r="D33" s="88"/>
      <c r="E33" s="88"/>
      <c r="F33" s="88"/>
      <c r="G33"/>
    </row>
    <row r="34" spans="1:7" ht="15" customHeight="1">
      <c r="A34"/>
      <c r="B34"/>
      <c r="C34"/>
      <c r="D34" s="88"/>
      <c r="E34" s="88"/>
      <c r="F34" s="88"/>
      <c r="G34"/>
    </row>
    <row r="35" spans="1:7" ht="15" customHeight="1">
      <c r="A35" s="8" t="s">
        <v>35</v>
      </c>
      <c r="B35"/>
      <c r="C35"/>
      <c r="D35" s="88"/>
      <c r="E35" s="88"/>
      <c r="F35" s="88"/>
      <c r="G35"/>
    </row>
    <row r="36" spans="1:7" ht="15" customHeight="1">
      <c r="A36" s="8" t="s">
        <v>36</v>
      </c>
      <c r="B36"/>
      <c r="C36"/>
      <c r="D36" s="88"/>
      <c r="E36" s="88"/>
      <c r="F36" s="88"/>
      <c r="G36"/>
    </row>
    <row r="37" spans="1:7" ht="15" customHeight="1">
      <c r="A37" s="8" t="s">
        <v>39</v>
      </c>
      <c r="B37"/>
      <c r="C37"/>
      <c r="D37" s="88"/>
      <c r="E37" s="88"/>
      <c r="F37" s="88"/>
      <c r="G37"/>
    </row>
    <row r="38" spans="1:7" ht="15" customHeight="1">
      <c r="A38" s="8" t="s">
        <v>37</v>
      </c>
      <c r="B38"/>
      <c r="C38"/>
      <c r="D38" s="88"/>
      <c r="E38" s="88"/>
      <c r="F38" s="88"/>
      <c r="G38"/>
    </row>
    <row r="39" spans="1:7" ht="15" customHeight="1">
      <c r="A39" s="8" t="s">
        <v>38</v>
      </c>
      <c r="B39"/>
      <c r="C39"/>
      <c r="D39" s="88"/>
      <c r="E39" s="88"/>
      <c r="F39" s="88"/>
      <c r="G39"/>
    </row>
    <row r="40" spans="1:7" ht="15" customHeight="1">
      <c r="A40"/>
      <c r="B40"/>
      <c r="C40"/>
      <c r="D40" s="88"/>
      <c r="E40" s="88"/>
      <c r="F40" s="88"/>
      <c r="G40"/>
    </row>
    <row r="41" spans="1:7" ht="15" customHeight="1">
      <c r="A41" s="73" t="s">
        <v>85</v>
      </c>
      <c r="B41"/>
      <c r="C41"/>
      <c r="D41" s="88"/>
      <c r="E41" s="88"/>
      <c r="F41" s="88"/>
      <c r="G41"/>
    </row>
    <row r="42" spans="1:7" ht="14.25">
      <c r="A42"/>
      <c r="B42"/>
      <c r="C42"/>
      <c r="D42" s="88"/>
      <c r="E42" s="88"/>
      <c r="F42" s="88"/>
      <c r="G42"/>
    </row>
    <row r="43" spans="1:7" ht="14.25">
      <c r="A43"/>
      <c r="B43"/>
      <c r="C43"/>
      <c r="D43" s="88"/>
      <c r="E43" s="88"/>
      <c r="F43" s="88"/>
      <c r="G43"/>
    </row>
    <row r="44" spans="1:7" ht="14.25">
      <c r="A44"/>
      <c r="B44"/>
      <c r="C44"/>
      <c r="D44" s="88"/>
      <c r="E44" s="88"/>
      <c r="F44" s="88"/>
      <c r="G44"/>
    </row>
    <row r="45" spans="1:7" ht="14.25">
      <c r="A45"/>
      <c r="B45"/>
      <c r="C45"/>
      <c r="D45" s="88"/>
      <c r="E45" s="88"/>
      <c r="F45" s="88"/>
      <c r="G45"/>
    </row>
    <row r="46" spans="1:7" ht="14.25">
      <c r="A46"/>
      <c r="B46"/>
      <c r="C46"/>
      <c r="D46" s="88"/>
      <c r="E46" s="88"/>
      <c r="F46" s="88"/>
      <c r="G46"/>
    </row>
    <row r="47" spans="1:7" ht="14.25">
      <c r="A47"/>
      <c r="B47"/>
      <c r="C47"/>
      <c r="D47" s="88"/>
      <c r="E47" s="88"/>
      <c r="F47" s="88"/>
      <c r="G47"/>
    </row>
    <row r="48" spans="1:7" ht="14.25">
      <c r="A48"/>
      <c r="B48"/>
      <c r="C48"/>
      <c r="D48" s="88"/>
      <c r="E48" s="88"/>
      <c r="F48" s="88"/>
      <c r="G48"/>
    </row>
    <row r="49" spans="1:7" ht="14.25">
      <c r="A49"/>
      <c r="B49"/>
      <c r="C49"/>
      <c r="D49" s="88"/>
      <c r="E49" s="88"/>
      <c r="F49" s="88"/>
      <c r="G49"/>
    </row>
    <row r="50" spans="1:7" ht="14.25">
      <c r="A50"/>
      <c r="B50"/>
      <c r="C50"/>
      <c r="D50" s="88"/>
      <c r="E50" s="88"/>
      <c r="F50" s="88"/>
      <c r="G50"/>
    </row>
    <row r="51" spans="1:7" ht="14.25">
      <c r="A51"/>
      <c r="B51"/>
      <c r="C51"/>
      <c r="D51" s="88"/>
      <c r="E51" s="88"/>
      <c r="F51" s="88"/>
      <c r="G51"/>
    </row>
    <row r="52" spans="1:7" ht="14.25">
      <c r="A52"/>
      <c r="B52"/>
      <c r="C52"/>
      <c r="D52" s="88"/>
      <c r="E52" s="88"/>
      <c r="F52" s="88"/>
      <c r="G52"/>
    </row>
    <row r="53" spans="1:7" ht="14.25">
      <c r="A53"/>
      <c r="B53"/>
      <c r="C53"/>
      <c r="D53" s="88"/>
      <c r="E53" s="88"/>
      <c r="F53" s="88"/>
      <c r="G53"/>
    </row>
    <row r="54" spans="1:7" ht="14.25">
      <c r="A54"/>
      <c r="B54"/>
      <c r="C54"/>
      <c r="D54" s="88"/>
      <c r="E54" s="88"/>
      <c r="F54" s="88"/>
      <c r="G54"/>
    </row>
    <row r="55" spans="1:7" ht="14.25">
      <c r="A55"/>
      <c r="B55"/>
      <c r="C55"/>
      <c r="D55" s="88"/>
      <c r="E55" s="88"/>
      <c r="F55" s="88"/>
      <c r="G55"/>
    </row>
    <row r="56" spans="1:7" ht="14.25">
      <c r="A56"/>
      <c r="B56"/>
      <c r="C56"/>
      <c r="D56" s="88"/>
      <c r="E56" s="88"/>
      <c r="F56" s="88"/>
      <c r="G56"/>
    </row>
    <row r="57" spans="1:7" ht="14.25">
      <c r="A57"/>
      <c r="B57"/>
      <c r="C57"/>
      <c r="D57" s="88"/>
      <c r="E57" s="88"/>
      <c r="F57" s="88"/>
      <c r="G57"/>
    </row>
    <row r="58" spans="1:7" ht="14.25">
      <c r="A58"/>
      <c r="B58"/>
      <c r="C58"/>
      <c r="D58" s="88"/>
      <c r="E58" s="88"/>
      <c r="F58" s="88"/>
      <c r="G58"/>
    </row>
    <row r="59" spans="1:7" ht="14.25">
      <c r="A59"/>
      <c r="B59"/>
      <c r="C59"/>
      <c r="D59" s="88"/>
      <c r="E59" s="88"/>
      <c r="F59" s="88"/>
      <c r="G59"/>
    </row>
    <row r="60" spans="1:7" ht="14.25">
      <c r="A60"/>
      <c r="B60"/>
      <c r="C60"/>
      <c r="D60" s="88"/>
      <c r="E60" s="88"/>
      <c r="F60" s="88"/>
      <c r="G60"/>
    </row>
    <row r="61" spans="1:7" ht="14.25">
      <c r="A61"/>
      <c r="B61"/>
      <c r="C61"/>
      <c r="D61" s="88"/>
      <c r="E61" s="88"/>
      <c r="F61" s="88"/>
      <c r="G61"/>
    </row>
    <row r="62" spans="1:7" ht="14.25">
      <c r="A62"/>
      <c r="B62"/>
      <c r="C62"/>
      <c r="D62" s="88"/>
      <c r="E62" s="88"/>
      <c r="F62" s="88"/>
      <c r="G62"/>
    </row>
    <row r="63" spans="1:7" ht="14.25">
      <c r="A63"/>
      <c r="B63"/>
      <c r="C63"/>
      <c r="D63" s="88"/>
      <c r="E63" s="88"/>
      <c r="F63" s="88"/>
      <c r="G63"/>
    </row>
    <row r="64" spans="1:7" ht="14.25">
      <c r="A64"/>
      <c r="B64"/>
      <c r="C64"/>
      <c r="D64" s="88"/>
      <c r="E64" s="88"/>
      <c r="F64" s="88"/>
      <c r="G64"/>
    </row>
    <row r="65" spans="1:7" ht="14.25">
      <c r="A65"/>
      <c r="B65"/>
      <c r="C65"/>
      <c r="D65" s="88"/>
      <c r="E65" s="88"/>
      <c r="F65" s="88"/>
      <c r="G65"/>
    </row>
    <row r="66" spans="1:7" ht="14.25">
      <c r="A66"/>
      <c r="B66"/>
      <c r="C66"/>
      <c r="D66" s="88"/>
      <c r="E66" s="88"/>
      <c r="F66" s="88"/>
      <c r="G66"/>
    </row>
    <row r="67" spans="1:7" ht="14.25">
      <c r="A67"/>
      <c r="B67"/>
      <c r="C67"/>
      <c r="D67" s="88"/>
      <c r="E67" s="88"/>
      <c r="F67" s="88"/>
      <c r="G67"/>
    </row>
    <row r="68" spans="1:7" ht="14.25">
      <c r="A68"/>
      <c r="B68"/>
      <c r="C68"/>
      <c r="D68" s="88"/>
      <c r="E68" s="88"/>
      <c r="F68" s="88"/>
      <c r="G68"/>
    </row>
    <row r="69" spans="1:7" ht="14.25">
      <c r="A69"/>
      <c r="B69"/>
      <c r="C69"/>
      <c r="D69" s="88"/>
      <c r="E69" s="88"/>
      <c r="F69" s="88"/>
      <c r="G69"/>
    </row>
    <row r="70" spans="1:7" ht="14.25">
      <c r="A70"/>
      <c r="B70"/>
      <c r="C70"/>
      <c r="D70" s="88"/>
      <c r="E70" s="88"/>
      <c r="F70" s="88"/>
      <c r="G70"/>
    </row>
    <row r="71" spans="1:7" ht="14.25">
      <c r="A71"/>
      <c r="B71"/>
      <c r="C71"/>
      <c r="D71" s="88"/>
      <c r="E71" s="88"/>
      <c r="F71" s="88"/>
      <c r="G71"/>
    </row>
    <row r="72" spans="1:7" ht="14.25">
      <c r="A72"/>
      <c r="B72"/>
      <c r="C72"/>
      <c r="D72" s="88"/>
      <c r="E72" s="88"/>
      <c r="F72" s="88"/>
      <c r="G72"/>
    </row>
    <row r="73" spans="1:7" ht="14.25">
      <c r="A73"/>
      <c r="B73"/>
      <c r="C73"/>
      <c r="D73" s="88"/>
      <c r="E73" s="88"/>
      <c r="F73" s="88"/>
      <c r="G73"/>
    </row>
    <row r="74" spans="1:7" ht="14.25">
      <c r="A74"/>
      <c r="B74"/>
      <c r="C74"/>
      <c r="D74" s="88"/>
      <c r="E74" s="88"/>
      <c r="F74" s="88"/>
      <c r="G74"/>
    </row>
    <row r="75" spans="1:7" ht="14.25">
      <c r="A75"/>
      <c r="B75"/>
      <c r="C75"/>
      <c r="D75" s="88"/>
      <c r="E75" s="88"/>
      <c r="F75" s="88"/>
      <c r="G75"/>
    </row>
    <row r="76" spans="1:7" ht="14.25">
      <c r="A76"/>
      <c r="B76"/>
      <c r="C76"/>
      <c r="D76" s="88"/>
      <c r="E76" s="88"/>
      <c r="F76" s="88"/>
      <c r="G76"/>
    </row>
    <row r="77" spans="1:7" ht="14.25">
      <c r="A77"/>
      <c r="B77"/>
      <c r="C77"/>
      <c r="D77" s="88"/>
      <c r="E77" s="88"/>
      <c r="F77" s="88"/>
      <c r="G77"/>
    </row>
    <row r="78" spans="1:7" ht="14.25">
      <c r="A78"/>
      <c r="B78"/>
      <c r="C78"/>
      <c r="D78" s="88"/>
      <c r="E78" s="88"/>
      <c r="F78" s="88"/>
      <c r="G78"/>
    </row>
    <row r="79" spans="1:7" ht="14.25">
      <c r="A79"/>
      <c r="B79"/>
      <c r="C79"/>
      <c r="D79" s="88"/>
      <c r="E79" s="88"/>
      <c r="F79" s="88"/>
      <c r="G79"/>
    </row>
  </sheetData>
  <sheetProtection/>
  <mergeCells count="1">
    <mergeCell ref="A1:C1"/>
  </mergeCells>
  <hyperlinks>
    <hyperlink ref="A41" r:id="rId1" display="© Commonwealth of Australia 2018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pane ySplit="6" topLeftCell="A7" activePane="bottomLeft" state="frozen"/>
      <selection pane="topLeft" activeCell="C21" sqref="C21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41" customWidth="1"/>
    <col min="4" max="4" width="12.625" style="50" customWidth="1"/>
    <col min="5" max="5" width="12.625" style="63" customWidth="1"/>
    <col min="6" max="6" width="12.625" style="50" customWidth="1"/>
    <col min="7" max="7" width="12.625" style="60" customWidth="1"/>
  </cols>
  <sheetData>
    <row r="1" spans="1:7" ht="60" customHeight="1">
      <c r="A1" s="84" t="s">
        <v>19</v>
      </c>
      <c r="B1" s="84"/>
      <c r="C1" s="84"/>
      <c r="D1" s="85"/>
      <c r="E1" s="85"/>
      <c r="F1" s="85"/>
      <c r="G1" s="67"/>
    </row>
    <row r="2" spans="1:2" ht="22.5" customHeight="1">
      <c r="A2" s="27" t="str">
        <f>Contents!A2</f>
        <v>71210DO004_201819 Farm Management and Demographics, Australia–2018-19</v>
      </c>
      <c r="B2" s="27"/>
    </row>
    <row r="3" spans="1:2" ht="12.75" customHeight="1">
      <c r="A3" s="2" t="str">
        <f>Contents!A3</f>
        <v>Released at 11:30 am (Canberra time) 28 May 2020</v>
      </c>
      <c r="B3" s="2"/>
    </row>
    <row r="4" spans="1:2" ht="25.5" customHeight="1">
      <c r="A4" s="28" t="s">
        <v>86</v>
      </c>
      <c r="B4" s="6"/>
    </row>
    <row r="5" spans="1:7" ht="14.25">
      <c r="A5" s="5"/>
      <c r="B5" s="5"/>
      <c r="C5" s="42"/>
      <c r="D5" s="54"/>
      <c r="E5" s="64"/>
      <c r="F5" s="54"/>
      <c r="G5" s="64"/>
    </row>
    <row r="6" spans="1:7" ht="60" customHeight="1">
      <c r="A6" s="11" t="s">
        <v>8</v>
      </c>
      <c r="B6" s="11" t="s">
        <v>9</v>
      </c>
      <c r="C6" s="10" t="s">
        <v>18</v>
      </c>
      <c r="D6" s="51" t="s">
        <v>10</v>
      </c>
      <c r="E6" s="51" t="s">
        <v>11</v>
      </c>
      <c r="F6" s="51" t="s">
        <v>12</v>
      </c>
      <c r="G6" s="51" t="s">
        <v>13</v>
      </c>
    </row>
    <row r="7" spans="1:7" ht="15" customHeight="1">
      <c r="A7" s="4">
        <v>0</v>
      </c>
      <c r="B7" s="8" t="s">
        <v>95</v>
      </c>
      <c r="C7" s="8" t="s">
        <v>20</v>
      </c>
      <c r="D7" s="86">
        <v>79536.96</v>
      </c>
      <c r="E7" s="86"/>
      <c r="F7" s="86">
        <v>79536.96</v>
      </c>
      <c r="G7" s="8"/>
    </row>
    <row r="8" spans="1:7" ht="15" customHeight="1">
      <c r="A8" s="4">
        <v>0</v>
      </c>
      <c r="B8" s="8" t="s">
        <v>95</v>
      </c>
      <c r="C8" s="8" t="s">
        <v>21</v>
      </c>
      <c r="D8" s="86">
        <v>3071.2</v>
      </c>
      <c r="E8" s="86"/>
      <c r="F8" s="86">
        <v>3071.2</v>
      </c>
      <c r="G8" s="8"/>
    </row>
    <row r="9" spans="1:7" ht="15" customHeight="1">
      <c r="A9" s="4">
        <v>0</v>
      </c>
      <c r="B9" s="8" t="s">
        <v>95</v>
      </c>
      <c r="C9" s="8" t="s">
        <v>22</v>
      </c>
      <c r="D9" s="86">
        <v>2663.62</v>
      </c>
      <c r="E9" s="86"/>
      <c r="F9" s="86">
        <v>2663.62</v>
      </c>
      <c r="G9" s="8"/>
    </row>
    <row r="10" spans="1:7" ht="15" customHeight="1">
      <c r="A10" s="4">
        <v>0</v>
      </c>
      <c r="B10" s="8" t="s">
        <v>95</v>
      </c>
      <c r="C10" s="8" t="s">
        <v>23</v>
      </c>
      <c r="D10" s="86">
        <v>66338.06</v>
      </c>
      <c r="E10" s="86"/>
      <c r="F10" s="86">
        <v>66338.06</v>
      </c>
      <c r="G10" s="8"/>
    </row>
    <row r="11" spans="1:7" ht="15" customHeight="1">
      <c r="A11" s="4">
        <v>0</v>
      </c>
      <c r="B11" s="8" t="s">
        <v>95</v>
      </c>
      <c r="C11" s="8" t="s">
        <v>24</v>
      </c>
      <c r="D11" s="86">
        <v>19371.43</v>
      </c>
      <c r="E11" s="86"/>
      <c r="F11" s="86">
        <v>19371.43</v>
      </c>
      <c r="G11" s="8"/>
    </row>
    <row r="12" spans="1:7" ht="15" customHeight="1">
      <c r="A12" s="4">
        <v>0</v>
      </c>
      <c r="B12" s="8" t="s">
        <v>95</v>
      </c>
      <c r="C12" s="8" t="s">
        <v>73</v>
      </c>
      <c r="D12" s="86">
        <v>224.1</v>
      </c>
      <c r="E12" s="86" t="s">
        <v>25</v>
      </c>
      <c r="F12" s="86">
        <v>224.1</v>
      </c>
      <c r="G12" s="8" t="s">
        <v>25</v>
      </c>
    </row>
    <row r="13" spans="1:7" ht="15" customHeight="1">
      <c r="A13" s="4">
        <v>0</v>
      </c>
      <c r="B13" s="8" t="s">
        <v>95</v>
      </c>
      <c r="C13" s="8" t="s">
        <v>26</v>
      </c>
      <c r="D13" s="86">
        <v>57.87</v>
      </c>
      <c r="E13" s="86"/>
      <c r="F13" s="87" t="s">
        <v>27</v>
      </c>
      <c r="G13" s="8"/>
    </row>
    <row r="14" spans="1:7" ht="15" customHeight="1">
      <c r="A14" s="4">
        <v>0</v>
      </c>
      <c r="B14" s="8" t="s">
        <v>95</v>
      </c>
      <c r="C14" s="8" t="s">
        <v>28</v>
      </c>
      <c r="D14" s="86">
        <v>58.37</v>
      </c>
      <c r="E14" s="86"/>
      <c r="F14" s="87" t="s">
        <v>27</v>
      </c>
      <c r="G14" s="8"/>
    </row>
    <row r="15" spans="1:7" ht="15" customHeight="1">
      <c r="A15" s="4">
        <v>0</v>
      </c>
      <c r="B15" s="8" t="s">
        <v>95</v>
      </c>
      <c r="C15" s="8" t="s">
        <v>29</v>
      </c>
      <c r="D15" s="86">
        <v>56.05</v>
      </c>
      <c r="E15" s="86"/>
      <c r="F15" s="87" t="s">
        <v>27</v>
      </c>
      <c r="G15" s="8"/>
    </row>
    <row r="16" spans="1:7" ht="15" customHeight="1">
      <c r="A16" s="4">
        <v>0</v>
      </c>
      <c r="B16" s="8" t="s">
        <v>95</v>
      </c>
      <c r="C16" s="8" t="s">
        <v>30</v>
      </c>
      <c r="D16" s="86">
        <v>37.19</v>
      </c>
      <c r="E16" s="86"/>
      <c r="F16" s="87" t="s">
        <v>27</v>
      </c>
      <c r="G16" s="8"/>
    </row>
    <row r="17" spans="1:7" ht="15" customHeight="1">
      <c r="A17" s="4">
        <v>0</v>
      </c>
      <c r="B17" s="8" t="s">
        <v>95</v>
      </c>
      <c r="C17" s="8" t="s">
        <v>31</v>
      </c>
      <c r="D17" s="86">
        <v>80.37</v>
      </c>
      <c r="E17" s="86"/>
      <c r="F17" s="87" t="s">
        <v>27</v>
      </c>
      <c r="G17" s="8"/>
    </row>
    <row r="18" spans="1:7" ht="15" customHeight="1">
      <c r="A18" s="4">
        <v>0</v>
      </c>
      <c r="B18" s="8" t="s">
        <v>95</v>
      </c>
      <c r="C18" s="8" t="s">
        <v>32</v>
      </c>
      <c r="D18" s="86">
        <v>0.73</v>
      </c>
      <c r="E18" s="86"/>
      <c r="F18" s="87" t="s">
        <v>27</v>
      </c>
      <c r="G18" s="8"/>
    </row>
    <row r="19" spans="1:7" ht="15" customHeight="1">
      <c r="A19" s="4">
        <v>0</v>
      </c>
      <c r="B19" s="8" t="s">
        <v>95</v>
      </c>
      <c r="C19" s="8" t="s">
        <v>33</v>
      </c>
      <c r="D19" s="86">
        <v>14.33</v>
      </c>
      <c r="E19" s="86"/>
      <c r="F19" s="87" t="s">
        <v>27</v>
      </c>
      <c r="G19" s="8"/>
    </row>
    <row r="20" spans="1:7" ht="15" customHeight="1">
      <c r="A20" s="4">
        <v>0</v>
      </c>
      <c r="B20" s="8" t="s">
        <v>95</v>
      </c>
      <c r="C20" s="8" t="s">
        <v>34</v>
      </c>
      <c r="D20" s="86">
        <v>4.57</v>
      </c>
      <c r="E20" s="86"/>
      <c r="F20" s="87" t="s">
        <v>27</v>
      </c>
      <c r="G20" s="8"/>
    </row>
    <row r="21" spans="1:7" ht="15" customHeight="1">
      <c r="A21" s="74"/>
      <c r="C21"/>
      <c r="D21" s="88"/>
      <c r="E21" s="88"/>
      <c r="F21" s="88"/>
      <c r="G21"/>
    </row>
    <row r="22" spans="1:7" ht="15" customHeight="1">
      <c r="A22" s="74"/>
      <c r="C22"/>
      <c r="D22" s="88"/>
      <c r="E22" s="88"/>
      <c r="F22" s="88"/>
      <c r="G22"/>
    </row>
    <row r="23" spans="1:7" ht="15" customHeight="1">
      <c r="A23" s="8" t="s">
        <v>35</v>
      </c>
      <c r="C23"/>
      <c r="D23" s="88"/>
      <c r="E23" s="88"/>
      <c r="F23" s="88"/>
      <c r="G23"/>
    </row>
    <row r="24" spans="1:7" ht="15" customHeight="1">
      <c r="A24" s="8" t="s">
        <v>36</v>
      </c>
      <c r="C24"/>
      <c r="D24" s="88"/>
      <c r="E24" s="88"/>
      <c r="F24" s="88"/>
      <c r="G24"/>
    </row>
    <row r="25" spans="1:7" ht="15" customHeight="1">
      <c r="A25" s="8" t="s">
        <v>39</v>
      </c>
      <c r="C25"/>
      <c r="D25" s="88"/>
      <c r="E25" s="88"/>
      <c r="F25" s="88"/>
      <c r="G25"/>
    </row>
    <row r="26" spans="1:7" ht="15" customHeight="1">
      <c r="A26" s="8" t="s">
        <v>37</v>
      </c>
      <c r="C26"/>
      <c r="D26" s="88"/>
      <c r="E26" s="88"/>
      <c r="F26" s="88"/>
      <c r="G26"/>
    </row>
    <row r="27" spans="1:7" ht="15" customHeight="1">
      <c r="A27" s="8" t="s">
        <v>38</v>
      </c>
      <c r="C27"/>
      <c r="D27" s="88"/>
      <c r="E27" s="88"/>
      <c r="F27" s="88"/>
      <c r="G27"/>
    </row>
    <row r="28" spans="3:7" ht="14.25">
      <c r="C28"/>
      <c r="D28" s="88"/>
      <c r="E28" s="88"/>
      <c r="F28" s="88"/>
      <c r="G28"/>
    </row>
    <row r="29" spans="1:7" ht="14.25">
      <c r="A29" s="73" t="s">
        <v>85</v>
      </c>
      <c r="C29"/>
      <c r="D29" s="88"/>
      <c r="E29" s="88"/>
      <c r="F29" s="88"/>
      <c r="G29"/>
    </row>
    <row r="30" spans="3:7" ht="14.25">
      <c r="C30"/>
      <c r="D30" s="88"/>
      <c r="E30" s="88"/>
      <c r="F30" s="88"/>
      <c r="G30"/>
    </row>
    <row r="31" spans="3:7" ht="14.25">
      <c r="C31"/>
      <c r="D31" s="88"/>
      <c r="E31" s="88"/>
      <c r="F31" s="88"/>
      <c r="G31"/>
    </row>
    <row r="32" spans="3:7" ht="14.25">
      <c r="C32"/>
      <c r="D32" s="88"/>
      <c r="E32" s="88"/>
      <c r="F32" s="88"/>
      <c r="G32"/>
    </row>
    <row r="33" spans="3:7" ht="14.25">
      <c r="C33"/>
      <c r="D33" s="88"/>
      <c r="E33" s="88"/>
      <c r="F33" s="88"/>
      <c r="G33"/>
    </row>
    <row r="34" spans="3:7" ht="14.25">
      <c r="C34"/>
      <c r="D34" s="88"/>
      <c r="E34" s="88"/>
      <c r="F34" s="88"/>
      <c r="G34"/>
    </row>
    <row r="35" spans="3:7" ht="14.25">
      <c r="C35"/>
      <c r="D35" s="88"/>
      <c r="E35" s="88"/>
      <c r="F35" s="88"/>
      <c r="G35"/>
    </row>
    <row r="36" spans="3:7" ht="14.25">
      <c r="C36"/>
      <c r="D36" s="88"/>
      <c r="E36" s="88"/>
      <c r="F36" s="88"/>
      <c r="G36"/>
    </row>
    <row r="37" spans="3:7" ht="14.25">
      <c r="C37"/>
      <c r="D37" s="88"/>
      <c r="E37" s="88"/>
      <c r="F37" s="88"/>
      <c r="G37"/>
    </row>
    <row r="38" spans="3:7" ht="14.25">
      <c r="C38"/>
      <c r="D38" s="88"/>
      <c r="E38" s="88"/>
      <c r="F38" s="88"/>
      <c r="G38"/>
    </row>
    <row r="39" spans="3:7" ht="14.25">
      <c r="C39"/>
      <c r="D39" s="88"/>
      <c r="E39" s="88"/>
      <c r="F39" s="88"/>
      <c r="G39"/>
    </row>
    <row r="40" spans="3:7" ht="14.25">
      <c r="C40"/>
      <c r="D40" s="88"/>
      <c r="E40" s="88"/>
      <c r="F40" s="88"/>
      <c r="G40"/>
    </row>
    <row r="41" spans="3:7" ht="14.25">
      <c r="C41"/>
      <c r="D41" s="88"/>
      <c r="E41" s="88"/>
      <c r="F41" s="88"/>
      <c r="G41"/>
    </row>
    <row r="42" spans="3:7" ht="14.25">
      <c r="C42"/>
      <c r="D42" s="88"/>
      <c r="E42" s="88"/>
      <c r="F42" s="88"/>
      <c r="G42"/>
    </row>
    <row r="43" spans="3:7" ht="14.25">
      <c r="C43"/>
      <c r="D43" s="88"/>
      <c r="E43" s="88"/>
      <c r="F43" s="88"/>
      <c r="G43"/>
    </row>
    <row r="44" spans="3:7" ht="14.25">
      <c r="C44"/>
      <c r="D44" s="88"/>
      <c r="E44" s="88"/>
      <c r="F44" s="88"/>
      <c r="G44"/>
    </row>
    <row r="45" spans="3:7" ht="14.25">
      <c r="C45"/>
      <c r="D45" s="88"/>
      <c r="E45" s="88"/>
      <c r="F45" s="88"/>
      <c r="G45"/>
    </row>
    <row r="46" spans="3:7" ht="14.25">
      <c r="C46"/>
      <c r="D46" s="88"/>
      <c r="E46" s="88"/>
      <c r="F46" s="88"/>
      <c r="G46"/>
    </row>
    <row r="47" spans="3:7" ht="14.25">
      <c r="C47"/>
      <c r="D47" s="88"/>
      <c r="E47" s="88"/>
      <c r="F47" s="88"/>
      <c r="G47"/>
    </row>
    <row r="48" spans="3:7" ht="14.25">
      <c r="C48"/>
      <c r="D48" s="88"/>
      <c r="E48" s="88"/>
      <c r="F48" s="88"/>
      <c r="G48"/>
    </row>
    <row r="49" spans="3:7" ht="14.25">
      <c r="C49"/>
      <c r="D49" s="88"/>
      <c r="E49" s="88"/>
      <c r="F49" s="88"/>
      <c r="G49"/>
    </row>
    <row r="50" spans="3:7" ht="14.25">
      <c r="C50"/>
      <c r="D50" s="88"/>
      <c r="E50" s="88"/>
      <c r="F50" s="88"/>
      <c r="G50"/>
    </row>
    <row r="51" spans="3:7" ht="14.25">
      <c r="C51"/>
      <c r="D51" s="88"/>
      <c r="E51" s="88"/>
      <c r="F51" s="88"/>
      <c r="G51"/>
    </row>
    <row r="52" spans="3:7" ht="14.25">
      <c r="C52"/>
      <c r="D52" s="88"/>
      <c r="E52" s="88"/>
      <c r="F52" s="88"/>
      <c r="G52"/>
    </row>
    <row r="53" spans="3:7" ht="14.25">
      <c r="C53"/>
      <c r="D53" s="88"/>
      <c r="E53" s="88"/>
      <c r="F53" s="88"/>
      <c r="G53"/>
    </row>
    <row r="54" spans="3:7" ht="14.25">
      <c r="C54"/>
      <c r="D54" s="88"/>
      <c r="E54" s="88"/>
      <c r="F54" s="88"/>
      <c r="G54"/>
    </row>
    <row r="55" spans="3:7" ht="14.25">
      <c r="C55"/>
      <c r="D55" s="88"/>
      <c r="E55" s="88"/>
      <c r="F55" s="88"/>
      <c r="G55"/>
    </row>
    <row r="56" spans="3:7" ht="14.25">
      <c r="C56"/>
      <c r="D56" s="88"/>
      <c r="E56" s="88"/>
      <c r="F56" s="88"/>
      <c r="G56"/>
    </row>
    <row r="57" spans="3:7" ht="14.25">
      <c r="C57"/>
      <c r="D57" s="88"/>
      <c r="E57" s="88"/>
      <c r="F57" s="88"/>
      <c r="G57"/>
    </row>
    <row r="58" spans="3:7" ht="14.25">
      <c r="C58"/>
      <c r="D58" s="88"/>
      <c r="E58" s="88"/>
      <c r="F58" s="88"/>
      <c r="G58"/>
    </row>
    <row r="59" spans="3:7" ht="14.25">
      <c r="C59"/>
      <c r="D59" s="88"/>
      <c r="E59" s="88"/>
      <c r="F59" s="88"/>
      <c r="G59"/>
    </row>
    <row r="60" spans="3:7" ht="14.25">
      <c r="C60"/>
      <c r="D60" s="88"/>
      <c r="E60" s="88"/>
      <c r="F60" s="88"/>
      <c r="G60"/>
    </row>
    <row r="61" spans="3:7" ht="14.25">
      <c r="C61"/>
      <c r="D61" s="88"/>
      <c r="E61" s="88"/>
      <c r="F61" s="88"/>
      <c r="G61"/>
    </row>
    <row r="62" spans="3:7" ht="14.25">
      <c r="C62"/>
      <c r="D62" s="88"/>
      <c r="E62" s="88"/>
      <c r="F62" s="88"/>
      <c r="G62"/>
    </row>
    <row r="63" spans="3:7" ht="14.25">
      <c r="C63"/>
      <c r="D63" s="88"/>
      <c r="E63" s="88"/>
      <c r="F63" s="88"/>
      <c r="G63"/>
    </row>
    <row r="64" spans="3:7" ht="14.25">
      <c r="C64"/>
      <c r="D64" s="88"/>
      <c r="E64" s="88"/>
      <c r="F64" s="88"/>
      <c r="G64"/>
    </row>
    <row r="65" spans="3:7" ht="14.25">
      <c r="C65"/>
      <c r="D65" s="88"/>
      <c r="E65" s="88"/>
      <c r="F65" s="88"/>
      <c r="G65"/>
    </row>
    <row r="66" spans="3:7" ht="14.25">
      <c r="C66"/>
      <c r="D66" s="88"/>
      <c r="E66" s="88"/>
      <c r="F66" s="88"/>
      <c r="G66"/>
    </row>
    <row r="67" spans="3:7" ht="14.25">
      <c r="C67"/>
      <c r="D67" s="88"/>
      <c r="E67" s="88"/>
      <c r="F67" s="88"/>
      <c r="G67"/>
    </row>
    <row r="68" spans="3:7" ht="14.25">
      <c r="C68"/>
      <c r="D68" s="88"/>
      <c r="E68" s="88"/>
      <c r="F68" s="88"/>
      <c r="G68"/>
    </row>
    <row r="69" spans="3:7" ht="14.25">
      <c r="C69"/>
      <c r="D69" s="88"/>
      <c r="E69" s="88"/>
      <c r="F69" s="88"/>
      <c r="G69"/>
    </row>
    <row r="70" spans="3:7" ht="14.25">
      <c r="C70"/>
      <c r="D70" s="88"/>
      <c r="E70" s="88"/>
      <c r="F70" s="88"/>
      <c r="G70"/>
    </row>
    <row r="71" spans="3:7" ht="14.25">
      <c r="C71"/>
      <c r="D71" s="88"/>
      <c r="E71" s="88"/>
      <c r="F71" s="88"/>
      <c r="G71"/>
    </row>
    <row r="72" spans="3:7" ht="14.25">
      <c r="C72"/>
      <c r="D72" s="88"/>
      <c r="E72" s="88"/>
      <c r="F72" s="88"/>
      <c r="G72"/>
    </row>
    <row r="73" spans="3:7" ht="14.25">
      <c r="C73"/>
      <c r="D73" s="88"/>
      <c r="E73" s="88"/>
      <c r="F73" s="88"/>
      <c r="G73"/>
    </row>
    <row r="74" spans="3:7" ht="14.25">
      <c r="C74"/>
      <c r="D74" s="88"/>
      <c r="E74" s="88"/>
      <c r="F74" s="88"/>
      <c r="G74"/>
    </row>
    <row r="75" spans="3:7" ht="14.25">
      <c r="C75"/>
      <c r="D75" s="88"/>
      <c r="E75" s="88"/>
      <c r="F75" s="88"/>
      <c r="G75"/>
    </row>
    <row r="76" spans="3:7" ht="14.25">
      <c r="C76"/>
      <c r="D76" s="88"/>
      <c r="E76" s="88"/>
      <c r="F76" s="88"/>
      <c r="G76"/>
    </row>
    <row r="77" spans="3:7" ht="14.25">
      <c r="C77"/>
      <c r="D77" s="88"/>
      <c r="E77" s="88"/>
      <c r="F77" s="88"/>
      <c r="G77"/>
    </row>
    <row r="78" spans="3:7" ht="14.25">
      <c r="C78"/>
      <c r="D78" s="88"/>
      <c r="E78" s="88"/>
      <c r="F78" s="88"/>
      <c r="G78"/>
    </row>
  </sheetData>
  <sheetProtection/>
  <mergeCells count="1">
    <mergeCell ref="A1:C1"/>
  </mergeCells>
  <hyperlinks>
    <hyperlink ref="A29" r:id="rId1" display="© Commonwealth of Australia 2018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9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8" customWidth="1"/>
    <col min="2" max="2" width="22.625" style="38" customWidth="1"/>
    <col min="3" max="3" width="70.625" style="41" customWidth="1"/>
    <col min="4" max="4" width="12.625" style="50" customWidth="1"/>
    <col min="5" max="5" width="12.625" style="63" customWidth="1"/>
    <col min="6" max="6" width="12.625" style="50" customWidth="1"/>
    <col min="7" max="7" width="12.625" style="60" customWidth="1"/>
    <col min="8" max="16384" width="9.00390625" style="32" customWidth="1"/>
  </cols>
  <sheetData>
    <row r="1" spans="1:7" ht="60" customHeight="1">
      <c r="A1" s="84" t="s">
        <v>19</v>
      </c>
      <c r="B1" s="84"/>
      <c r="C1" s="84"/>
      <c r="D1" s="93"/>
      <c r="E1" s="85"/>
      <c r="F1" s="93"/>
      <c r="G1" s="67"/>
    </row>
    <row r="2" ht="22.5" customHeight="1">
      <c r="A2" s="40" t="str">
        <f>Contents!A2</f>
        <v>71210DO004_201819 Farm Management and Demographics, Australia–2018-19</v>
      </c>
    </row>
    <row r="3" ht="12.75" customHeight="1">
      <c r="A3" s="23" t="str">
        <f>Contents!A3</f>
        <v>Released at 11:30 am (Canberra time) 28 May 2020</v>
      </c>
    </row>
    <row r="4" spans="1:3" ht="25.5" customHeight="1">
      <c r="A4" s="66" t="s">
        <v>87</v>
      </c>
      <c r="B4" s="65"/>
      <c r="C4" s="65"/>
    </row>
    <row r="5" spans="1:7" ht="14.25">
      <c r="A5" s="30"/>
      <c r="B5" s="30"/>
      <c r="C5" s="43"/>
      <c r="D5" s="55"/>
      <c r="E5" s="62"/>
      <c r="F5" s="55"/>
      <c r="G5" s="62"/>
    </row>
    <row r="6" spans="1:7" ht="60" customHeight="1">
      <c r="A6" s="9" t="s">
        <v>8</v>
      </c>
      <c r="B6" s="30" t="s">
        <v>9</v>
      </c>
      <c r="C6" s="30" t="s">
        <v>18</v>
      </c>
      <c r="D6" s="52" t="s">
        <v>10</v>
      </c>
      <c r="E6" s="52" t="s">
        <v>11</v>
      </c>
      <c r="F6" s="52" t="s">
        <v>12</v>
      </c>
      <c r="G6" s="52" t="s">
        <v>13</v>
      </c>
    </row>
    <row r="7" spans="1:6" s="8" customFormat="1" ht="15" customHeight="1">
      <c r="A7" s="4">
        <v>1</v>
      </c>
      <c r="B7" s="8" t="s">
        <v>97</v>
      </c>
      <c r="C7" s="8" t="s">
        <v>20</v>
      </c>
      <c r="D7" s="87">
        <v>24147.94</v>
      </c>
      <c r="E7" s="86"/>
      <c r="F7" s="87">
        <v>24147.94</v>
      </c>
    </row>
    <row r="8" spans="1:7" s="8" customFormat="1" ht="15" customHeight="1">
      <c r="A8" s="4">
        <v>1</v>
      </c>
      <c r="B8" s="8" t="s">
        <v>97</v>
      </c>
      <c r="C8" s="8" t="s">
        <v>21</v>
      </c>
      <c r="D8" s="87">
        <v>801.7</v>
      </c>
      <c r="E8" s="86" t="s">
        <v>25</v>
      </c>
      <c r="F8" s="87">
        <v>801.7</v>
      </c>
      <c r="G8" s="8" t="s">
        <v>25</v>
      </c>
    </row>
    <row r="9" spans="1:7" s="8" customFormat="1" ht="15" customHeight="1">
      <c r="A9" s="4">
        <v>1</v>
      </c>
      <c r="B9" s="8" t="s">
        <v>97</v>
      </c>
      <c r="C9" s="8" t="s">
        <v>22</v>
      </c>
      <c r="D9" s="87">
        <v>774.88</v>
      </c>
      <c r="E9" s="86" t="s">
        <v>25</v>
      </c>
      <c r="F9" s="87">
        <v>774.88</v>
      </c>
      <c r="G9" s="8" t="s">
        <v>25</v>
      </c>
    </row>
    <row r="10" spans="1:6" s="8" customFormat="1" ht="15" customHeight="1">
      <c r="A10" s="4">
        <v>1</v>
      </c>
      <c r="B10" s="8" t="s">
        <v>97</v>
      </c>
      <c r="C10" s="8" t="s">
        <v>23</v>
      </c>
      <c r="D10" s="87">
        <v>19912.9</v>
      </c>
      <c r="E10" s="86"/>
      <c r="F10" s="87">
        <v>19912.9</v>
      </c>
    </row>
    <row r="11" spans="1:6" s="8" customFormat="1" ht="15" customHeight="1">
      <c r="A11" s="4">
        <v>1</v>
      </c>
      <c r="B11" s="8" t="s">
        <v>97</v>
      </c>
      <c r="C11" s="8" t="s">
        <v>24</v>
      </c>
      <c r="D11" s="87">
        <v>5875.14</v>
      </c>
      <c r="E11" s="86"/>
      <c r="F11" s="87">
        <v>5875.14</v>
      </c>
    </row>
    <row r="12" spans="1:7" s="8" customFormat="1" ht="15" customHeight="1">
      <c r="A12" s="4">
        <v>1</v>
      </c>
      <c r="B12" s="8" t="s">
        <v>97</v>
      </c>
      <c r="C12" s="8" t="s">
        <v>73</v>
      </c>
      <c r="D12" s="87">
        <v>97.36</v>
      </c>
      <c r="E12" s="86" t="s">
        <v>40</v>
      </c>
      <c r="F12" s="87">
        <v>97.36</v>
      </c>
      <c r="G12" s="8" t="s">
        <v>40</v>
      </c>
    </row>
    <row r="13" spans="1:6" s="8" customFormat="1" ht="15" customHeight="1">
      <c r="A13" s="4">
        <v>1</v>
      </c>
      <c r="B13" s="8" t="s">
        <v>97</v>
      </c>
      <c r="C13" s="8" t="s">
        <v>26</v>
      </c>
      <c r="D13" s="87">
        <v>58.68</v>
      </c>
      <c r="E13" s="86"/>
      <c r="F13" s="87" t="s">
        <v>27</v>
      </c>
    </row>
    <row r="14" spans="1:6" s="8" customFormat="1" ht="15" customHeight="1">
      <c r="A14" s="4">
        <v>1</v>
      </c>
      <c r="B14" s="8" t="s">
        <v>97</v>
      </c>
      <c r="C14" s="8" t="s">
        <v>28</v>
      </c>
      <c r="D14" s="87">
        <v>58.97</v>
      </c>
      <c r="E14" s="86"/>
      <c r="F14" s="87" t="s">
        <v>27</v>
      </c>
    </row>
    <row r="15" spans="1:6" s="8" customFormat="1" ht="15" customHeight="1">
      <c r="A15" s="4">
        <v>1</v>
      </c>
      <c r="B15" s="8" t="s">
        <v>97</v>
      </c>
      <c r="C15" s="8" t="s">
        <v>29</v>
      </c>
      <c r="D15" s="87">
        <v>57.76</v>
      </c>
      <c r="E15" s="86"/>
      <c r="F15" s="87" t="s">
        <v>27</v>
      </c>
    </row>
    <row r="16" spans="1:6" s="8" customFormat="1" ht="15" customHeight="1">
      <c r="A16" s="4">
        <v>1</v>
      </c>
      <c r="B16" s="8" t="s">
        <v>97</v>
      </c>
      <c r="C16" s="8" t="s">
        <v>30</v>
      </c>
      <c r="D16" s="87">
        <v>38.07</v>
      </c>
      <c r="E16" s="86"/>
      <c r="F16" s="87" t="s">
        <v>27</v>
      </c>
    </row>
    <row r="17" spans="1:6" s="8" customFormat="1" ht="15" customHeight="1">
      <c r="A17" s="4">
        <v>1</v>
      </c>
      <c r="B17" s="8" t="s">
        <v>97</v>
      </c>
      <c r="C17" s="8" t="s">
        <v>31</v>
      </c>
      <c r="D17" s="87">
        <v>78.1</v>
      </c>
      <c r="E17" s="86"/>
      <c r="F17" s="87" t="s">
        <v>27</v>
      </c>
    </row>
    <row r="18" spans="1:6" s="8" customFormat="1" ht="15" customHeight="1">
      <c r="A18" s="4">
        <v>1</v>
      </c>
      <c r="B18" s="8" t="s">
        <v>97</v>
      </c>
      <c r="C18" s="8" t="s">
        <v>32</v>
      </c>
      <c r="D18" s="87">
        <v>1.2</v>
      </c>
      <c r="E18" s="86" t="s">
        <v>25</v>
      </c>
      <c r="F18" s="87" t="s">
        <v>27</v>
      </c>
    </row>
    <row r="19" spans="1:6" s="8" customFormat="1" ht="15" customHeight="1">
      <c r="A19" s="4">
        <v>1</v>
      </c>
      <c r="B19" s="8" t="s">
        <v>97</v>
      </c>
      <c r="C19" s="8" t="s">
        <v>33</v>
      </c>
      <c r="D19" s="87">
        <v>15.73</v>
      </c>
      <c r="E19" s="86"/>
      <c r="F19" s="87" t="s">
        <v>27</v>
      </c>
    </row>
    <row r="20" spans="1:6" s="8" customFormat="1" ht="15" customHeight="1">
      <c r="A20" s="4">
        <v>1</v>
      </c>
      <c r="B20" s="8" t="s">
        <v>97</v>
      </c>
      <c r="C20" s="8" t="s">
        <v>34</v>
      </c>
      <c r="D20" s="87">
        <v>4.95</v>
      </c>
      <c r="E20" s="86"/>
      <c r="F20" s="87" t="s">
        <v>27</v>
      </c>
    </row>
    <row r="21" spans="1:6" s="8" customFormat="1" ht="15" customHeight="1">
      <c r="A21" s="4">
        <v>101</v>
      </c>
      <c r="B21" s="8" t="s">
        <v>98</v>
      </c>
      <c r="C21" s="8" t="s">
        <v>20</v>
      </c>
      <c r="D21" s="87">
        <v>2142.63</v>
      </c>
      <c r="E21" s="86"/>
      <c r="F21" s="87">
        <v>2142.63</v>
      </c>
    </row>
    <row r="22" spans="1:7" s="8" customFormat="1" ht="15" customHeight="1">
      <c r="A22" s="4">
        <v>101</v>
      </c>
      <c r="B22" s="8" t="s">
        <v>98</v>
      </c>
      <c r="C22" s="8" t="s">
        <v>21</v>
      </c>
      <c r="D22" s="87">
        <v>25.89</v>
      </c>
      <c r="E22" s="86" t="s">
        <v>40</v>
      </c>
      <c r="F22" s="87">
        <v>25.89</v>
      </c>
      <c r="G22" s="8" t="s">
        <v>40</v>
      </c>
    </row>
    <row r="23" spans="1:7" s="8" customFormat="1" ht="15" customHeight="1">
      <c r="A23" s="4">
        <v>101</v>
      </c>
      <c r="B23" s="8" t="s">
        <v>98</v>
      </c>
      <c r="C23" s="8" t="s">
        <v>22</v>
      </c>
      <c r="D23" s="87">
        <v>57.3</v>
      </c>
      <c r="E23" s="86" t="s">
        <v>40</v>
      </c>
      <c r="F23" s="87">
        <v>57.3</v>
      </c>
      <c r="G23" s="8" t="s">
        <v>40</v>
      </c>
    </row>
    <row r="24" spans="1:6" s="8" customFormat="1" ht="15" customHeight="1">
      <c r="A24" s="4">
        <v>101</v>
      </c>
      <c r="B24" s="8" t="s">
        <v>98</v>
      </c>
      <c r="C24" s="8" t="s">
        <v>23</v>
      </c>
      <c r="D24" s="87">
        <v>1801.76</v>
      </c>
      <c r="E24" s="86"/>
      <c r="F24" s="87">
        <v>1801.76</v>
      </c>
    </row>
    <row r="25" spans="1:6" s="8" customFormat="1" ht="15" customHeight="1">
      <c r="A25" s="4">
        <v>101</v>
      </c>
      <c r="B25" s="8" t="s">
        <v>98</v>
      </c>
      <c r="C25" s="8" t="s">
        <v>24</v>
      </c>
      <c r="D25" s="87" t="s">
        <v>42</v>
      </c>
      <c r="E25" s="87"/>
      <c r="F25" s="87" t="s">
        <v>42</v>
      </c>
    </row>
    <row r="26" spans="1:6" s="8" customFormat="1" ht="15" customHeight="1">
      <c r="A26" s="4">
        <v>101</v>
      </c>
      <c r="B26" s="8" t="s">
        <v>98</v>
      </c>
      <c r="C26" s="8" t="s">
        <v>73</v>
      </c>
      <c r="D26" s="87" t="s">
        <v>42</v>
      </c>
      <c r="E26" s="87"/>
      <c r="F26" s="87" t="s">
        <v>42</v>
      </c>
    </row>
    <row r="27" spans="1:6" s="8" customFormat="1" ht="15" customHeight="1">
      <c r="A27" s="4">
        <v>101</v>
      </c>
      <c r="B27" s="8" t="s">
        <v>98</v>
      </c>
      <c r="C27" s="8" t="s">
        <v>26</v>
      </c>
      <c r="D27" s="87">
        <v>59.85</v>
      </c>
      <c r="E27" s="86"/>
      <c r="F27" s="87" t="s">
        <v>27</v>
      </c>
    </row>
    <row r="28" spans="1:6" s="8" customFormat="1" ht="15" customHeight="1">
      <c r="A28" s="4">
        <v>101</v>
      </c>
      <c r="B28" s="8" t="s">
        <v>98</v>
      </c>
      <c r="C28" s="8" t="s">
        <v>28</v>
      </c>
      <c r="D28" s="87">
        <v>60.37</v>
      </c>
      <c r="E28" s="86"/>
      <c r="F28" s="87" t="s">
        <v>27</v>
      </c>
    </row>
    <row r="29" spans="1:6" s="8" customFormat="1" ht="15" customHeight="1">
      <c r="A29" s="4">
        <v>101</v>
      </c>
      <c r="B29" s="8" t="s">
        <v>98</v>
      </c>
      <c r="C29" s="8" t="s">
        <v>29</v>
      </c>
      <c r="D29" s="87">
        <v>57.6</v>
      </c>
      <c r="E29" s="86"/>
      <c r="F29" s="87" t="s">
        <v>27</v>
      </c>
    </row>
    <row r="30" spans="1:6" s="8" customFormat="1" ht="15" customHeight="1">
      <c r="A30" s="4">
        <v>101</v>
      </c>
      <c r="B30" s="8" t="s">
        <v>98</v>
      </c>
      <c r="C30" s="8" t="s">
        <v>30</v>
      </c>
      <c r="D30" s="87">
        <v>39.46</v>
      </c>
      <c r="E30" s="86"/>
      <c r="F30" s="87" t="s">
        <v>27</v>
      </c>
    </row>
    <row r="31" spans="1:6" s="8" customFormat="1" ht="15" customHeight="1">
      <c r="A31" s="4">
        <v>101</v>
      </c>
      <c r="B31" s="8" t="s">
        <v>98</v>
      </c>
      <c r="C31" s="8" t="s">
        <v>31</v>
      </c>
      <c r="D31" s="87">
        <v>74.46</v>
      </c>
      <c r="E31" s="86"/>
      <c r="F31" s="87" t="s">
        <v>27</v>
      </c>
    </row>
    <row r="32" spans="1:6" s="8" customFormat="1" ht="15" customHeight="1">
      <c r="A32" s="4">
        <v>101</v>
      </c>
      <c r="B32" s="8" t="s">
        <v>98</v>
      </c>
      <c r="C32" s="8" t="s">
        <v>32</v>
      </c>
      <c r="D32" s="87">
        <v>1.24</v>
      </c>
      <c r="E32" s="86" t="s">
        <v>40</v>
      </c>
      <c r="F32" s="87" t="s">
        <v>27</v>
      </c>
    </row>
    <row r="33" spans="1:6" s="8" customFormat="1" ht="15" customHeight="1">
      <c r="A33" s="4">
        <v>101</v>
      </c>
      <c r="B33" s="8" t="s">
        <v>98</v>
      </c>
      <c r="C33" s="8" t="s">
        <v>33</v>
      </c>
      <c r="D33" s="87">
        <v>18.7</v>
      </c>
      <c r="E33" s="86" t="s">
        <v>25</v>
      </c>
      <c r="F33" s="87" t="s">
        <v>27</v>
      </c>
    </row>
    <row r="34" spans="1:6" s="8" customFormat="1" ht="15" customHeight="1">
      <c r="A34" s="4">
        <v>101</v>
      </c>
      <c r="B34" s="8" t="s">
        <v>98</v>
      </c>
      <c r="C34" s="8" t="s">
        <v>34</v>
      </c>
      <c r="D34" s="87">
        <v>5.6</v>
      </c>
      <c r="E34" s="86" t="s">
        <v>25</v>
      </c>
      <c r="F34" s="87" t="s">
        <v>27</v>
      </c>
    </row>
    <row r="35" spans="1:6" s="8" customFormat="1" ht="15" customHeight="1">
      <c r="A35" s="4">
        <v>102</v>
      </c>
      <c r="B35" s="8" t="s">
        <v>99</v>
      </c>
      <c r="C35" s="8" t="s">
        <v>20</v>
      </c>
      <c r="D35" s="87">
        <v>3384.61</v>
      </c>
      <c r="E35" s="86"/>
      <c r="F35" s="87">
        <v>3384.61</v>
      </c>
    </row>
    <row r="36" spans="1:7" s="8" customFormat="1" ht="15" customHeight="1">
      <c r="A36" s="4">
        <v>102</v>
      </c>
      <c r="B36" s="8" t="s">
        <v>99</v>
      </c>
      <c r="C36" s="8" t="s">
        <v>21</v>
      </c>
      <c r="D36" s="87">
        <v>63.18</v>
      </c>
      <c r="E36" s="86" t="s">
        <v>25</v>
      </c>
      <c r="F36" s="87">
        <v>63.18</v>
      </c>
      <c r="G36" s="8" t="s">
        <v>25</v>
      </c>
    </row>
    <row r="37" spans="1:7" s="8" customFormat="1" ht="15" customHeight="1">
      <c r="A37" s="4">
        <v>102</v>
      </c>
      <c r="B37" s="8" t="s">
        <v>99</v>
      </c>
      <c r="C37" s="8" t="s">
        <v>22</v>
      </c>
      <c r="D37" s="87">
        <v>59.33</v>
      </c>
      <c r="E37" s="86" t="s">
        <v>40</v>
      </c>
      <c r="F37" s="87">
        <v>59.33</v>
      </c>
      <c r="G37" s="8" t="s">
        <v>40</v>
      </c>
    </row>
    <row r="38" spans="1:6" s="8" customFormat="1" ht="15" customHeight="1">
      <c r="A38" s="4">
        <v>102</v>
      </c>
      <c r="B38" s="8" t="s">
        <v>99</v>
      </c>
      <c r="C38" s="8" t="s">
        <v>23</v>
      </c>
      <c r="D38" s="87">
        <v>2706.13</v>
      </c>
      <c r="E38" s="86"/>
      <c r="F38" s="87">
        <v>2706.13</v>
      </c>
    </row>
    <row r="39" spans="1:6" s="8" customFormat="1" ht="15" customHeight="1">
      <c r="A39" s="4">
        <v>102</v>
      </c>
      <c r="B39" s="8" t="s">
        <v>99</v>
      </c>
      <c r="C39" s="8" t="s">
        <v>24</v>
      </c>
      <c r="D39" s="87">
        <v>815.44</v>
      </c>
      <c r="E39" s="86"/>
      <c r="F39" s="87">
        <v>815.44</v>
      </c>
    </row>
    <row r="40" spans="1:7" s="8" customFormat="1" ht="15" customHeight="1">
      <c r="A40" s="4">
        <v>102</v>
      </c>
      <c r="B40" s="8" t="s">
        <v>99</v>
      </c>
      <c r="C40" s="8" t="s">
        <v>73</v>
      </c>
      <c r="D40" s="87">
        <v>28.72</v>
      </c>
      <c r="E40" s="86" t="s">
        <v>40</v>
      </c>
      <c r="F40" s="87">
        <v>28.72</v>
      </c>
      <c r="G40" s="8" t="s">
        <v>40</v>
      </c>
    </row>
    <row r="41" spans="1:6" s="8" customFormat="1" ht="15" customHeight="1">
      <c r="A41" s="4">
        <v>102</v>
      </c>
      <c r="B41" s="8" t="s">
        <v>99</v>
      </c>
      <c r="C41" s="8" t="s">
        <v>26</v>
      </c>
      <c r="D41" s="87">
        <v>57.54</v>
      </c>
      <c r="E41" s="86"/>
      <c r="F41" s="87" t="s">
        <v>27</v>
      </c>
    </row>
    <row r="42" spans="1:6" s="8" customFormat="1" ht="15" customHeight="1">
      <c r="A42" s="4">
        <v>102</v>
      </c>
      <c r="B42" s="8" t="s">
        <v>99</v>
      </c>
      <c r="C42" s="8" t="s">
        <v>28</v>
      </c>
      <c r="D42" s="87">
        <v>57.76</v>
      </c>
      <c r="E42" s="86"/>
      <c r="F42" s="87" t="s">
        <v>27</v>
      </c>
    </row>
    <row r="43" spans="1:6" s="8" customFormat="1" ht="15" customHeight="1">
      <c r="A43" s="4">
        <v>102</v>
      </c>
      <c r="B43" s="8" t="s">
        <v>99</v>
      </c>
      <c r="C43" s="8" t="s">
        <v>29</v>
      </c>
      <c r="D43" s="87">
        <v>57.12</v>
      </c>
      <c r="E43" s="86"/>
      <c r="F43" s="87" t="s">
        <v>27</v>
      </c>
    </row>
    <row r="44" spans="1:6" s="8" customFormat="1" ht="15" customHeight="1">
      <c r="A44" s="4">
        <v>102</v>
      </c>
      <c r="B44" s="8" t="s">
        <v>99</v>
      </c>
      <c r="C44" s="8" t="s">
        <v>30</v>
      </c>
      <c r="D44" s="87">
        <v>39.02</v>
      </c>
      <c r="E44" s="86"/>
      <c r="F44" s="87" t="s">
        <v>27</v>
      </c>
    </row>
    <row r="45" spans="1:6" s="8" customFormat="1" ht="15" customHeight="1">
      <c r="A45" s="4">
        <v>102</v>
      </c>
      <c r="B45" s="8" t="s">
        <v>99</v>
      </c>
      <c r="C45" s="8" t="s">
        <v>31</v>
      </c>
      <c r="D45" s="87">
        <v>78.81</v>
      </c>
      <c r="E45" s="86"/>
      <c r="F45" s="87" t="s">
        <v>27</v>
      </c>
    </row>
    <row r="46" spans="1:6" s="8" customFormat="1" ht="15" customHeight="1">
      <c r="A46" s="4">
        <v>102</v>
      </c>
      <c r="B46" s="8" t="s">
        <v>99</v>
      </c>
      <c r="C46" s="8" t="s">
        <v>32</v>
      </c>
      <c r="D46" s="87">
        <v>2.32</v>
      </c>
      <c r="E46" s="86" t="s">
        <v>25</v>
      </c>
      <c r="F46" s="87" t="s">
        <v>27</v>
      </c>
    </row>
    <row r="47" spans="1:6" s="8" customFormat="1" ht="15" customHeight="1">
      <c r="A47" s="4">
        <v>102</v>
      </c>
      <c r="B47" s="8" t="s">
        <v>99</v>
      </c>
      <c r="C47" s="8" t="s">
        <v>33</v>
      </c>
      <c r="D47" s="87">
        <v>12.26</v>
      </c>
      <c r="E47" s="86"/>
      <c r="F47" s="87" t="s">
        <v>27</v>
      </c>
    </row>
    <row r="48" spans="1:6" s="8" customFormat="1" ht="15" customHeight="1">
      <c r="A48" s="4">
        <v>102</v>
      </c>
      <c r="B48" s="8" t="s">
        <v>99</v>
      </c>
      <c r="C48" s="8" t="s">
        <v>34</v>
      </c>
      <c r="D48" s="87">
        <v>6.41</v>
      </c>
      <c r="E48" s="86" t="s">
        <v>25</v>
      </c>
      <c r="F48" s="87" t="s">
        <v>27</v>
      </c>
    </row>
    <row r="49" spans="1:6" s="8" customFormat="1" ht="15" customHeight="1">
      <c r="A49" s="4">
        <v>103</v>
      </c>
      <c r="B49" s="8" t="s">
        <v>100</v>
      </c>
      <c r="C49" s="8" t="s">
        <v>20</v>
      </c>
      <c r="D49" s="87">
        <v>1063.17</v>
      </c>
      <c r="E49" s="86"/>
      <c r="F49" s="87">
        <v>1063.17</v>
      </c>
    </row>
    <row r="50" spans="1:7" s="8" customFormat="1" ht="15" customHeight="1">
      <c r="A50" s="4">
        <v>103</v>
      </c>
      <c r="B50" s="8" t="s">
        <v>100</v>
      </c>
      <c r="C50" s="8" t="s">
        <v>21</v>
      </c>
      <c r="D50" s="87">
        <v>54.51</v>
      </c>
      <c r="E50" s="86" t="s">
        <v>40</v>
      </c>
      <c r="F50" s="87">
        <v>54.51</v>
      </c>
      <c r="G50" s="8" t="s">
        <v>40</v>
      </c>
    </row>
    <row r="51" spans="1:7" s="8" customFormat="1" ht="15" customHeight="1">
      <c r="A51" s="4">
        <v>103</v>
      </c>
      <c r="B51" s="8" t="s">
        <v>100</v>
      </c>
      <c r="C51" s="8" t="s">
        <v>22</v>
      </c>
      <c r="D51" s="87">
        <v>105.73</v>
      </c>
      <c r="E51" s="86" t="s">
        <v>40</v>
      </c>
      <c r="F51" s="87">
        <v>105.73</v>
      </c>
      <c r="G51" s="8" t="s">
        <v>40</v>
      </c>
    </row>
    <row r="52" spans="1:6" s="8" customFormat="1" ht="15" customHeight="1">
      <c r="A52" s="4">
        <v>103</v>
      </c>
      <c r="B52" s="8" t="s">
        <v>100</v>
      </c>
      <c r="C52" s="8" t="s">
        <v>23</v>
      </c>
      <c r="D52" s="87">
        <v>881.62</v>
      </c>
      <c r="E52" s="86"/>
      <c r="F52" s="87">
        <v>881.62</v>
      </c>
    </row>
    <row r="53" spans="1:7" s="8" customFormat="1" ht="15" customHeight="1">
      <c r="A53" s="4">
        <v>103</v>
      </c>
      <c r="B53" s="8" t="s">
        <v>100</v>
      </c>
      <c r="C53" s="8" t="s">
        <v>24</v>
      </c>
      <c r="D53" s="87">
        <v>330.08</v>
      </c>
      <c r="E53" s="86" t="s">
        <v>25</v>
      </c>
      <c r="F53" s="87">
        <v>330.08</v>
      </c>
      <c r="G53" s="8" t="s">
        <v>25</v>
      </c>
    </row>
    <row r="54" spans="1:6" s="8" customFormat="1" ht="15" customHeight="1">
      <c r="A54" s="4">
        <v>103</v>
      </c>
      <c r="B54" s="8" t="s">
        <v>100</v>
      </c>
      <c r="C54" s="8" t="s">
        <v>26</v>
      </c>
      <c r="D54" s="87">
        <v>54.68</v>
      </c>
      <c r="E54" s="86"/>
      <c r="F54" s="87" t="s">
        <v>27</v>
      </c>
    </row>
    <row r="55" spans="1:6" s="8" customFormat="1" ht="15" customHeight="1">
      <c r="A55" s="4">
        <v>103</v>
      </c>
      <c r="B55" s="8" t="s">
        <v>100</v>
      </c>
      <c r="C55" s="8" t="s">
        <v>28</v>
      </c>
      <c r="D55" s="87">
        <v>56.27</v>
      </c>
      <c r="E55" s="86"/>
      <c r="F55" s="87" t="s">
        <v>27</v>
      </c>
    </row>
    <row r="56" spans="1:6" s="8" customFormat="1" ht="15" customHeight="1">
      <c r="A56" s="4">
        <v>103</v>
      </c>
      <c r="B56" s="8" t="s">
        <v>100</v>
      </c>
      <c r="C56" s="8" t="s">
        <v>29</v>
      </c>
      <c r="D56" s="87">
        <v>49.9</v>
      </c>
      <c r="E56" s="86"/>
      <c r="F56" s="87" t="s">
        <v>27</v>
      </c>
    </row>
    <row r="57" spans="1:6" s="8" customFormat="1" ht="15" customHeight="1">
      <c r="A57" s="4">
        <v>103</v>
      </c>
      <c r="B57" s="8" t="s">
        <v>100</v>
      </c>
      <c r="C57" s="8" t="s">
        <v>30</v>
      </c>
      <c r="D57" s="87">
        <v>29.03</v>
      </c>
      <c r="E57" s="86"/>
      <c r="F57" s="87" t="s">
        <v>27</v>
      </c>
    </row>
    <row r="58" spans="1:6" s="8" customFormat="1" ht="15" customHeight="1">
      <c r="A58" s="4">
        <v>103</v>
      </c>
      <c r="B58" s="8" t="s">
        <v>100</v>
      </c>
      <c r="C58" s="8" t="s">
        <v>31</v>
      </c>
      <c r="D58" s="87">
        <v>83.75</v>
      </c>
      <c r="E58" s="86"/>
      <c r="F58" s="87" t="s">
        <v>27</v>
      </c>
    </row>
    <row r="59" spans="1:6" s="8" customFormat="1" ht="15" customHeight="1">
      <c r="A59" s="4">
        <v>103</v>
      </c>
      <c r="B59" s="8" t="s">
        <v>100</v>
      </c>
      <c r="C59" s="8" t="s">
        <v>32</v>
      </c>
      <c r="D59" s="87">
        <v>0.14</v>
      </c>
      <c r="E59" s="86" t="s">
        <v>40</v>
      </c>
      <c r="F59" s="87" t="s">
        <v>27</v>
      </c>
    </row>
    <row r="60" spans="1:6" s="8" customFormat="1" ht="15" customHeight="1">
      <c r="A60" s="4">
        <v>103</v>
      </c>
      <c r="B60" s="8" t="s">
        <v>100</v>
      </c>
      <c r="C60" s="8" t="s">
        <v>33</v>
      </c>
      <c r="D60" s="87">
        <v>11.46</v>
      </c>
      <c r="E60" s="86" t="s">
        <v>25</v>
      </c>
      <c r="F60" s="87" t="s">
        <v>27</v>
      </c>
    </row>
    <row r="61" spans="1:6" s="8" customFormat="1" ht="15" customHeight="1">
      <c r="A61" s="4">
        <v>103</v>
      </c>
      <c r="B61" s="8" t="s">
        <v>100</v>
      </c>
      <c r="C61" s="8" t="s">
        <v>34</v>
      </c>
      <c r="D61" s="87">
        <v>4.65</v>
      </c>
      <c r="E61" s="86" t="s">
        <v>25</v>
      </c>
      <c r="F61" s="87" t="s">
        <v>27</v>
      </c>
    </row>
    <row r="62" spans="1:6" s="8" customFormat="1" ht="15" customHeight="1">
      <c r="A62" s="4">
        <v>104</v>
      </c>
      <c r="B62" s="8" t="s">
        <v>101</v>
      </c>
      <c r="C62" s="8" t="s">
        <v>20</v>
      </c>
      <c r="D62" s="87">
        <v>1441.65</v>
      </c>
      <c r="E62" s="86"/>
      <c r="F62" s="87">
        <v>1441.65</v>
      </c>
    </row>
    <row r="63" spans="1:7" s="8" customFormat="1" ht="15" customHeight="1">
      <c r="A63" s="4">
        <v>104</v>
      </c>
      <c r="B63" s="8" t="s">
        <v>101</v>
      </c>
      <c r="C63" s="8" t="s">
        <v>21</v>
      </c>
      <c r="D63" s="87">
        <v>128.5</v>
      </c>
      <c r="E63" s="86" t="s">
        <v>25</v>
      </c>
      <c r="F63" s="87">
        <v>128.5</v>
      </c>
      <c r="G63" s="8" t="s">
        <v>25</v>
      </c>
    </row>
    <row r="64" spans="1:7" s="8" customFormat="1" ht="15" customHeight="1">
      <c r="A64" s="4">
        <v>104</v>
      </c>
      <c r="B64" s="8" t="s">
        <v>101</v>
      </c>
      <c r="C64" s="8" t="s">
        <v>22</v>
      </c>
      <c r="D64" s="87">
        <v>85.96</v>
      </c>
      <c r="E64" s="86" t="s">
        <v>40</v>
      </c>
      <c r="F64" s="87">
        <v>85.96</v>
      </c>
      <c r="G64" s="8" t="s">
        <v>40</v>
      </c>
    </row>
    <row r="65" spans="1:6" s="8" customFormat="1" ht="15" customHeight="1">
      <c r="A65" s="4">
        <v>104</v>
      </c>
      <c r="B65" s="8" t="s">
        <v>101</v>
      </c>
      <c r="C65" s="8" t="s">
        <v>23</v>
      </c>
      <c r="D65" s="87">
        <v>1369.47</v>
      </c>
      <c r="E65" s="86"/>
      <c r="F65" s="87">
        <v>1369.47</v>
      </c>
    </row>
    <row r="66" spans="1:7" s="8" customFormat="1" ht="15" customHeight="1">
      <c r="A66" s="4">
        <v>104</v>
      </c>
      <c r="B66" s="8" t="s">
        <v>101</v>
      </c>
      <c r="C66" s="8" t="s">
        <v>24</v>
      </c>
      <c r="D66" s="87">
        <v>283.25</v>
      </c>
      <c r="E66" s="86" t="s">
        <v>25</v>
      </c>
      <c r="F66" s="87">
        <v>283.25</v>
      </c>
      <c r="G66" s="8" t="s">
        <v>25</v>
      </c>
    </row>
    <row r="67" spans="1:6" s="8" customFormat="1" ht="15" customHeight="1">
      <c r="A67" s="4">
        <v>104</v>
      </c>
      <c r="B67" s="8" t="s">
        <v>101</v>
      </c>
      <c r="C67" s="8" t="s">
        <v>26</v>
      </c>
      <c r="D67" s="87">
        <v>60.49</v>
      </c>
      <c r="E67" s="86"/>
      <c r="F67" s="87" t="s">
        <v>27</v>
      </c>
    </row>
    <row r="68" spans="1:6" s="8" customFormat="1" ht="15" customHeight="1">
      <c r="A68" s="4">
        <v>104</v>
      </c>
      <c r="B68" s="8" t="s">
        <v>101</v>
      </c>
      <c r="C68" s="8" t="s">
        <v>28</v>
      </c>
      <c r="D68" s="87">
        <v>61.7</v>
      </c>
      <c r="E68" s="86"/>
      <c r="F68" s="87" t="s">
        <v>27</v>
      </c>
    </row>
    <row r="69" spans="1:6" s="8" customFormat="1" ht="15" customHeight="1">
      <c r="A69" s="4">
        <v>104</v>
      </c>
      <c r="B69" s="8" t="s">
        <v>101</v>
      </c>
      <c r="C69" s="8" t="s">
        <v>29</v>
      </c>
      <c r="D69" s="87">
        <v>56.37</v>
      </c>
      <c r="E69" s="86"/>
      <c r="F69" s="87" t="s">
        <v>27</v>
      </c>
    </row>
    <row r="70" spans="1:6" s="8" customFormat="1" ht="15" customHeight="1">
      <c r="A70" s="4">
        <v>104</v>
      </c>
      <c r="B70" s="8" t="s">
        <v>101</v>
      </c>
      <c r="C70" s="8" t="s">
        <v>30</v>
      </c>
      <c r="D70" s="87">
        <v>37.38</v>
      </c>
      <c r="E70" s="86"/>
      <c r="F70" s="87" t="s">
        <v>27</v>
      </c>
    </row>
    <row r="71" spans="1:6" s="8" customFormat="1" ht="15" customHeight="1">
      <c r="A71" s="4">
        <v>104</v>
      </c>
      <c r="B71" s="8" t="s">
        <v>101</v>
      </c>
      <c r="C71" s="8" t="s">
        <v>31</v>
      </c>
      <c r="D71" s="87">
        <v>74.43</v>
      </c>
      <c r="E71" s="86"/>
      <c r="F71" s="87" t="s">
        <v>27</v>
      </c>
    </row>
    <row r="72" spans="1:6" s="8" customFormat="1" ht="15" customHeight="1">
      <c r="A72" s="4">
        <v>104</v>
      </c>
      <c r="B72" s="8" t="s">
        <v>101</v>
      </c>
      <c r="C72" s="8" t="s">
        <v>32</v>
      </c>
      <c r="D72" s="87">
        <v>0.91</v>
      </c>
      <c r="E72" s="86" t="s">
        <v>40</v>
      </c>
      <c r="F72" s="87" t="s">
        <v>27</v>
      </c>
    </row>
    <row r="73" spans="1:6" s="8" customFormat="1" ht="15" customHeight="1">
      <c r="A73" s="4">
        <v>104</v>
      </c>
      <c r="B73" s="8" t="s">
        <v>101</v>
      </c>
      <c r="C73" s="8" t="s">
        <v>33</v>
      </c>
      <c r="D73" s="87">
        <v>21.47</v>
      </c>
      <c r="E73" s="86" t="s">
        <v>25</v>
      </c>
      <c r="F73" s="87" t="s">
        <v>27</v>
      </c>
    </row>
    <row r="74" spans="1:6" s="8" customFormat="1" ht="15" customHeight="1">
      <c r="A74" s="4">
        <v>104</v>
      </c>
      <c r="B74" s="8" t="s">
        <v>101</v>
      </c>
      <c r="C74" s="8" t="s">
        <v>34</v>
      </c>
      <c r="D74" s="87">
        <v>3.2</v>
      </c>
      <c r="E74" s="86" t="s">
        <v>40</v>
      </c>
      <c r="F74" s="87" t="s">
        <v>27</v>
      </c>
    </row>
    <row r="75" spans="1:6" s="8" customFormat="1" ht="15" customHeight="1">
      <c r="A75" s="4">
        <v>105</v>
      </c>
      <c r="B75" s="8" t="s">
        <v>43</v>
      </c>
      <c r="C75" s="8" t="s">
        <v>20</v>
      </c>
      <c r="D75" s="87">
        <v>1911.35</v>
      </c>
      <c r="E75" s="86"/>
      <c r="F75" s="87">
        <v>1911.35</v>
      </c>
    </row>
    <row r="76" spans="1:7" s="8" customFormat="1" ht="15" customHeight="1">
      <c r="A76" s="4">
        <v>105</v>
      </c>
      <c r="B76" s="8" t="s">
        <v>43</v>
      </c>
      <c r="C76" s="8" t="s">
        <v>21</v>
      </c>
      <c r="D76" s="87">
        <v>54.52</v>
      </c>
      <c r="E76" s="86" t="s">
        <v>25</v>
      </c>
      <c r="F76" s="87">
        <v>54.52</v>
      </c>
      <c r="G76" s="8" t="s">
        <v>25</v>
      </c>
    </row>
    <row r="77" spans="1:7" s="8" customFormat="1" ht="15" customHeight="1">
      <c r="A77" s="4">
        <v>105</v>
      </c>
      <c r="B77" s="8" t="s">
        <v>43</v>
      </c>
      <c r="C77" s="8" t="s">
        <v>22</v>
      </c>
      <c r="D77" s="87">
        <v>52.97</v>
      </c>
      <c r="E77" s="86" t="s">
        <v>40</v>
      </c>
      <c r="F77" s="87">
        <v>52.97</v>
      </c>
      <c r="G77" s="8" t="s">
        <v>40</v>
      </c>
    </row>
    <row r="78" spans="1:6" s="8" customFormat="1" ht="15" customHeight="1">
      <c r="A78" s="4">
        <v>105</v>
      </c>
      <c r="B78" s="8" t="s">
        <v>43</v>
      </c>
      <c r="C78" s="8" t="s">
        <v>23</v>
      </c>
      <c r="D78" s="87">
        <v>1719.53</v>
      </c>
      <c r="E78" s="86"/>
      <c r="F78" s="87">
        <v>1719.53</v>
      </c>
    </row>
    <row r="79" spans="1:7" s="8" customFormat="1" ht="15" customHeight="1">
      <c r="A79" s="4">
        <v>105</v>
      </c>
      <c r="B79" s="8" t="s">
        <v>43</v>
      </c>
      <c r="C79" s="8" t="s">
        <v>24</v>
      </c>
      <c r="D79" s="87">
        <v>304.32</v>
      </c>
      <c r="E79" s="86" t="s">
        <v>25</v>
      </c>
      <c r="F79" s="87">
        <v>304.32</v>
      </c>
      <c r="G79" s="8" t="s">
        <v>25</v>
      </c>
    </row>
    <row r="80" spans="1:7" s="8" customFormat="1" ht="15" customHeight="1">
      <c r="A80" s="4">
        <v>105</v>
      </c>
      <c r="B80" s="8" t="s">
        <v>43</v>
      </c>
      <c r="C80" s="8" t="s">
        <v>73</v>
      </c>
      <c r="D80" s="87">
        <v>9.24</v>
      </c>
      <c r="E80" s="86" t="s">
        <v>40</v>
      </c>
      <c r="F80" s="87">
        <v>9.24</v>
      </c>
      <c r="G80" s="8" t="s">
        <v>40</v>
      </c>
    </row>
    <row r="81" spans="1:6" s="8" customFormat="1" ht="15" customHeight="1">
      <c r="A81" s="4">
        <v>105</v>
      </c>
      <c r="B81" s="8" t="s">
        <v>43</v>
      </c>
      <c r="C81" s="8" t="s">
        <v>26</v>
      </c>
      <c r="D81" s="87">
        <v>58.29</v>
      </c>
      <c r="E81" s="86"/>
      <c r="F81" s="87" t="s">
        <v>27</v>
      </c>
    </row>
    <row r="82" spans="1:6" s="8" customFormat="1" ht="15" customHeight="1">
      <c r="A82" s="4">
        <v>105</v>
      </c>
      <c r="B82" s="8" t="s">
        <v>43</v>
      </c>
      <c r="C82" s="8" t="s">
        <v>28</v>
      </c>
      <c r="D82" s="87">
        <v>58.63</v>
      </c>
      <c r="E82" s="86"/>
      <c r="F82" s="87" t="s">
        <v>27</v>
      </c>
    </row>
    <row r="83" spans="1:6" s="8" customFormat="1" ht="15" customHeight="1">
      <c r="A83" s="4">
        <v>105</v>
      </c>
      <c r="B83" s="8" t="s">
        <v>43</v>
      </c>
      <c r="C83" s="8" t="s">
        <v>29</v>
      </c>
      <c r="D83" s="87">
        <v>55.39</v>
      </c>
      <c r="E83" s="86"/>
      <c r="F83" s="87" t="s">
        <v>27</v>
      </c>
    </row>
    <row r="84" spans="1:6" s="8" customFormat="1" ht="15" customHeight="1">
      <c r="A84" s="4">
        <v>105</v>
      </c>
      <c r="B84" s="8" t="s">
        <v>43</v>
      </c>
      <c r="C84" s="8" t="s">
        <v>30</v>
      </c>
      <c r="D84" s="87">
        <v>40.66</v>
      </c>
      <c r="E84" s="86"/>
      <c r="F84" s="87" t="s">
        <v>27</v>
      </c>
    </row>
    <row r="85" spans="1:6" s="8" customFormat="1" ht="15" customHeight="1">
      <c r="A85" s="4">
        <v>105</v>
      </c>
      <c r="B85" s="8" t="s">
        <v>43</v>
      </c>
      <c r="C85" s="8" t="s">
        <v>31</v>
      </c>
      <c r="D85" s="87">
        <v>85.93</v>
      </c>
      <c r="E85" s="86"/>
      <c r="F85" s="87" t="s">
        <v>27</v>
      </c>
    </row>
    <row r="86" spans="1:6" s="8" customFormat="1" ht="15" customHeight="1">
      <c r="A86" s="4">
        <v>105</v>
      </c>
      <c r="B86" s="8" t="s">
        <v>43</v>
      </c>
      <c r="C86" s="8" t="s">
        <v>32</v>
      </c>
      <c r="D86" s="87">
        <v>0.87</v>
      </c>
      <c r="E86" s="86" t="s">
        <v>40</v>
      </c>
      <c r="F86" s="87" t="s">
        <v>27</v>
      </c>
    </row>
    <row r="87" spans="1:6" s="8" customFormat="1" ht="15" customHeight="1">
      <c r="A87" s="4">
        <v>105</v>
      </c>
      <c r="B87" s="8" t="s">
        <v>43</v>
      </c>
      <c r="C87" s="8" t="s">
        <v>33</v>
      </c>
      <c r="D87" s="87">
        <v>10.13</v>
      </c>
      <c r="E87" s="86" t="s">
        <v>25</v>
      </c>
      <c r="F87" s="87" t="s">
        <v>27</v>
      </c>
    </row>
    <row r="88" spans="1:6" s="8" customFormat="1" ht="15" customHeight="1">
      <c r="A88" s="4">
        <v>105</v>
      </c>
      <c r="B88" s="8" t="s">
        <v>43</v>
      </c>
      <c r="C88" s="8" t="s">
        <v>34</v>
      </c>
      <c r="D88" s="87">
        <v>3.07</v>
      </c>
      <c r="E88" s="86" t="s">
        <v>25</v>
      </c>
      <c r="F88" s="87" t="s">
        <v>27</v>
      </c>
    </row>
    <row r="89" spans="1:6" s="8" customFormat="1" ht="15" customHeight="1">
      <c r="A89" s="4">
        <v>106</v>
      </c>
      <c r="B89" s="8" t="s">
        <v>44</v>
      </c>
      <c r="C89" s="8" t="s">
        <v>20</v>
      </c>
      <c r="D89" s="87">
        <v>2917.06</v>
      </c>
      <c r="E89" s="86"/>
      <c r="F89" s="87">
        <v>2917.06</v>
      </c>
    </row>
    <row r="90" spans="1:7" s="8" customFormat="1" ht="15" customHeight="1">
      <c r="A90" s="4">
        <v>106</v>
      </c>
      <c r="B90" s="8" t="s">
        <v>44</v>
      </c>
      <c r="C90" s="8" t="s">
        <v>21</v>
      </c>
      <c r="D90" s="87">
        <v>75.55</v>
      </c>
      <c r="E90" s="86" t="s">
        <v>40</v>
      </c>
      <c r="F90" s="87">
        <v>75.55</v>
      </c>
      <c r="G90" s="8" t="s">
        <v>40</v>
      </c>
    </row>
    <row r="91" spans="1:7" s="8" customFormat="1" ht="15" customHeight="1">
      <c r="A91" s="4">
        <v>106</v>
      </c>
      <c r="B91" s="8" t="s">
        <v>44</v>
      </c>
      <c r="C91" s="8" t="s">
        <v>22</v>
      </c>
      <c r="D91" s="87">
        <v>106.38</v>
      </c>
      <c r="E91" s="86" t="s">
        <v>40</v>
      </c>
      <c r="F91" s="87">
        <v>106.38</v>
      </c>
      <c r="G91" s="8" t="s">
        <v>40</v>
      </c>
    </row>
    <row r="92" spans="1:6" s="8" customFormat="1" ht="15" customHeight="1">
      <c r="A92" s="4">
        <v>106</v>
      </c>
      <c r="B92" s="8" t="s">
        <v>44</v>
      </c>
      <c r="C92" s="8" t="s">
        <v>23</v>
      </c>
      <c r="D92" s="87">
        <v>2331.98</v>
      </c>
      <c r="E92" s="86"/>
      <c r="F92" s="87">
        <v>2331.98</v>
      </c>
    </row>
    <row r="93" spans="1:7" s="8" customFormat="1" ht="15" customHeight="1">
      <c r="A93" s="4">
        <v>106</v>
      </c>
      <c r="B93" s="8" t="s">
        <v>44</v>
      </c>
      <c r="C93" s="8" t="s">
        <v>24</v>
      </c>
      <c r="D93" s="87">
        <v>782.9</v>
      </c>
      <c r="E93" s="86" t="s">
        <v>25</v>
      </c>
      <c r="F93" s="87">
        <v>782.9</v>
      </c>
      <c r="G93" s="8" t="s">
        <v>25</v>
      </c>
    </row>
    <row r="94" spans="1:6" s="8" customFormat="1" ht="15" customHeight="1">
      <c r="A94" s="4">
        <v>106</v>
      </c>
      <c r="B94" s="8" t="s">
        <v>44</v>
      </c>
      <c r="C94" s="8" t="s">
        <v>26</v>
      </c>
      <c r="D94" s="87">
        <v>60.86</v>
      </c>
      <c r="E94" s="86"/>
      <c r="F94" s="87" t="s">
        <v>27</v>
      </c>
    </row>
    <row r="95" spans="1:6" s="8" customFormat="1" ht="15" customHeight="1">
      <c r="A95" s="4">
        <v>106</v>
      </c>
      <c r="B95" s="8" t="s">
        <v>44</v>
      </c>
      <c r="C95" s="8" t="s">
        <v>28</v>
      </c>
      <c r="D95" s="87">
        <v>60.65</v>
      </c>
      <c r="E95" s="86"/>
      <c r="F95" s="87" t="s">
        <v>27</v>
      </c>
    </row>
    <row r="96" spans="1:6" s="8" customFormat="1" ht="15" customHeight="1">
      <c r="A96" s="4">
        <v>106</v>
      </c>
      <c r="B96" s="8" t="s">
        <v>44</v>
      </c>
      <c r="C96" s="8" t="s">
        <v>29</v>
      </c>
      <c r="D96" s="87">
        <v>61.32</v>
      </c>
      <c r="E96" s="86"/>
      <c r="F96" s="87" t="s">
        <v>27</v>
      </c>
    </row>
    <row r="97" spans="1:6" s="8" customFormat="1" ht="15" customHeight="1">
      <c r="A97" s="4">
        <v>106</v>
      </c>
      <c r="B97" s="8" t="s">
        <v>44</v>
      </c>
      <c r="C97" s="8" t="s">
        <v>30</v>
      </c>
      <c r="D97" s="87">
        <v>36.56</v>
      </c>
      <c r="E97" s="86"/>
      <c r="F97" s="87" t="s">
        <v>27</v>
      </c>
    </row>
    <row r="98" spans="1:6" s="8" customFormat="1" ht="15" customHeight="1">
      <c r="A98" s="4">
        <v>106</v>
      </c>
      <c r="B98" s="8" t="s">
        <v>44</v>
      </c>
      <c r="C98" s="8" t="s">
        <v>31</v>
      </c>
      <c r="D98" s="87">
        <v>70.88</v>
      </c>
      <c r="E98" s="86"/>
      <c r="F98" s="87" t="s">
        <v>27</v>
      </c>
    </row>
    <row r="99" spans="1:6" s="8" customFormat="1" ht="15" customHeight="1">
      <c r="A99" s="4">
        <v>106</v>
      </c>
      <c r="B99" s="8" t="s">
        <v>44</v>
      </c>
      <c r="C99" s="8" t="s">
        <v>32</v>
      </c>
      <c r="D99" s="87">
        <v>0.75</v>
      </c>
      <c r="E99" s="86" t="s">
        <v>40</v>
      </c>
      <c r="F99" s="87" t="s">
        <v>27</v>
      </c>
    </row>
    <row r="100" spans="1:6" s="8" customFormat="1" ht="15" customHeight="1">
      <c r="A100" s="4">
        <v>106</v>
      </c>
      <c r="B100" s="8" t="s">
        <v>44</v>
      </c>
      <c r="C100" s="8" t="s">
        <v>33</v>
      </c>
      <c r="D100" s="87">
        <v>22.4</v>
      </c>
      <c r="E100" s="86" t="s">
        <v>25</v>
      </c>
      <c r="F100" s="87" t="s">
        <v>27</v>
      </c>
    </row>
    <row r="101" spans="1:6" s="8" customFormat="1" ht="15" customHeight="1">
      <c r="A101" s="4">
        <v>106</v>
      </c>
      <c r="B101" s="8" t="s">
        <v>44</v>
      </c>
      <c r="C101" s="8" t="s">
        <v>34</v>
      </c>
      <c r="D101" s="87">
        <v>5.97</v>
      </c>
      <c r="E101" s="86" t="s">
        <v>25</v>
      </c>
      <c r="F101" s="87" t="s">
        <v>27</v>
      </c>
    </row>
    <row r="102" spans="1:6" s="8" customFormat="1" ht="15" customHeight="1">
      <c r="A102" s="4">
        <v>108</v>
      </c>
      <c r="B102" s="8" t="s">
        <v>45</v>
      </c>
      <c r="C102" s="8" t="s">
        <v>20</v>
      </c>
      <c r="D102" s="87">
        <v>2567.17</v>
      </c>
      <c r="E102" s="86"/>
      <c r="F102" s="87">
        <v>2567.17</v>
      </c>
    </row>
    <row r="103" spans="1:7" s="8" customFormat="1" ht="15" customHeight="1">
      <c r="A103" s="4">
        <v>108</v>
      </c>
      <c r="B103" s="8" t="s">
        <v>45</v>
      </c>
      <c r="C103" s="8" t="s">
        <v>21</v>
      </c>
      <c r="D103" s="87">
        <v>71.28</v>
      </c>
      <c r="E103" s="86" t="s">
        <v>25</v>
      </c>
      <c r="F103" s="87">
        <v>71.28</v>
      </c>
      <c r="G103" s="8" t="s">
        <v>25</v>
      </c>
    </row>
    <row r="104" spans="1:7" s="8" customFormat="1" ht="15" customHeight="1">
      <c r="A104" s="4">
        <v>108</v>
      </c>
      <c r="B104" s="8" t="s">
        <v>45</v>
      </c>
      <c r="C104" s="8" t="s">
        <v>22</v>
      </c>
      <c r="D104" s="87">
        <v>38.39</v>
      </c>
      <c r="E104" s="86" t="s">
        <v>40</v>
      </c>
      <c r="F104" s="87">
        <v>38.39</v>
      </c>
      <c r="G104" s="8" t="s">
        <v>40</v>
      </c>
    </row>
    <row r="105" spans="1:6" s="8" customFormat="1" ht="15" customHeight="1">
      <c r="A105" s="4">
        <v>108</v>
      </c>
      <c r="B105" s="8" t="s">
        <v>45</v>
      </c>
      <c r="C105" s="8" t="s">
        <v>23</v>
      </c>
      <c r="D105" s="87">
        <v>1968.16</v>
      </c>
      <c r="E105" s="86"/>
      <c r="F105" s="87">
        <v>1968.16</v>
      </c>
    </row>
    <row r="106" spans="1:6" s="8" customFormat="1" ht="15" customHeight="1">
      <c r="A106" s="4">
        <v>108</v>
      </c>
      <c r="B106" s="8" t="s">
        <v>45</v>
      </c>
      <c r="C106" s="8" t="s">
        <v>24</v>
      </c>
      <c r="D106" s="87" t="s">
        <v>42</v>
      </c>
      <c r="E106" s="87"/>
      <c r="F106" s="87" t="s">
        <v>42</v>
      </c>
    </row>
    <row r="107" spans="1:6" s="8" customFormat="1" ht="15" customHeight="1">
      <c r="A107" s="4">
        <v>108</v>
      </c>
      <c r="B107" s="8" t="s">
        <v>45</v>
      </c>
      <c r="C107" s="8" t="s">
        <v>73</v>
      </c>
      <c r="D107" s="87" t="s">
        <v>42</v>
      </c>
      <c r="E107" s="87"/>
      <c r="F107" s="87" t="s">
        <v>42</v>
      </c>
    </row>
    <row r="108" spans="1:6" s="8" customFormat="1" ht="15" customHeight="1">
      <c r="A108" s="4">
        <v>108</v>
      </c>
      <c r="B108" s="8" t="s">
        <v>45</v>
      </c>
      <c r="C108" s="8" t="s">
        <v>26</v>
      </c>
      <c r="D108" s="87">
        <v>57.69</v>
      </c>
      <c r="E108" s="86"/>
      <c r="F108" s="87" t="s">
        <v>27</v>
      </c>
    </row>
    <row r="109" spans="1:6" s="8" customFormat="1" ht="15" customHeight="1">
      <c r="A109" s="4">
        <v>108</v>
      </c>
      <c r="B109" s="8" t="s">
        <v>45</v>
      </c>
      <c r="C109" s="8" t="s">
        <v>28</v>
      </c>
      <c r="D109" s="87">
        <v>57.86</v>
      </c>
      <c r="E109" s="86"/>
      <c r="F109" s="87" t="s">
        <v>27</v>
      </c>
    </row>
    <row r="110" spans="1:6" s="8" customFormat="1" ht="15" customHeight="1">
      <c r="A110" s="4">
        <v>108</v>
      </c>
      <c r="B110" s="8" t="s">
        <v>45</v>
      </c>
      <c r="C110" s="8" t="s">
        <v>29</v>
      </c>
      <c r="D110" s="87">
        <v>58.25</v>
      </c>
      <c r="E110" s="86"/>
      <c r="F110" s="87" t="s">
        <v>27</v>
      </c>
    </row>
    <row r="111" spans="1:6" s="8" customFormat="1" ht="15" customHeight="1">
      <c r="A111" s="4">
        <v>108</v>
      </c>
      <c r="B111" s="8" t="s">
        <v>45</v>
      </c>
      <c r="C111" s="8" t="s">
        <v>30</v>
      </c>
      <c r="D111" s="87">
        <v>39.37</v>
      </c>
      <c r="E111" s="86"/>
      <c r="F111" s="87" t="s">
        <v>27</v>
      </c>
    </row>
    <row r="112" spans="1:6" s="8" customFormat="1" ht="15" customHeight="1">
      <c r="A112" s="4">
        <v>108</v>
      </c>
      <c r="B112" s="8" t="s">
        <v>45</v>
      </c>
      <c r="C112" s="8" t="s">
        <v>31</v>
      </c>
      <c r="D112" s="87">
        <v>72.27</v>
      </c>
      <c r="E112" s="86"/>
      <c r="F112" s="87" t="s">
        <v>27</v>
      </c>
    </row>
    <row r="113" spans="1:6" s="8" customFormat="1" ht="15" customHeight="1">
      <c r="A113" s="4">
        <v>108</v>
      </c>
      <c r="B113" s="8" t="s">
        <v>45</v>
      </c>
      <c r="C113" s="8" t="s">
        <v>32</v>
      </c>
      <c r="D113" s="87">
        <v>2.42</v>
      </c>
      <c r="E113" s="86" t="s">
        <v>40</v>
      </c>
      <c r="F113" s="87" t="s">
        <v>27</v>
      </c>
    </row>
    <row r="114" spans="1:6" s="8" customFormat="1" ht="15" customHeight="1">
      <c r="A114" s="4">
        <v>108</v>
      </c>
      <c r="B114" s="8" t="s">
        <v>45</v>
      </c>
      <c r="C114" s="8" t="s">
        <v>33</v>
      </c>
      <c r="D114" s="87">
        <v>17.75</v>
      </c>
      <c r="E114" s="86" t="s">
        <v>25</v>
      </c>
      <c r="F114" s="87" t="s">
        <v>27</v>
      </c>
    </row>
    <row r="115" spans="1:6" s="8" customFormat="1" ht="15" customHeight="1">
      <c r="A115" s="4">
        <v>108</v>
      </c>
      <c r="B115" s="8" t="s">
        <v>45</v>
      </c>
      <c r="C115" s="8" t="s">
        <v>34</v>
      </c>
      <c r="D115" s="87">
        <v>7.56</v>
      </c>
      <c r="E115" s="86" t="s">
        <v>25</v>
      </c>
      <c r="F115" s="87" t="s">
        <v>27</v>
      </c>
    </row>
    <row r="116" spans="1:6" s="8" customFormat="1" ht="15" customHeight="1">
      <c r="A116" s="4">
        <v>109</v>
      </c>
      <c r="B116" s="8" t="s">
        <v>46</v>
      </c>
      <c r="C116" s="8" t="s">
        <v>20</v>
      </c>
      <c r="D116" s="87">
        <v>1616.61</v>
      </c>
      <c r="E116" s="86"/>
      <c r="F116" s="87">
        <v>1616.61</v>
      </c>
    </row>
    <row r="117" spans="1:7" s="8" customFormat="1" ht="15" customHeight="1">
      <c r="A117" s="4">
        <v>109</v>
      </c>
      <c r="B117" s="8" t="s">
        <v>46</v>
      </c>
      <c r="C117" s="8" t="s">
        <v>21</v>
      </c>
      <c r="D117" s="87">
        <v>76.02</v>
      </c>
      <c r="E117" s="86" t="s">
        <v>40</v>
      </c>
      <c r="F117" s="87">
        <v>76.02</v>
      </c>
      <c r="G117" s="8" t="s">
        <v>40</v>
      </c>
    </row>
    <row r="118" spans="1:7" s="8" customFormat="1" ht="15" customHeight="1">
      <c r="A118" s="4">
        <v>109</v>
      </c>
      <c r="B118" s="8" t="s">
        <v>46</v>
      </c>
      <c r="C118" s="8" t="s">
        <v>22</v>
      </c>
      <c r="D118" s="87">
        <v>38.03</v>
      </c>
      <c r="E118" s="86" t="s">
        <v>41</v>
      </c>
      <c r="F118" s="87">
        <v>38.03</v>
      </c>
      <c r="G118" s="8" t="s">
        <v>41</v>
      </c>
    </row>
    <row r="119" spans="1:6" s="8" customFormat="1" ht="15" customHeight="1">
      <c r="A119" s="4">
        <v>109</v>
      </c>
      <c r="B119" s="8" t="s">
        <v>46</v>
      </c>
      <c r="C119" s="8" t="s">
        <v>23</v>
      </c>
      <c r="D119" s="87">
        <v>1213.17</v>
      </c>
      <c r="E119" s="86"/>
      <c r="F119" s="87">
        <v>1213.17</v>
      </c>
    </row>
    <row r="120" spans="1:6" s="8" customFormat="1" ht="15" customHeight="1">
      <c r="A120" s="4">
        <v>109</v>
      </c>
      <c r="B120" s="8" t="s">
        <v>46</v>
      </c>
      <c r="C120" s="8" t="s">
        <v>24</v>
      </c>
      <c r="D120" s="87" t="s">
        <v>42</v>
      </c>
      <c r="E120" s="87"/>
      <c r="F120" s="87" t="s">
        <v>42</v>
      </c>
    </row>
    <row r="121" spans="1:6" s="8" customFormat="1" ht="15" customHeight="1">
      <c r="A121" s="4">
        <v>109</v>
      </c>
      <c r="B121" s="8" t="s">
        <v>46</v>
      </c>
      <c r="C121" s="8" t="s">
        <v>73</v>
      </c>
      <c r="D121" s="87" t="s">
        <v>42</v>
      </c>
      <c r="E121" s="87"/>
      <c r="F121" s="87" t="s">
        <v>42</v>
      </c>
    </row>
    <row r="122" spans="1:6" s="8" customFormat="1" ht="15" customHeight="1">
      <c r="A122" s="4">
        <v>109</v>
      </c>
      <c r="B122" s="8" t="s">
        <v>46</v>
      </c>
      <c r="C122" s="8" t="s">
        <v>26</v>
      </c>
      <c r="D122" s="87">
        <v>59.44</v>
      </c>
      <c r="E122" s="86"/>
      <c r="F122" s="87" t="s">
        <v>27</v>
      </c>
    </row>
    <row r="123" spans="1:6" s="8" customFormat="1" ht="15" customHeight="1">
      <c r="A123" s="4">
        <v>109</v>
      </c>
      <c r="B123" s="8" t="s">
        <v>46</v>
      </c>
      <c r="C123" s="8" t="s">
        <v>28</v>
      </c>
      <c r="D123" s="87">
        <v>60.06</v>
      </c>
      <c r="E123" s="86"/>
      <c r="F123" s="87" t="s">
        <v>27</v>
      </c>
    </row>
    <row r="124" spans="1:6" s="8" customFormat="1" ht="15" customHeight="1">
      <c r="A124" s="4">
        <v>109</v>
      </c>
      <c r="B124" s="8" t="s">
        <v>46</v>
      </c>
      <c r="C124" s="8" t="s">
        <v>29</v>
      </c>
      <c r="D124" s="87">
        <v>56.54</v>
      </c>
      <c r="E124" s="86"/>
      <c r="F124" s="87" t="s">
        <v>27</v>
      </c>
    </row>
    <row r="125" spans="1:6" s="8" customFormat="1" ht="15" customHeight="1">
      <c r="A125" s="4">
        <v>109</v>
      </c>
      <c r="B125" s="8" t="s">
        <v>46</v>
      </c>
      <c r="C125" s="8" t="s">
        <v>30</v>
      </c>
      <c r="D125" s="87">
        <v>41.39</v>
      </c>
      <c r="E125" s="86"/>
      <c r="F125" s="87" t="s">
        <v>27</v>
      </c>
    </row>
    <row r="126" spans="1:6" s="8" customFormat="1" ht="15" customHeight="1">
      <c r="A126" s="4">
        <v>109</v>
      </c>
      <c r="B126" s="8" t="s">
        <v>46</v>
      </c>
      <c r="C126" s="8" t="s">
        <v>31</v>
      </c>
      <c r="D126" s="87">
        <v>72.83</v>
      </c>
      <c r="E126" s="86"/>
      <c r="F126" s="87" t="s">
        <v>27</v>
      </c>
    </row>
    <row r="127" spans="1:6" s="8" customFormat="1" ht="15" customHeight="1">
      <c r="A127" s="4">
        <v>109</v>
      </c>
      <c r="B127" s="8" t="s">
        <v>46</v>
      </c>
      <c r="C127" s="8" t="s">
        <v>32</v>
      </c>
      <c r="D127" s="87">
        <v>0.86</v>
      </c>
      <c r="E127" s="86" t="s">
        <v>40</v>
      </c>
      <c r="F127" s="87" t="s">
        <v>27</v>
      </c>
    </row>
    <row r="128" spans="1:6" s="8" customFormat="1" ht="15" customHeight="1">
      <c r="A128" s="4">
        <v>109</v>
      </c>
      <c r="B128" s="8" t="s">
        <v>46</v>
      </c>
      <c r="C128" s="8" t="s">
        <v>33</v>
      </c>
      <c r="D128" s="87">
        <v>21.09</v>
      </c>
      <c r="E128" s="86" t="s">
        <v>25</v>
      </c>
      <c r="F128" s="87" t="s">
        <v>27</v>
      </c>
    </row>
    <row r="129" spans="1:6" s="8" customFormat="1" ht="15" customHeight="1">
      <c r="A129" s="4">
        <v>109</v>
      </c>
      <c r="B129" s="8" t="s">
        <v>46</v>
      </c>
      <c r="C129" s="8" t="s">
        <v>34</v>
      </c>
      <c r="D129" s="87">
        <v>5.21</v>
      </c>
      <c r="E129" s="86" t="s">
        <v>40</v>
      </c>
      <c r="F129" s="87" t="s">
        <v>27</v>
      </c>
    </row>
    <row r="130" spans="1:6" s="8" customFormat="1" ht="15" customHeight="1">
      <c r="A130" s="4">
        <v>110</v>
      </c>
      <c r="B130" s="8" t="s">
        <v>47</v>
      </c>
      <c r="C130" s="8" t="s">
        <v>20</v>
      </c>
      <c r="D130" s="87">
        <v>3712.34</v>
      </c>
      <c r="E130" s="86"/>
      <c r="F130" s="87">
        <v>3712.34</v>
      </c>
    </row>
    <row r="131" spans="1:7" s="8" customFormat="1" ht="15" customHeight="1">
      <c r="A131" s="4">
        <v>110</v>
      </c>
      <c r="B131" s="8" t="s">
        <v>47</v>
      </c>
      <c r="C131" s="8" t="s">
        <v>21</v>
      </c>
      <c r="D131" s="87">
        <v>116.07</v>
      </c>
      <c r="E131" s="86" t="s">
        <v>25</v>
      </c>
      <c r="F131" s="87">
        <v>116.07</v>
      </c>
      <c r="G131" s="8" t="s">
        <v>25</v>
      </c>
    </row>
    <row r="132" spans="1:7" s="8" customFormat="1" ht="15" customHeight="1">
      <c r="A132" s="4">
        <v>110</v>
      </c>
      <c r="B132" s="8" t="s">
        <v>47</v>
      </c>
      <c r="C132" s="8" t="s">
        <v>22</v>
      </c>
      <c r="D132" s="87">
        <v>138.09</v>
      </c>
      <c r="E132" s="86" t="s">
        <v>25</v>
      </c>
      <c r="F132" s="87">
        <v>138.09</v>
      </c>
      <c r="G132" s="8" t="s">
        <v>25</v>
      </c>
    </row>
    <row r="133" spans="1:6" s="8" customFormat="1" ht="15" customHeight="1">
      <c r="A133" s="4">
        <v>110</v>
      </c>
      <c r="B133" s="8" t="s">
        <v>47</v>
      </c>
      <c r="C133" s="8" t="s">
        <v>23</v>
      </c>
      <c r="D133" s="87">
        <v>3226.02</v>
      </c>
      <c r="E133" s="86"/>
      <c r="F133" s="87">
        <v>3226.02</v>
      </c>
    </row>
    <row r="134" spans="1:7" s="8" customFormat="1" ht="15" customHeight="1">
      <c r="A134" s="4">
        <v>110</v>
      </c>
      <c r="B134" s="8" t="s">
        <v>47</v>
      </c>
      <c r="C134" s="8" t="s">
        <v>24</v>
      </c>
      <c r="D134" s="87">
        <v>759.08</v>
      </c>
      <c r="E134" s="86" t="s">
        <v>25</v>
      </c>
      <c r="F134" s="87">
        <v>759.08</v>
      </c>
      <c r="G134" s="8" t="s">
        <v>25</v>
      </c>
    </row>
    <row r="135" spans="1:7" s="8" customFormat="1" ht="15" customHeight="1">
      <c r="A135" s="4">
        <v>110</v>
      </c>
      <c r="B135" s="8" t="s">
        <v>47</v>
      </c>
      <c r="C135" s="8" t="s">
        <v>73</v>
      </c>
      <c r="D135" s="87">
        <v>16.92</v>
      </c>
      <c r="E135" s="86" t="s">
        <v>40</v>
      </c>
      <c r="F135" s="87">
        <v>16.92</v>
      </c>
      <c r="G135" s="8" t="s">
        <v>40</v>
      </c>
    </row>
    <row r="136" spans="1:6" s="8" customFormat="1" ht="15" customHeight="1">
      <c r="A136" s="4">
        <v>110</v>
      </c>
      <c r="B136" s="8" t="s">
        <v>47</v>
      </c>
      <c r="C136" s="8" t="s">
        <v>26</v>
      </c>
      <c r="D136" s="87">
        <v>58.65</v>
      </c>
      <c r="E136" s="86"/>
      <c r="F136" s="87" t="s">
        <v>27</v>
      </c>
    </row>
    <row r="137" spans="1:6" s="8" customFormat="1" ht="15" customHeight="1">
      <c r="A137" s="4">
        <v>110</v>
      </c>
      <c r="B137" s="8" t="s">
        <v>47</v>
      </c>
      <c r="C137" s="8" t="s">
        <v>28</v>
      </c>
      <c r="D137" s="87">
        <v>58.42</v>
      </c>
      <c r="E137" s="86"/>
      <c r="F137" s="87" t="s">
        <v>27</v>
      </c>
    </row>
    <row r="138" spans="1:6" s="8" customFormat="1" ht="15" customHeight="1">
      <c r="A138" s="4">
        <v>110</v>
      </c>
      <c r="B138" s="8" t="s">
        <v>47</v>
      </c>
      <c r="C138" s="8" t="s">
        <v>29</v>
      </c>
      <c r="D138" s="87">
        <v>61.01</v>
      </c>
      <c r="E138" s="86"/>
      <c r="F138" s="87" t="s">
        <v>27</v>
      </c>
    </row>
    <row r="139" spans="1:6" s="8" customFormat="1" ht="15" customHeight="1">
      <c r="A139" s="4">
        <v>110</v>
      </c>
      <c r="B139" s="8" t="s">
        <v>47</v>
      </c>
      <c r="C139" s="8" t="s">
        <v>30</v>
      </c>
      <c r="D139" s="87">
        <v>38.56</v>
      </c>
      <c r="E139" s="86"/>
      <c r="F139" s="87" t="s">
        <v>27</v>
      </c>
    </row>
    <row r="140" spans="1:6" s="8" customFormat="1" ht="15" customHeight="1">
      <c r="A140" s="4">
        <v>110</v>
      </c>
      <c r="B140" s="8" t="s">
        <v>47</v>
      </c>
      <c r="C140" s="8" t="s">
        <v>31</v>
      </c>
      <c r="D140" s="87">
        <v>85.47</v>
      </c>
      <c r="E140" s="86"/>
      <c r="F140" s="87" t="s">
        <v>27</v>
      </c>
    </row>
    <row r="141" spans="1:6" s="8" customFormat="1" ht="15" customHeight="1">
      <c r="A141" s="4">
        <v>110</v>
      </c>
      <c r="B141" s="8" t="s">
        <v>47</v>
      </c>
      <c r="C141" s="8" t="s">
        <v>32</v>
      </c>
      <c r="D141" s="87">
        <v>0.53</v>
      </c>
      <c r="E141" s="86" t="s">
        <v>40</v>
      </c>
      <c r="F141" s="87" t="s">
        <v>27</v>
      </c>
    </row>
    <row r="142" spans="1:6" s="8" customFormat="1" ht="15" customHeight="1">
      <c r="A142" s="4">
        <v>110</v>
      </c>
      <c r="B142" s="8" t="s">
        <v>47</v>
      </c>
      <c r="C142" s="8" t="s">
        <v>33</v>
      </c>
      <c r="D142" s="87">
        <v>10.71</v>
      </c>
      <c r="E142" s="86" t="s">
        <v>25</v>
      </c>
      <c r="F142" s="87" t="s">
        <v>27</v>
      </c>
    </row>
    <row r="143" spans="1:6" s="8" customFormat="1" ht="15" customHeight="1">
      <c r="A143" s="4">
        <v>110</v>
      </c>
      <c r="B143" s="8" t="s">
        <v>47</v>
      </c>
      <c r="C143" s="8" t="s">
        <v>34</v>
      </c>
      <c r="D143" s="87">
        <v>3.3</v>
      </c>
      <c r="E143" s="86" t="s">
        <v>25</v>
      </c>
      <c r="F143" s="87" t="s">
        <v>27</v>
      </c>
    </row>
    <row r="144" spans="1:6" s="8" customFormat="1" ht="15" customHeight="1">
      <c r="A144" s="4">
        <v>111</v>
      </c>
      <c r="B144" s="8" t="s">
        <v>48</v>
      </c>
      <c r="C144" s="8" t="s">
        <v>20</v>
      </c>
      <c r="D144" s="87">
        <v>2478.15</v>
      </c>
      <c r="E144" s="86"/>
      <c r="F144" s="87">
        <v>2478.15</v>
      </c>
    </row>
    <row r="145" spans="1:7" s="8" customFormat="1" ht="15" customHeight="1">
      <c r="A145" s="4">
        <v>111</v>
      </c>
      <c r="B145" s="8" t="s">
        <v>48</v>
      </c>
      <c r="C145" s="8" t="s">
        <v>21</v>
      </c>
      <c r="D145" s="87">
        <v>97.3</v>
      </c>
      <c r="E145" s="86" t="s">
        <v>40</v>
      </c>
      <c r="F145" s="87">
        <v>97.3</v>
      </c>
      <c r="G145" s="8" t="s">
        <v>40</v>
      </c>
    </row>
    <row r="146" spans="1:7" s="8" customFormat="1" ht="15" customHeight="1">
      <c r="A146" s="4">
        <v>111</v>
      </c>
      <c r="B146" s="8" t="s">
        <v>48</v>
      </c>
      <c r="C146" s="8" t="s">
        <v>22</v>
      </c>
      <c r="D146" s="87">
        <v>52.63</v>
      </c>
      <c r="E146" s="86" t="s">
        <v>41</v>
      </c>
      <c r="F146" s="87">
        <v>52.63</v>
      </c>
      <c r="G146" s="8" t="s">
        <v>41</v>
      </c>
    </row>
    <row r="147" spans="1:6" s="8" customFormat="1" ht="15" customHeight="1">
      <c r="A147" s="4">
        <v>111</v>
      </c>
      <c r="B147" s="8" t="s">
        <v>48</v>
      </c>
      <c r="C147" s="8" t="s">
        <v>23</v>
      </c>
      <c r="D147" s="87">
        <v>1998.46</v>
      </c>
      <c r="E147" s="86"/>
      <c r="F147" s="87">
        <v>1998.46</v>
      </c>
    </row>
    <row r="148" spans="1:7" s="8" customFormat="1" ht="15" customHeight="1">
      <c r="A148" s="4">
        <v>111</v>
      </c>
      <c r="B148" s="8" t="s">
        <v>48</v>
      </c>
      <c r="C148" s="8" t="s">
        <v>24</v>
      </c>
      <c r="D148" s="87">
        <v>634.54</v>
      </c>
      <c r="E148" s="86" t="s">
        <v>25</v>
      </c>
      <c r="F148" s="87">
        <v>634.54</v>
      </c>
      <c r="G148" s="8" t="s">
        <v>25</v>
      </c>
    </row>
    <row r="149" spans="1:6" s="8" customFormat="1" ht="15" customHeight="1">
      <c r="A149" s="4">
        <v>111</v>
      </c>
      <c r="B149" s="8" t="s">
        <v>48</v>
      </c>
      <c r="C149" s="8" t="s">
        <v>26</v>
      </c>
      <c r="D149" s="87">
        <v>59.47</v>
      </c>
      <c r="E149" s="86"/>
      <c r="F149" s="87" t="s">
        <v>27</v>
      </c>
    </row>
    <row r="150" spans="1:6" s="8" customFormat="1" ht="15" customHeight="1">
      <c r="A150" s="4">
        <v>111</v>
      </c>
      <c r="B150" s="8" t="s">
        <v>48</v>
      </c>
      <c r="C150" s="8" t="s">
        <v>28</v>
      </c>
      <c r="D150" s="87">
        <v>59.48</v>
      </c>
      <c r="E150" s="86"/>
      <c r="F150" s="87" t="s">
        <v>27</v>
      </c>
    </row>
    <row r="151" spans="1:6" s="8" customFormat="1" ht="15" customHeight="1">
      <c r="A151" s="4">
        <v>111</v>
      </c>
      <c r="B151" s="8" t="s">
        <v>48</v>
      </c>
      <c r="C151" s="8" t="s">
        <v>29</v>
      </c>
      <c r="D151" s="87">
        <v>57.92</v>
      </c>
      <c r="E151" s="86"/>
      <c r="F151" s="87" t="s">
        <v>27</v>
      </c>
    </row>
    <row r="152" spans="1:6" s="8" customFormat="1" ht="15" customHeight="1">
      <c r="A152" s="4">
        <v>111</v>
      </c>
      <c r="B152" s="8" t="s">
        <v>48</v>
      </c>
      <c r="C152" s="8" t="s">
        <v>30</v>
      </c>
      <c r="D152" s="87">
        <v>36.13</v>
      </c>
      <c r="E152" s="86"/>
      <c r="F152" s="87" t="s">
        <v>27</v>
      </c>
    </row>
    <row r="153" spans="1:6" s="8" customFormat="1" ht="15" customHeight="1">
      <c r="A153" s="4">
        <v>111</v>
      </c>
      <c r="B153" s="8" t="s">
        <v>48</v>
      </c>
      <c r="C153" s="8" t="s">
        <v>31</v>
      </c>
      <c r="D153" s="87">
        <v>77.23</v>
      </c>
      <c r="E153" s="86"/>
      <c r="F153" s="87" t="s">
        <v>27</v>
      </c>
    </row>
    <row r="154" spans="1:6" s="8" customFormat="1" ht="15" customHeight="1">
      <c r="A154" s="4">
        <v>111</v>
      </c>
      <c r="B154" s="8" t="s">
        <v>48</v>
      </c>
      <c r="C154" s="8" t="s">
        <v>32</v>
      </c>
      <c r="D154" s="87">
        <v>0.94</v>
      </c>
      <c r="E154" s="86" t="s">
        <v>41</v>
      </c>
      <c r="F154" s="87" t="s">
        <v>27</v>
      </c>
    </row>
    <row r="155" spans="1:6" s="8" customFormat="1" ht="15" customHeight="1">
      <c r="A155" s="4">
        <v>111</v>
      </c>
      <c r="B155" s="8" t="s">
        <v>48</v>
      </c>
      <c r="C155" s="8" t="s">
        <v>33</v>
      </c>
      <c r="D155" s="87">
        <v>18.23</v>
      </c>
      <c r="E155" s="86" t="s">
        <v>25</v>
      </c>
      <c r="F155" s="87" t="s">
        <v>27</v>
      </c>
    </row>
    <row r="156" spans="1:6" s="8" customFormat="1" ht="15" customHeight="1">
      <c r="A156" s="4">
        <v>111</v>
      </c>
      <c r="B156" s="8" t="s">
        <v>48</v>
      </c>
      <c r="C156" s="8" t="s">
        <v>34</v>
      </c>
      <c r="D156" s="87">
        <v>3.6</v>
      </c>
      <c r="E156" s="86" t="s">
        <v>40</v>
      </c>
      <c r="F156" s="87" t="s">
        <v>27</v>
      </c>
    </row>
    <row r="157" spans="1:6" s="8" customFormat="1" ht="15" customHeight="1">
      <c r="A157" s="4">
        <v>112</v>
      </c>
      <c r="B157" s="8" t="s">
        <v>49</v>
      </c>
      <c r="C157" s="8" t="s">
        <v>20</v>
      </c>
      <c r="D157" s="87">
        <v>913.2</v>
      </c>
      <c r="E157" s="86"/>
      <c r="F157" s="87">
        <v>913.2</v>
      </c>
    </row>
    <row r="158" spans="1:7" s="8" customFormat="1" ht="15" customHeight="1">
      <c r="A158" s="4">
        <v>112</v>
      </c>
      <c r="B158" s="8" t="s">
        <v>49</v>
      </c>
      <c r="C158" s="8" t="s">
        <v>21</v>
      </c>
      <c r="D158" s="87">
        <v>38.88</v>
      </c>
      <c r="E158" s="86" t="s">
        <v>25</v>
      </c>
      <c r="F158" s="87">
        <v>38.88</v>
      </c>
      <c r="G158" s="8" t="s">
        <v>25</v>
      </c>
    </row>
    <row r="159" spans="1:7" s="8" customFormat="1" ht="15" customHeight="1">
      <c r="A159" s="4">
        <v>112</v>
      </c>
      <c r="B159" s="8" t="s">
        <v>49</v>
      </c>
      <c r="C159" s="8" t="s">
        <v>22</v>
      </c>
      <c r="D159" s="87">
        <v>40.07</v>
      </c>
      <c r="E159" s="86" t="s">
        <v>40</v>
      </c>
      <c r="F159" s="87">
        <v>40.07</v>
      </c>
      <c r="G159" s="8" t="s">
        <v>40</v>
      </c>
    </row>
    <row r="160" spans="1:6" s="8" customFormat="1" ht="15" customHeight="1">
      <c r="A160" s="4">
        <v>112</v>
      </c>
      <c r="B160" s="8" t="s">
        <v>49</v>
      </c>
      <c r="C160" s="8" t="s">
        <v>23</v>
      </c>
      <c r="D160" s="87">
        <v>696.58</v>
      </c>
      <c r="E160" s="86"/>
      <c r="F160" s="87">
        <v>696.58</v>
      </c>
    </row>
    <row r="161" spans="1:6" s="8" customFormat="1" ht="15" customHeight="1">
      <c r="A161" s="4">
        <v>112</v>
      </c>
      <c r="B161" s="8" t="s">
        <v>49</v>
      </c>
      <c r="C161" s="8" t="s">
        <v>24</v>
      </c>
      <c r="D161" s="87" t="s">
        <v>42</v>
      </c>
      <c r="E161" s="87"/>
      <c r="F161" s="87" t="s">
        <v>42</v>
      </c>
    </row>
    <row r="162" spans="1:6" s="8" customFormat="1" ht="15" customHeight="1">
      <c r="A162" s="4">
        <v>112</v>
      </c>
      <c r="B162" s="8" t="s">
        <v>49</v>
      </c>
      <c r="C162" s="8" t="s">
        <v>73</v>
      </c>
      <c r="D162" s="87" t="s">
        <v>42</v>
      </c>
      <c r="E162" s="87"/>
      <c r="F162" s="87" t="s">
        <v>42</v>
      </c>
    </row>
    <row r="163" spans="1:6" s="8" customFormat="1" ht="15" customHeight="1">
      <c r="A163" s="4">
        <v>112</v>
      </c>
      <c r="B163" s="8" t="s">
        <v>49</v>
      </c>
      <c r="C163" s="8" t="s">
        <v>26</v>
      </c>
      <c r="D163" s="87">
        <v>55.1</v>
      </c>
      <c r="E163" s="86"/>
      <c r="F163" s="87" t="s">
        <v>27</v>
      </c>
    </row>
    <row r="164" spans="1:6" s="8" customFormat="1" ht="15" customHeight="1">
      <c r="A164" s="4">
        <v>112</v>
      </c>
      <c r="B164" s="8" t="s">
        <v>49</v>
      </c>
      <c r="C164" s="8" t="s">
        <v>28</v>
      </c>
      <c r="D164" s="87">
        <v>55.53</v>
      </c>
      <c r="E164" s="86"/>
      <c r="F164" s="87" t="s">
        <v>27</v>
      </c>
    </row>
    <row r="165" spans="1:6" s="8" customFormat="1" ht="15" customHeight="1">
      <c r="A165" s="4">
        <v>112</v>
      </c>
      <c r="B165" s="8" t="s">
        <v>49</v>
      </c>
      <c r="C165" s="8" t="s">
        <v>29</v>
      </c>
      <c r="D165" s="87">
        <v>54.92</v>
      </c>
      <c r="E165" s="86"/>
      <c r="F165" s="87" t="s">
        <v>27</v>
      </c>
    </row>
    <row r="166" spans="1:6" s="8" customFormat="1" ht="15" customHeight="1">
      <c r="A166" s="4">
        <v>112</v>
      </c>
      <c r="B166" s="8" t="s">
        <v>49</v>
      </c>
      <c r="C166" s="8" t="s">
        <v>30</v>
      </c>
      <c r="D166" s="87">
        <v>36.8</v>
      </c>
      <c r="E166" s="86"/>
      <c r="F166" s="87" t="s">
        <v>27</v>
      </c>
    </row>
    <row r="167" spans="1:6" s="8" customFormat="1" ht="15" customHeight="1">
      <c r="A167" s="4">
        <v>112</v>
      </c>
      <c r="B167" s="8" t="s">
        <v>49</v>
      </c>
      <c r="C167" s="8" t="s">
        <v>31</v>
      </c>
      <c r="D167" s="87">
        <v>84.62</v>
      </c>
      <c r="E167" s="86"/>
      <c r="F167" s="87" t="s">
        <v>27</v>
      </c>
    </row>
    <row r="168" spans="1:6" s="8" customFormat="1" ht="15" customHeight="1">
      <c r="A168" s="4">
        <v>112</v>
      </c>
      <c r="B168" s="8" t="s">
        <v>49</v>
      </c>
      <c r="C168" s="8" t="s">
        <v>32</v>
      </c>
      <c r="D168" s="87">
        <v>1.41</v>
      </c>
      <c r="E168" s="86" t="s">
        <v>25</v>
      </c>
      <c r="F168" s="87" t="s">
        <v>27</v>
      </c>
    </row>
    <row r="169" spans="1:6" s="8" customFormat="1" ht="15" customHeight="1">
      <c r="A169" s="4">
        <v>112</v>
      </c>
      <c r="B169" s="8" t="s">
        <v>49</v>
      </c>
      <c r="C169" s="8" t="s">
        <v>33</v>
      </c>
      <c r="D169" s="87">
        <v>8.88</v>
      </c>
      <c r="E169" s="86" t="s">
        <v>25</v>
      </c>
      <c r="F169" s="87" t="s">
        <v>27</v>
      </c>
    </row>
    <row r="170" spans="1:6" s="8" customFormat="1" ht="15" customHeight="1">
      <c r="A170" s="4">
        <v>112</v>
      </c>
      <c r="B170" s="8" t="s">
        <v>49</v>
      </c>
      <c r="C170" s="8" t="s">
        <v>34</v>
      </c>
      <c r="D170" s="87">
        <v>5.08</v>
      </c>
      <c r="E170" s="86" t="s">
        <v>40</v>
      </c>
      <c r="F170" s="87" t="s">
        <v>27</v>
      </c>
    </row>
    <row r="171" spans="1:6" s="8" customFormat="1" ht="15" customHeight="1">
      <c r="A171" s="75"/>
      <c r="D171" s="87"/>
      <c r="E171" s="86"/>
      <c r="F171" s="87"/>
    </row>
    <row r="172" spans="1:6" s="8" customFormat="1" ht="15" customHeight="1">
      <c r="A172" s="75"/>
      <c r="D172" s="87"/>
      <c r="E172" s="86"/>
      <c r="F172" s="87"/>
    </row>
    <row r="173" spans="1:6" s="8" customFormat="1" ht="15" customHeight="1">
      <c r="A173" s="8" t="s">
        <v>35</v>
      </c>
      <c r="D173" s="87"/>
      <c r="E173" s="86"/>
      <c r="F173" s="87"/>
    </row>
    <row r="174" spans="1:6" s="8" customFormat="1" ht="15" customHeight="1">
      <c r="A174" s="8" t="s">
        <v>36</v>
      </c>
      <c r="D174" s="87"/>
      <c r="E174" s="86"/>
      <c r="F174" s="87"/>
    </row>
    <row r="175" spans="1:7" ht="15" customHeight="1">
      <c r="A175" s="8" t="s">
        <v>39</v>
      </c>
      <c r="B175" s="32"/>
      <c r="C175" s="32"/>
      <c r="D175" s="89"/>
      <c r="E175" s="88"/>
      <c r="F175" s="89"/>
      <c r="G175" s="32"/>
    </row>
    <row r="176" spans="1:7" ht="15" customHeight="1">
      <c r="A176" s="8" t="s">
        <v>37</v>
      </c>
      <c r="B176" s="32"/>
      <c r="C176" s="32"/>
      <c r="D176" s="89"/>
      <c r="E176" s="88"/>
      <c r="F176" s="89"/>
      <c r="G176" s="32"/>
    </row>
    <row r="177" spans="1:7" ht="15" customHeight="1">
      <c r="A177" s="8" t="s">
        <v>38</v>
      </c>
      <c r="B177" s="32"/>
      <c r="C177" s="32"/>
      <c r="D177" s="89"/>
      <c r="E177" s="88"/>
      <c r="F177" s="89"/>
      <c r="G177" s="32"/>
    </row>
    <row r="178" spans="1:7" ht="15" customHeight="1">
      <c r="A178" s="32"/>
      <c r="B178" s="32"/>
      <c r="C178" s="32"/>
      <c r="D178" s="89"/>
      <c r="E178" s="88"/>
      <c r="F178" s="89"/>
      <c r="G178" s="32"/>
    </row>
    <row r="179" spans="1:7" ht="15" customHeight="1">
      <c r="A179" s="73" t="s">
        <v>85</v>
      </c>
      <c r="B179" s="32"/>
      <c r="C179" s="32"/>
      <c r="D179" s="89"/>
      <c r="E179" s="88"/>
      <c r="F179" s="89"/>
      <c r="G179" s="32"/>
    </row>
  </sheetData>
  <sheetProtection/>
  <mergeCells count="1">
    <mergeCell ref="A1:C1"/>
  </mergeCells>
  <hyperlinks>
    <hyperlink ref="A179" r:id="rId1" display="© Commonwealth of Australia 2018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6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1" customWidth="1"/>
    <col min="2" max="2" width="22.625" style="31" customWidth="1"/>
    <col min="3" max="3" width="70.625" style="41" customWidth="1"/>
    <col min="4" max="4" width="12.625" style="50" customWidth="1"/>
    <col min="5" max="5" width="12.625" style="63" customWidth="1"/>
    <col min="6" max="6" width="12.625" style="50" customWidth="1"/>
    <col min="7" max="7" width="12.625" style="60" customWidth="1"/>
  </cols>
  <sheetData>
    <row r="1" spans="1:7" ht="60" customHeight="1">
      <c r="A1" s="84" t="s">
        <v>19</v>
      </c>
      <c r="B1" s="84"/>
      <c r="C1" s="84"/>
      <c r="D1" s="85"/>
      <c r="E1" s="85"/>
      <c r="F1" s="85"/>
      <c r="G1" s="67"/>
    </row>
    <row r="2" spans="1:2" ht="22.5" customHeight="1">
      <c r="A2" s="40" t="str">
        <f>Contents!A2</f>
        <v>71210DO004_201819 Farm Management and Demographics, Australia–2018-19</v>
      </c>
      <c r="B2" s="27"/>
    </row>
    <row r="3" spans="1:2" ht="12.75" customHeight="1">
      <c r="A3" s="2" t="str">
        <f>Contents!A3</f>
        <v>Released at 11:30 am (Canberra time) 28 May 2020</v>
      </c>
      <c r="B3" s="2"/>
    </row>
    <row r="4" spans="1:5" ht="25.5" customHeight="1">
      <c r="A4" s="6" t="s">
        <v>88</v>
      </c>
      <c r="B4" s="6"/>
      <c r="C4" s="49"/>
      <c r="E4" s="59"/>
    </row>
    <row r="5" spans="1:7" ht="14.25">
      <c r="A5" s="15"/>
      <c r="B5" s="15"/>
      <c r="C5" s="49"/>
      <c r="D5" s="92"/>
      <c r="E5" s="92"/>
      <c r="F5" s="92"/>
      <c r="G5" s="68"/>
    </row>
    <row r="6" spans="1:7" ht="60" customHeight="1">
      <c r="A6" s="16" t="s">
        <v>8</v>
      </c>
      <c r="B6" s="16" t="s">
        <v>9</v>
      </c>
      <c r="C6" s="16" t="s">
        <v>18</v>
      </c>
      <c r="D6" s="58" t="s">
        <v>14</v>
      </c>
      <c r="E6" s="58" t="s">
        <v>15</v>
      </c>
      <c r="F6" s="58" t="s">
        <v>16</v>
      </c>
      <c r="G6" s="58" t="s">
        <v>17</v>
      </c>
    </row>
    <row r="7" spans="1:6" s="8" customFormat="1" ht="15" customHeight="1">
      <c r="A7" s="4">
        <v>2</v>
      </c>
      <c r="B7" s="8" t="s">
        <v>102</v>
      </c>
      <c r="C7" s="8" t="s">
        <v>20</v>
      </c>
      <c r="D7" s="87">
        <v>19568.24</v>
      </c>
      <c r="E7" s="86"/>
      <c r="F7" s="87">
        <v>19568.24</v>
      </c>
    </row>
    <row r="8" spans="1:7" s="8" customFormat="1" ht="15" customHeight="1">
      <c r="A8" s="4">
        <v>2</v>
      </c>
      <c r="B8" s="8" t="s">
        <v>102</v>
      </c>
      <c r="C8" s="8" t="s">
        <v>21</v>
      </c>
      <c r="D8" s="87">
        <v>626.07</v>
      </c>
      <c r="E8" s="86" t="s">
        <v>25</v>
      </c>
      <c r="F8" s="87">
        <v>626.07</v>
      </c>
      <c r="G8" s="8" t="s">
        <v>25</v>
      </c>
    </row>
    <row r="9" spans="1:7" s="8" customFormat="1" ht="15" customHeight="1">
      <c r="A9" s="4">
        <v>2</v>
      </c>
      <c r="B9" s="8" t="s">
        <v>102</v>
      </c>
      <c r="C9" s="8" t="s">
        <v>22</v>
      </c>
      <c r="D9" s="87">
        <v>645.08</v>
      </c>
      <c r="E9" s="86" t="s">
        <v>25</v>
      </c>
      <c r="F9" s="87">
        <v>645.08</v>
      </c>
      <c r="G9" s="8" t="s">
        <v>25</v>
      </c>
    </row>
    <row r="10" spans="1:6" s="8" customFormat="1" ht="15" customHeight="1">
      <c r="A10" s="4">
        <v>2</v>
      </c>
      <c r="B10" s="8" t="s">
        <v>102</v>
      </c>
      <c r="C10" s="8" t="s">
        <v>23</v>
      </c>
      <c r="D10" s="87">
        <v>16326.29</v>
      </c>
      <c r="E10" s="86"/>
      <c r="F10" s="87">
        <v>16326.29</v>
      </c>
    </row>
    <row r="11" spans="1:6" s="8" customFormat="1" ht="15" customHeight="1">
      <c r="A11" s="4">
        <v>2</v>
      </c>
      <c r="B11" s="8" t="s">
        <v>102</v>
      </c>
      <c r="C11" s="8" t="s">
        <v>24</v>
      </c>
      <c r="D11" s="87">
        <v>4609.53</v>
      </c>
      <c r="E11" s="86"/>
      <c r="F11" s="87">
        <v>4609.53</v>
      </c>
    </row>
    <row r="12" spans="1:7" s="8" customFormat="1" ht="15" customHeight="1">
      <c r="A12" s="4">
        <v>2</v>
      </c>
      <c r="B12" s="8" t="s">
        <v>102</v>
      </c>
      <c r="C12" s="8" t="s">
        <v>73</v>
      </c>
      <c r="D12" s="87">
        <v>75.85</v>
      </c>
      <c r="E12" s="86" t="s">
        <v>41</v>
      </c>
      <c r="F12" s="87">
        <v>75.85</v>
      </c>
      <c r="G12" s="8" t="s">
        <v>41</v>
      </c>
    </row>
    <row r="13" spans="1:6" s="8" customFormat="1" ht="15" customHeight="1">
      <c r="A13" s="4">
        <v>2</v>
      </c>
      <c r="B13" s="8" t="s">
        <v>102</v>
      </c>
      <c r="C13" s="8" t="s">
        <v>26</v>
      </c>
      <c r="D13" s="87">
        <v>58.11</v>
      </c>
      <c r="E13" s="86"/>
      <c r="F13" s="87" t="s">
        <v>27</v>
      </c>
    </row>
    <row r="14" spans="1:6" s="8" customFormat="1" ht="15" customHeight="1">
      <c r="A14" s="4">
        <v>2</v>
      </c>
      <c r="B14" s="8" t="s">
        <v>102</v>
      </c>
      <c r="C14" s="8" t="s">
        <v>28</v>
      </c>
      <c r="D14" s="87">
        <v>58.75</v>
      </c>
      <c r="E14" s="86"/>
      <c r="F14" s="87" t="s">
        <v>27</v>
      </c>
    </row>
    <row r="15" spans="1:6" s="8" customFormat="1" ht="15" customHeight="1">
      <c r="A15" s="4">
        <v>2</v>
      </c>
      <c r="B15" s="8" t="s">
        <v>102</v>
      </c>
      <c r="C15" s="8" t="s">
        <v>29</v>
      </c>
      <c r="D15" s="87">
        <v>55.61</v>
      </c>
      <c r="E15" s="86"/>
      <c r="F15" s="87" t="s">
        <v>27</v>
      </c>
    </row>
    <row r="16" spans="1:6" s="8" customFormat="1" ht="15" customHeight="1">
      <c r="A16" s="4">
        <v>2</v>
      </c>
      <c r="B16" s="8" t="s">
        <v>102</v>
      </c>
      <c r="C16" s="8" t="s">
        <v>30</v>
      </c>
      <c r="D16" s="87">
        <v>36.8</v>
      </c>
      <c r="E16" s="86"/>
      <c r="F16" s="87" t="s">
        <v>27</v>
      </c>
    </row>
    <row r="17" spans="1:6" s="8" customFormat="1" ht="15" customHeight="1">
      <c r="A17" s="4">
        <v>2</v>
      </c>
      <c r="B17" s="8" t="s">
        <v>102</v>
      </c>
      <c r="C17" s="8" t="s">
        <v>31</v>
      </c>
      <c r="D17" s="87">
        <v>81.46</v>
      </c>
      <c r="E17" s="86"/>
      <c r="F17" s="87" t="s">
        <v>27</v>
      </c>
    </row>
    <row r="18" spans="1:6" s="8" customFormat="1" ht="15" customHeight="1">
      <c r="A18" s="4">
        <v>2</v>
      </c>
      <c r="B18" s="8" t="s">
        <v>102</v>
      </c>
      <c r="C18" s="8" t="s">
        <v>32</v>
      </c>
      <c r="D18" s="87">
        <v>0.52</v>
      </c>
      <c r="E18" s="86" t="s">
        <v>25</v>
      </c>
      <c r="F18" s="87" t="s">
        <v>27</v>
      </c>
    </row>
    <row r="19" spans="1:6" s="8" customFormat="1" ht="15" customHeight="1">
      <c r="A19" s="4">
        <v>2</v>
      </c>
      <c r="B19" s="8" t="s">
        <v>102</v>
      </c>
      <c r="C19" s="8" t="s">
        <v>33</v>
      </c>
      <c r="D19" s="87">
        <v>13.27</v>
      </c>
      <c r="E19" s="86"/>
      <c r="F19" s="87" t="s">
        <v>27</v>
      </c>
    </row>
    <row r="20" spans="1:6" s="8" customFormat="1" ht="15" customHeight="1">
      <c r="A20" s="4">
        <v>2</v>
      </c>
      <c r="B20" s="8" t="s">
        <v>102</v>
      </c>
      <c r="C20" s="8" t="s">
        <v>34</v>
      </c>
      <c r="D20" s="87">
        <v>4.75</v>
      </c>
      <c r="E20" s="86" t="s">
        <v>25</v>
      </c>
      <c r="F20" s="87" t="s">
        <v>27</v>
      </c>
    </row>
    <row r="21" spans="1:6" s="8" customFormat="1" ht="15" customHeight="1">
      <c r="A21" s="4">
        <v>201</v>
      </c>
      <c r="B21" s="8" t="s">
        <v>103</v>
      </c>
      <c r="C21" s="8" t="s">
        <v>20</v>
      </c>
      <c r="D21" s="87">
        <v>2021.58</v>
      </c>
      <c r="E21" s="86"/>
      <c r="F21" s="87">
        <v>2021.58</v>
      </c>
    </row>
    <row r="22" spans="1:7" s="8" customFormat="1" ht="15" customHeight="1">
      <c r="A22" s="4">
        <v>201</v>
      </c>
      <c r="B22" s="8" t="s">
        <v>103</v>
      </c>
      <c r="C22" s="8" t="s">
        <v>21</v>
      </c>
      <c r="D22" s="87">
        <v>62.63</v>
      </c>
      <c r="E22" s="86" t="s">
        <v>40</v>
      </c>
      <c r="F22" s="87">
        <v>62.63</v>
      </c>
      <c r="G22" s="8" t="s">
        <v>40</v>
      </c>
    </row>
    <row r="23" spans="1:7" s="8" customFormat="1" ht="15" customHeight="1">
      <c r="A23" s="4">
        <v>201</v>
      </c>
      <c r="B23" s="8" t="s">
        <v>103</v>
      </c>
      <c r="C23" s="8" t="s">
        <v>22</v>
      </c>
      <c r="D23" s="87">
        <v>20.51</v>
      </c>
      <c r="E23" s="86" t="s">
        <v>40</v>
      </c>
      <c r="F23" s="87">
        <v>20.51</v>
      </c>
      <c r="G23" s="8" t="s">
        <v>40</v>
      </c>
    </row>
    <row r="24" spans="1:6" s="8" customFormat="1" ht="15" customHeight="1">
      <c r="A24" s="4">
        <v>201</v>
      </c>
      <c r="B24" s="8" t="s">
        <v>103</v>
      </c>
      <c r="C24" s="8" t="s">
        <v>23</v>
      </c>
      <c r="D24" s="87">
        <v>1761.48</v>
      </c>
      <c r="E24" s="86"/>
      <c r="F24" s="87">
        <v>1761.48</v>
      </c>
    </row>
    <row r="25" spans="1:7" s="8" customFormat="1" ht="15" customHeight="1">
      <c r="A25" s="4">
        <v>201</v>
      </c>
      <c r="B25" s="8" t="s">
        <v>103</v>
      </c>
      <c r="C25" s="8" t="s">
        <v>24</v>
      </c>
      <c r="D25" s="87">
        <v>397.08</v>
      </c>
      <c r="E25" s="86" t="s">
        <v>25</v>
      </c>
      <c r="F25" s="87">
        <v>397.08</v>
      </c>
      <c r="G25" s="8" t="s">
        <v>25</v>
      </c>
    </row>
    <row r="26" spans="1:6" s="8" customFormat="1" ht="15" customHeight="1">
      <c r="A26" s="4">
        <v>201</v>
      </c>
      <c r="B26" s="8" t="s">
        <v>103</v>
      </c>
      <c r="C26" s="8" t="s">
        <v>26</v>
      </c>
      <c r="D26" s="87">
        <v>59.5</v>
      </c>
      <c r="E26" s="86"/>
      <c r="F26" s="87" t="s">
        <v>27</v>
      </c>
    </row>
    <row r="27" spans="1:6" s="8" customFormat="1" ht="15" customHeight="1">
      <c r="A27" s="4">
        <v>201</v>
      </c>
      <c r="B27" s="8" t="s">
        <v>103</v>
      </c>
      <c r="C27" s="8" t="s">
        <v>28</v>
      </c>
      <c r="D27" s="87">
        <v>60.08</v>
      </c>
      <c r="E27" s="86"/>
      <c r="F27" s="87" t="s">
        <v>27</v>
      </c>
    </row>
    <row r="28" spans="1:6" s="8" customFormat="1" ht="15" customHeight="1">
      <c r="A28" s="4">
        <v>201</v>
      </c>
      <c r="B28" s="8" t="s">
        <v>103</v>
      </c>
      <c r="C28" s="8" t="s">
        <v>29</v>
      </c>
      <c r="D28" s="87">
        <v>56.96</v>
      </c>
      <c r="E28" s="86"/>
      <c r="F28" s="87" t="s">
        <v>27</v>
      </c>
    </row>
    <row r="29" spans="1:6" s="8" customFormat="1" ht="15" customHeight="1">
      <c r="A29" s="4">
        <v>201</v>
      </c>
      <c r="B29" s="8" t="s">
        <v>103</v>
      </c>
      <c r="C29" s="8" t="s">
        <v>30</v>
      </c>
      <c r="D29" s="87">
        <v>40.04</v>
      </c>
      <c r="E29" s="86"/>
      <c r="F29" s="87" t="s">
        <v>27</v>
      </c>
    </row>
    <row r="30" spans="1:6" s="8" customFormat="1" ht="15" customHeight="1">
      <c r="A30" s="4">
        <v>201</v>
      </c>
      <c r="B30" s="8" t="s">
        <v>103</v>
      </c>
      <c r="C30" s="8" t="s">
        <v>31</v>
      </c>
      <c r="D30" s="87">
        <v>82.27</v>
      </c>
      <c r="E30" s="86"/>
      <c r="F30" s="87" t="s">
        <v>27</v>
      </c>
    </row>
    <row r="31" spans="1:6" s="8" customFormat="1" ht="15" customHeight="1">
      <c r="A31" s="4">
        <v>201</v>
      </c>
      <c r="B31" s="8" t="s">
        <v>103</v>
      </c>
      <c r="C31" s="8" t="s">
        <v>32</v>
      </c>
      <c r="D31" s="87">
        <v>0.64</v>
      </c>
      <c r="E31" s="86" t="s">
        <v>41</v>
      </c>
      <c r="F31" s="87" t="s">
        <v>27</v>
      </c>
    </row>
    <row r="32" spans="1:6" s="8" customFormat="1" ht="15" customHeight="1">
      <c r="A32" s="4">
        <v>201</v>
      </c>
      <c r="B32" s="8" t="s">
        <v>103</v>
      </c>
      <c r="C32" s="8" t="s">
        <v>33</v>
      </c>
      <c r="D32" s="87">
        <v>13.07</v>
      </c>
      <c r="E32" s="86" t="s">
        <v>25</v>
      </c>
      <c r="F32" s="87" t="s">
        <v>27</v>
      </c>
    </row>
    <row r="33" spans="1:6" s="8" customFormat="1" ht="15" customHeight="1">
      <c r="A33" s="4">
        <v>201</v>
      </c>
      <c r="B33" s="8" t="s">
        <v>103</v>
      </c>
      <c r="C33" s="8" t="s">
        <v>34</v>
      </c>
      <c r="D33" s="87">
        <v>4.02</v>
      </c>
      <c r="E33" s="86" t="s">
        <v>25</v>
      </c>
      <c r="F33" s="87" t="s">
        <v>27</v>
      </c>
    </row>
    <row r="34" spans="1:6" s="8" customFormat="1" ht="15" customHeight="1">
      <c r="A34" s="4">
        <v>202</v>
      </c>
      <c r="B34" s="8" t="s">
        <v>104</v>
      </c>
      <c r="C34" s="8" t="s">
        <v>20</v>
      </c>
      <c r="D34" s="87">
        <v>484.83</v>
      </c>
      <c r="E34" s="86"/>
      <c r="F34" s="87">
        <v>484.83</v>
      </c>
    </row>
    <row r="35" spans="1:6" s="8" customFormat="1" ht="15" customHeight="1">
      <c r="A35" s="4">
        <v>202</v>
      </c>
      <c r="B35" s="8" t="s">
        <v>104</v>
      </c>
      <c r="C35" s="8" t="s">
        <v>21</v>
      </c>
      <c r="D35" s="87">
        <v>4</v>
      </c>
      <c r="E35" s="86"/>
      <c r="F35" s="87">
        <v>4</v>
      </c>
    </row>
    <row r="36" spans="1:7" s="8" customFormat="1" ht="15" customHeight="1">
      <c r="A36" s="4">
        <v>202</v>
      </c>
      <c r="B36" s="8" t="s">
        <v>104</v>
      </c>
      <c r="C36" s="8" t="s">
        <v>22</v>
      </c>
      <c r="D36" s="87">
        <v>14.32</v>
      </c>
      <c r="E36" s="86" t="s">
        <v>40</v>
      </c>
      <c r="F36" s="87">
        <v>14.32</v>
      </c>
      <c r="G36" s="8" t="s">
        <v>40</v>
      </c>
    </row>
    <row r="37" spans="1:6" s="8" customFormat="1" ht="15" customHeight="1">
      <c r="A37" s="4">
        <v>202</v>
      </c>
      <c r="B37" s="8" t="s">
        <v>104</v>
      </c>
      <c r="C37" s="8" t="s">
        <v>23</v>
      </c>
      <c r="D37" s="87">
        <v>379.29</v>
      </c>
      <c r="E37" s="86"/>
      <c r="F37" s="87">
        <v>379.29</v>
      </c>
    </row>
    <row r="38" spans="1:7" s="8" customFormat="1" ht="15" customHeight="1">
      <c r="A38" s="4">
        <v>202</v>
      </c>
      <c r="B38" s="8" t="s">
        <v>104</v>
      </c>
      <c r="C38" s="8" t="s">
        <v>24</v>
      </c>
      <c r="D38" s="87">
        <v>123.24</v>
      </c>
      <c r="E38" s="86" t="s">
        <v>25</v>
      </c>
      <c r="F38" s="87">
        <v>123.24</v>
      </c>
      <c r="G38" s="8" t="s">
        <v>25</v>
      </c>
    </row>
    <row r="39" spans="1:6" s="8" customFormat="1" ht="15" customHeight="1">
      <c r="A39" s="4">
        <v>202</v>
      </c>
      <c r="B39" s="8" t="s">
        <v>104</v>
      </c>
      <c r="C39" s="8" t="s">
        <v>26</v>
      </c>
      <c r="D39" s="87">
        <v>62.54</v>
      </c>
      <c r="E39" s="86"/>
      <c r="F39" s="87" t="s">
        <v>27</v>
      </c>
    </row>
    <row r="40" spans="1:6" s="8" customFormat="1" ht="15" customHeight="1">
      <c r="A40" s="4">
        <v>202</v>
      </c>
      <c r="B40" s="8" t="s">
        <v>104</v>
      </c>
      <c r="C40" s="8" t="s">
        <v>28</v>
      </c>
      <c r="D40" s="87">
        <v>63.7</v>
      </c>
      <c r="E40" s="86"/>
      <c r="F40" s="87" t="s">
        <v>27</v>
      </c>
    </row>
    <row r="41" spans="1:6" s="8" customFormat="1" ht="15" customHeight="1">
      <c r="A41" s="4">
        <v>202</v>
      </c>
      <c r="B41" s="8" t="s">
        <v>104</v>
      </c>
      <c r="C41" s="8" t="s">
        <v>29</v>
      </c>
      <c r="D41" s="87">
        <v>58.8</v>
      </c>
      <c r="E41" s="86"/>
      <c r="F41" s="87" t="s">
        <v>27</v>
      </c>
    </row>
    <row r="42" spans="1:6" s="8" customFormat="1" ht="15" customHeight="1">
      <c r="A42" s="4">
        <v>202</v>
      </c>
      <c r="B42" s="8" t="s">
        <v>104</v>
      </c>
      <c r="C42" s="8" t="s">
        <v>30</v>
      </c>
      <c r="D42" s="87">
        <v>40</v>
      </c>
      <c r="E42" s="86"/>
      <c r="F42" s="87" t="s">
        <v>27</v>
      </c>
    </row>
    <row r="43" spans="1:6" s="8" customFormat="1" ht="15" customHeight="1">
      <c r="A43" s="4">
        <v>202</v>
      </c>
      <c r="B43" s="8" t="s">
        <v>104</v>
      </c>
      <c r="C43" s="8" t="s">
        <v>31</v>
      </c>
      <c r="D43" s="87">
        <v>74.86</v>
      </c>
      <c r="E43" s="86"/>
      <c r="F43" s="87" t="s">
        <v>27</v>
      </c>
    </row>
    <row r="44" spans="1:6" s="8" customFormat="1" ht="15" customHeight="1">
      <c r="A44" s="4">
        <v>202</v>
      </c>
      <c r="B44" s="8" t="s">
        <v>104</v>
      </c>
      <c r="C44" s="8" t="s">
        <v>32</v>
      </c>
      <c r="D44" s="87">
        <v>1.78</v>
      </c>
      <c r="E44" s="86" t="s">
        <v>25</v>
      </c>
      <c r="F44" s="87" t="s">
        <v>27</v>
      </c>
    </row>
    <row r="45" spans="1:6" s="8" customFormat="1" ht="15" customHeight="1">
      <c r="A45" s="4">
        <v>202</v>
      </c>
      <c r="B45" s="8" t="s">
        <v>104</v>
      </c>
      <c r="C45" s="8" t="s">
        <v>33</v>
      </c>
      <c r="D45" s="87">
        <v>17.31</v>
      </c>
      <c r="E45" s="86" t="s">
        <v>25</v>
      </c>
      <c r="F45" s="87" t="s">
        <v>27</v>
      </c>
    </row>
    <row r="46" spans="1:6" s="8" customFormat="1" ht="15" customHeight="1">
      <c r="A46" s="4">
        <v>202</v>
      </c>
      <c r="B46" s="8" t="s">
        <v>104</v>
      </c>
      <c r="C46" s="8" t="s">
        <v>34</v>
      </c>
      <c r="D46" s="87">
        <v>6.05</v>
      </c>
      <c r="E46" s="86" t="s">
        <v>25</v>
      </c>
      <c r="F46" s="87" t="s">
        <v>27</v>
      </c>
    </row>
    <row r="47" spans="1:6" s="8" customFormat="1" ht="15" customHeight="1">
      <c r="A47" s="4">
        <v>203</v>
      </c>
      <c r="B47" s="8" t="s">
        <v>105</v>
      </c>
      <c r="C47" s="8" t="s">
        <v>20</v>
      </c>
      <c r="D47" s="87">
        <v>2759.31</v>
      </c>
      <c r="E47" s="86"/>
      <c r="F47" s="87">
        <v>2759.31</v>
      </c>
    </row>
    <row r="48" spans="1:7" s="8" customFormat="1" ht="15" customHeight="1">
      <c r="A48" s="4">
        <v>203</v>
      </c>
      <c r="B48" s="8" t="s">
        <v>105</v>
      </c>
      <c r="C48" s="8" t="s">
        <v>21</v>
      </c>
      <c r="D48" s="87">
        <v>32.63</v>
      </c>
      <c r="E48" s="86" t="s">
        <v>25</v>
      </c>
      <c r="F48" s="87">
        <v>32.63</v>
      </c>
      <c r="G48" s="8" t="s">
        <v>25</v>
      </c>
    </row>
    <row r="49" spans="1:7" s="8" customFormat="1" ht="15" customHeight="1">
      <c r="A49" s="4">
        <v>203</v>
      </c>
      <c r="B49" s="8" t="s">
        <v>105</v>
      </c>
      <c r="C49" s="8" t="s">
        <v>22</v>
      </c>
      <c r="D49" s="87">
        <v>97.35</v>
      </c>
      <c r="E49" s="86" t="s">
        <v>41</v>
      </c>
      <c r="F49" s="87">
        <v>97.35</v>
      </c>
      <c r="G49" s="8" t="s">
        <v>41</v>
      </c>
    </row>
    <row r="50" spans="1:6" s="8" customFormat="1" ht="15" customHeight="1">
      <c r="A50" s="4">
        <v>203</v>
      </c>
      <c r="B50" s="8" t="s">
        <v>105</v>
      </c>
      <c r="C50" s="8" t="s">
        <v>23</v>
      </c>
      <c r="D50" s="87">
        <v>2337.24</v>
      </c>
      <c r="E50" s="86"/>
      <c r="F50" s="87">
        <v>2337.24</v>
      </c>
    </row>
    <row r="51" spans="1:6" s="8" customFormat="1" ht="15" customHeight="1">
      <c r="A51" s="4">
        <v>203</v>
      </c>
      <c r="B51" s="8" t="s">
        <v>105</v>
      </c>
      <c r="C51" s="8" t="s">
        <v>24</v>
      </c>
      <c r="D51" s="87" t="s">
        <v>42</v>
      </c>
      <c r="E51" s="86"/>
      <c r="F51" s="87" t="s">
        <v>42</v>
      </c>
    </row>
    <row r="52" spans="1:6" s="8" customFormat="1" ht="15" customHeight="1">
      <c r="A52" s="4">
        <v>203</v>
      </c>
      <c r="B52" s="8" t="s">
        <v>105</v>
      </c>
      <c r="C52" s="8" t="s">
        <v>73</v>
      </c>
      <c r="D52" s="87" t="s">
        <v>42</v>
      </c>
      <c r="E52" s="86"/>
      <c r="F52" s="87" t="s">
        <v>42</v>
      </c>
    </row>
    <row r="53" spans="1:6" s="8" customFormat="1" ht="15" customHeight="1">
      <c r="A53" s="4">
        <v>203</v>
      </c>
      <c r="B53" s="8" t="s">
        <v>105</v>
      </c>
      <c r="C53" s="8" t="s">
        <v>26</v>
      </c>
      <c r="D53" s="87">
        <v>57.24</v>
      </c>
      <c r="E53" s="86"/>
      <c r="F53" s="87" t="s">
        <v>27</v>
      </c>
    </row>
    <row r="54" spans="1:6" s="8" customFormat="1" ht="15" customHeight="1">
      <c r="A54" s="4">
        <v>203</v>
      </c>
      <c r="B54" s="8" t="s">
        <v>105</v>
      </c>
      <c r="C54" s="8" t="s">
        <v>28</v>
      </c>
      <c r="D54" s="87">
        <v>57.13</v>
      </c>
      <c r="E54" s="86"/>
      <c r="F54" s="87" t="s">
        <v>27</v>
      </c>
    </row>
    <row r="55" spans="1:6" s="8" customFormat="1" ht="15" customHeight="1">
      <c r="A55" s="4">
        <v>203</v>
      </c>
      <c r="B55" s="8" t="s">
        <v>105</v>
      </c>
      <c r="C55" s="8" t="s">
        <v>29</v>
      </c>
      <c r="D55" s="87">
        <v>57.42</v>
      </c>
      <c r="E55" s="86"/>
      <c r="F55" s="87" t="s">
        <v>27</v>
      </c>
    </row>
    <row r="56" spans="1:6" s="8" customFormat="1" ht="15" customHeight="1">
      <c r="A56" s="4">
        <v>203</v>
      </c>
      <c r="B56" s="8" t="s">
        <v>105</v>
      </c>
      <c r="C56" s="8" t="s">
        <v>30</v>
      </c>
      <c r="D56" s="87">
        <v>37.48</v>
      </c>
      <c r="E56" s="86"/>
      <c r="F56" s="87" t="s">
        <v>27</v>
      </c>
    </row>
    <row r="57" spans="1:6" s="8" customFormat="1" ht="15" customHeight="1">
      <c r="A57" s="4">
        <v>203</v>
      </c>
      <c r="B57" s="8" t="s">
        <v>105</v>
      </c>
      <c r="C57" s="8" t="s">
        <v>31</v>
      </c>
      <c r="D57" s="87">
        <v>86.93</v>
      </c>
      <c r="E57" s="86"/>
      <c r="F57" s="87" t="s">
        <v>27</v>
      </c>
    </row>
    <row r="58" spans="1:6" s="8" customFormat="1" ht="15" customHeight="1">
      <c r="A58" s="4">
        <v>203</v>
      </c>
      <c r="B58" s="8" t="s">
        <v>105</v>
      </c>
      <c r="C58" s="8" t="s">
        <v>32</v>
      </c>
      <c r="D58" s="87">
        <v>0.07</v>
      </c>
      <c r="E58" s="86" t="s">
        <v>40</v>
      </c>
      <c r="F58" s="87" t="s">
        <v>27</v>
      </c>
    </row>
    <row r="59" spans="1:6" s="8" customFormat="1" ht="15" customHeight="1">
      <c r="A59" s="4">
        <v>203</v>
      </c>
      <c r="B59" s="8" t="s">
        <v>105</v>
      </c>
      <c r="C59" s="8" t="s">
        <v>33</v>
      </c>
      <c r="D59" s="87">
        <v>10.55</v>
      </c>
      <c r="E59" s="86" t="s">
        <v>25</v>
      </c>
      <c r="F59" s="87" t="s">
        <v>27</v>
      </c>
    </row>
    <row r="60" spans="1:6" s="8" customFormat="1" ht="15" customHeight="1">
      <c r="A60" s="4">
        <v>203</v>
      </c>
      <c r="B60" s="8" t="s">
        <v>105</v>
      </c>
      <c r="C60" s="8" t="s">
        <v>34</v>
      </c>
      <c r="D60" s="87">
        <v>2.45</v>
      </c>
      <c r="E60" s="86" t="s">
        <v>40</v>
      </c>
      <c r="F60" s="87" t="s">
        <v>27</v>
      </c>
    </row>
    <row r="61" spans="1:6" s="8" customFormat="1" ht="15" customHeight="1">
      <c r="A61" s="4">
        <v>204</v>
      </c>
      <c r="B61" s="8" t="s">
        <v>106</v>
      </c>
      <c r="C61" s="8" t="s">
        <v>20</v>
      </c>
      <c r="D61" s="87">
        <v>3020.51</v>
      </c>
      <c r="E61" s="86"/>
      <c r="F61" s="87">
        <v>3020.51</v>
      </c>
    </row>
    <row r="62" spans="1:7" s="8" customFormat="1" ht="15" customHeight="1">
      <c r="A62" s="4">
        <v>204</v>
      </c>
      <c r="B62" s="8" t="s">
        <v>106</v>
      </c>
      <c r="C62" s="8" t="s">
        <v>21</v>
      </c>
      <c r="D62" s="87">
        <v>126.92</v>
      </c>
      <c r="E62" s="86" t="s">
        <v>40</v>
      </c>
      <c r="F62" s="87">
        <v>126.92</v>
      </c>
      <c r="G62" s="8" t="s">
        <v>40</v>
      </c>
    </row>
    <row r="63" spans="1:7" s="8" customFormat="1" ht="15" customHeight="1">
      <c r="A63" s="4">
        <v>204</v>
      </c>
      <c r="B63" s="8" t="s">
        <v>106</v>
      </c>
      <c r="C63" s="8" t="s">
        <v>22</v>
      </c>
      <c r="D63" s="87">
        <v>59.82</v>
      </c>
      <c r="E63" s="86" t="s">
        <v>40</v>
      </c>
      <c r="F63" s="87">
        <v>59.82</v>
      </c>
      <c r="G63" s="8" t="s">
        <v>40</v>
      </c>
    </row>
    <row r="64" spans="1:6" s="8" customFormat="1" ht="15" customHeight="1">
      <c r="A64" s="4">
        <v>204</v>
      </c>
      <c r="B64" s="8" t="s">
        <v>106</v>
      </c>
      <c r="C64" s="8" t="s">
        <v>23</v>
      </c>
      <c r="D64" s="87">
        <v>2242.6</v>
      </c>
      <c r="E64" s="86"/>
      <c r="F64" s="87">
        <v>2242.6</v>
      </c>
    </row>
    <row r="65" spans="1:7" s="8" customFormat="1" ht="15" customHeight="1">
      <c r="A65" s="4">
        <v>204</v>
      </c>
      <c r="B65" s="8" t="s">
        <v>106</v>
      </c>
      <c r="C65" s="8" t="s">
        <v>24</v>
      </c>
      <c r="D65" s="87">
        <v>982.14</v>
      </c>
      <c r="E65" s="86" t="s">
        <v>25</v>
      </c>
      <c r="F65" s="87">
        <v>982.14</v>
      </c>
      <c r="G65" s="8" t="s">
        <v>25</v>
      </c>
    </row>
    <row r="66" spans="1:7" s="8" customFormat="1" ht="15" customHeight="1">
      <c r="A66" s="4">
        <v>204</v>
      </c>
      <c r="B66" s="8" t="s">
        <v>106</v>
      </c>
      <c r="C66" s="8" t="s">
        <v>73</v>
      </c>
      <c r="D66" s="87">
        <v>9.04</v>
      </c>
      <c r="E66" s="86" t="s">
        <v>41</v>
      </c>
      <c r="F66" s="87">
        <v>9.04</v>
      </c>
      <c r="G66" s="8" t="s">
        <v>41</v>
      </c>
    </row>
    <row r="67" spans="1:6" s="8" customFormat="1" ht="15" customHeight="1">
      <c r="A67" s="4">
        <v>204</v>
      </c>
      <c r="B67" s="8" t="s">
        <v>106</v>
      </c>
      <c r="C67" s="8" t="s">
        <v>26</v>
      </c>
      <c r="D67" s="87">
        <v>58.69</v>
      </c>
      <c r="E67" s="86"/>
      <c r="F67" s="87" t="s">
        <v>27</v>
      </c>
    </row>
    <row r="68" spans="1:6" s="8" customFormat="1" ht="15" customHeight="1">
      <c r="A68" s="4">
        <v>204</v>
      </c>
      <c r="B68" s="8" t="s">
        <v>106</v>
      </c>
      <c r="C68" s="8" t="s">
        <v>28</v>
      </c>
      <c r="D68" s="87">
        <v>59.88</v>
      </c>
      <c r="E68" s="86"/>
      <c r="F68" s="87" t="s">
        <v>27</v>
      </c>
    </row>
    <row r="69" spans="1:6" s="8" customFormat="1" ht="15" customHeight="1">
      <c r="A69" s="4">
        <v>204</v>
      </c>
      <c r="B69" s="8" t="s">
        <v>106</v>
      </c>
      <c r="C69" s="8" t="s">
        <v>29</v>
      </c>
      <c r="D69" s="87">
        <v>56.21</v>
      </c>
      <c r="E69" s="86"/>
      <c r="F69" s="87" t="s">
        <v>27</v>
      </c>
    </row>
    <row r="70" spans="1:6" s="8" customFormat="1" ht="15" customHeight="1">
      <c r="A70" s="4">
        <v>204</v>
      </c>
      <c r="B70" s="8" t="s">
        <v>106</v>
      </c>
      <c r="C70" s="8" t="s">
        <v>30</v>
      </c>
      <c r="D70" s="87">
        <v>35.62</v>
      </c>
      <c r="E70" s="86"/>
      <c r="F70" s="87" t="s">
        <v>27</v>
      </c>
    </row>
    <row r="71" spans="1:6" s="8" customFormat="1" ht="15" customHeight="1">
      <c r="A71" s="4">
        <v>204</v>
      </c>
      <c r="B71" s="8" t="s">
        <v>106</v>
      </c>
      <c r="C71" s="8" t="s">
        <v>31</v>
      </c>
      <c r="D71" s="87">
        <v>76.55</v>
      </c>
      <c r="E71" s="86"/>
      <c r="F71" s="87" t="s">
        <v>27</v>
      </c>
    </row>
    <row r="72" spans="1:6" s="8" customFormat="1" ht="15" customHeight="1">
      <c r="A72" s="4">
        <v>204</v>
      </c>
      <c r="B72" s="8" t="s">
        <v>106</v>
      </c>
      <c r="C72" s="8" t="s">
        <v>32</v>
      </c>
      <c r="D72" s="87">
        <v>0.72</v>
      </c>
      <c r="E72" s="86" t="s">
        <v>40</v>
      </c>
      <c r="F72" s="87" t="s">
        <v>27</v>
      </c>
    </row>
    <row r="73" spans="1:6" s="8" customFormat="1" ht="15" customHeight="1">
      <c r="A73" s="4">
        <v>204</v>
      </c>
      <c r="B73" s="8" t="s">
        <v>106</v>
      </c>
      <c r="C73" s="8" t="s">
        <v>33</v>
      </c>
      <c r="D73" s="87">
        <v>14.21</v>
      </c>
      <c r="E73" s="86" t="s">
        <v>25</v>
      </c>
      <c r="F73" s="87" t="s">
        <v>27</v>
      </c>
    </row>
    <row r="74" spans="1:6" s="8" customFormat="1" ht="15" customHeight="1">
      <c r="A74" s="4">
        <v>204</v>
      </c>
      <c r="B74" s="8" t="s">
        <v>106</v>
      </c>
      <c r="C74" s="8" t="s">
        <v>34</v>
      </c>
      <c r="D74" s="87">
        <v>8.52</v>
      </c>
      <c r="E74" s="86" t="s">
        <v>25</v>
      </c>
      <c r="F74" s="87" t="s">
        <v>27</v>
      </c>
    </row>
    <row r="75" spans="1:6" s="8" customFormat="1" ht="15" customHeight="1">
      <c r="A75" s="4">
        <v>205</v>
      </c>
      <c r="B75" s="8" t="s">
        <v>50</v>
      </c>
      <c r="C75" s="8" t="s">
        <v>20</v>
      </c>
      <c r="D75" s="87">
        <v>1474.72</v>
      </c>
      <c r="E75" s="86"/>
      <c r="F75" s="87">
        <v>1474.72</v>
      </c>
    </row>
    <row r="76" spans="1:7" s="8" customFormat="1" ht="15" customHeight="1">
      <c r="A76" s="4">
        <v>205</v>
      </c>
      <c r="B76" s="8" t="s">
        <v>50</v>
      </c>
      <c r="C76" s="8" t="s">
        <v>21</v>
      </c>
      <c r="D76" s="87">
        <v>35.6</v>
      </c>
      <c r="E76" s="86" t="s">
        <v>25</v>
      </c>
      <c r="F76" s="87">
        <v>35.6</v>
      </c>
      <c r="G76" s="8" t="s">
        <v>25</v>
      </c>
    </row>
    <row r="77" spans="1:7" s="8" customFormat="1" ht="15" customHeight="1">
      <c r="A77" s="4">
        <v>205</v>
      </c>
      <c r="B77" s="8" t="s">
        <v>50</v>
      </c>
      <c r="C77" s="8" t="s">
        <v>22</v>
      </c>
      <c r="D77" s="87">
        <v>46.86</v>
      </c>
      <c r="E77" s="86" t="s">
        <v>41</v>
      </c>
      <c r="F77" s="87">
        <v>46.86</v>
      </c>
      <c r="G77" s="8" t="s">
        <v>41</v>
      </c>
    </row>
    <row r="78" spans="1:6" s="8" customFormat="1" ht="15" customHeight="1">
      <c r="A78" s="4">
        <v>205</v>
      </c>
      <c r="B78" s="8" t="s">
        <v>50</v>
      </c>
      <c r="C78" s="8" t="s">
        <v>23</v>
      </c>
      <c r="D78" s="87">
        <v>1297.6</v>
      </c>
      <c r="E78" s="86"/>
      <c r="F78" s="87">
        <v>1297.6</v>
      </c>
    </row>
    <row r="79" spans="1:7" s="8" customFormat="1" ht="15" customHeight="1">
      <c r="A79" s="4">
        <v>205</v>
      </c>
      <c r="B79" s="8" t="s">
        <v>50</v>
      </c>
      <c r="C79" s="8" t="s">
        <v>24</v>
      </c>
      <c r="D79" s="87">
        <v>250.17</v>
      </c>
      <c r="E79" s="86" t="s">
        <v>25</v>
      </c>
      <c r="F79" s="87">
        <v>250.17</v>
      </c>
      <c r="G79" s="8" t="s">
        <v>25</v>
      </c>
    </row>
    <row r="80" spans="1:6" s="8" customFormat="1" ht="15" customHeight="1">
      <c r="A80" s="4">
        <v>205</v>
      </c>
      <c r="B80" s="8" t="s">
        <v>50</v>
      </c>
      <c r="C80" s="8" t="s">
        <v>26</v>
      </c>
      <c r="D80" s="87">
        <v>54.65</v>
      </c>
      <c r="E80" s="86"/>
      <c r="F80" s="87" t="s">
        <v>27</v>
      </c>
    </row>
    <row r="81" spans="1:6" s="8" customFormat="1" ht="15" customHeight="1">
      <c r="A81" s="4">
        <v>205</v>
      </c>
      <c r="B81" s="8" t="s">
        <v>50</v>
      </c>
      <c r="C81" s="8" t="s">
        <v>28</v>
      </c>
      <c r="D81" s="87">
        <v>54.91</v>
      </c>
      <c r="E81" s="86"/>
      <c r="F81" s="87" t="s">
        <v>27</v>
      </c>
    </row>
    <row r="82" spans="1:6" s="8" customFormat="1" ht="15" customHeight="1">
      <c r="A82" s="4">
        <v>205</v>
      </c>
      <c r="B82" s="8" t="s">
        <v>50</v>
      </c>
      <c r="C82" s="8" t="s">
        <v>29</v>
      </c>
      <c r="D82" s="87">
        <v>53.49</v>
      </c>
      <c r="E82" s="86"/>
      <c r="F82" s="87" t="s">
        <v>27</v>
      </c>
    </row>
    <row r="83" spans="1:6" s="8" customFormat="1" ht="15" customHeight="1">
      <c r="A83" s="4">
        <v>205</v>
      </c>
      <c r="B83" s="8" t="s">
        <v>50</v>
      </c>
      <c r="C83" s="8" t="s">
        <v>30</v>
      </c>
      <c r="D83" s="87">
        <v>35.88</v>
      </c>
      <c r="E83" s="86"/>
      <c r="F83" s="87" t="s">
        <v>27</v>
      </c>
    </row>
    <row r="84" spans="1:6" s="8" customFormat="1" ht="15" customHeight="1">
      <c r="A84" s="4">
        <v>205</v>
      </c>
      <c r="B84" s="8" t="s">
        <v>50</v>
      </c>
      <c r="C84" s="8" t="s">
        <v>31</v>
      </c>
      <c r="D84" s="87">
        <v>86.37</v>
      </c>
      <c r="E84" s="86"/>
      <c r="F84" s="87" t="s">
        <v>27</v>
      </c>
    </row>
    <row r="85" spans="1:6" s="8" customFormat="1" ht="15" customHeight="1">
      <c r="A85" s="4">
        <v>205</v>
      </c>
      <c r="B85" s="8" t="s">
        <v>50</v>
      </c>
      <c r="C85" s="8" t="s">
        <v>32</v>
      </c>
      <c r="D85" s="87">
        <v>0.58</v>
      </c>
      <c r="E85" s="86" t="s">
        <v>40</v>
      </c>
      <c r="F85" s="87" t="s">
        <v>27</v>
      </c>
    </row>
    <row r="86" spans="1:6" s="8" customFormat="1" ht="15" customHeight="1">
      <c r="A86" s="4">
        <v>205</v>
      </c>
      <c r="B86" s="8" t="s">
        <v>50</v>
      </c>
      <c r="C86" s="8" t="s">
        <v>33</v>
      </c>
      <c r="D86" s="87">
        <v>10</v>
      </c>
      <c r="E86" s="86" t="s">
        <v>40</v>
      </c>
      <c r="F86" s="87" t="s">
        <v>27</v>
      </c>
    </row>
    <row r="87" spans="1:6" s="8" customFormat="1" ht="15" customHeight="1">
      <c r="A87" s="4">
        <v>205</v>
      </c>
      <c r="B87" s="8" t="s">
        <v>50</v>
      </c>
      <c r="C87" s="8" t="s">
        <v>34</v>
      </c>
      <c r="D87" s="87">
        <v>3.06</v>
      </c>
      <c r="E87" s="86" t="s">
        <v>40</v>
      </c>
      <c r="F87" s="87" t="s">
        <v>27</v>
      </c>
    </row>
    <row r="88" spans="1:6" s="8" customFormat="1" ht="15" customHeight="1">
      <c r="A88" s="4">
        <v>206</v>
      </c>
      <c r="B88" s="8" t="s">
        <v>51</v>
      </c>
      <c r="C88" s="8" t="s">
        <v>20</v>
      </c>
      <c r="D88" s="87">
        <v>2681.31</v>
      </c>
      <c r="E88" s="86"/>
      <c r="F88" s="87">
        <v>2681.31</v>
      </c>
    </row>
    <row r="89" spans="1:7" s="8" customFormat="1" ht="15" customHeight="1">
      <c r="A89" s="4">
        <v>206</v>
      </c>
      <c r="B89" s="8" t="s">
        <v>51</v>
      </c>
      <c r="C89" s="8" t="s">
        <v>21</v>
      </c>
      <c r="D89" s="87">
        <v>74.99</v>
      </c>
      <c r="E89" s="86" t="s">
        <v>25</v>
      </c>
      <c r="F89" s="87">
        <v>74.99</v>
      </c>
      <c r="G89" s="8" t="s">
        <v>25</v>
      </c>
    </row>
    <row r="90" spans="1:7" s="8" customFormat="1" ht="15" customHeight="1">
      <c r="A90" s="4">
        <v>206</v>
      </c>
      <c r="B90" s="8" t="s">
        <v>51</v>
      </c>
      <c r="C90" s="8" t="s">
        <v>22</v>
      </c>
      <c r="D90" s="87">
        <v>116.33</v>
      </c>
      <c r="E90" s="86" t="s">
        <v>40</v>
      </c>
      <c r="F90" s="87">
        <v>116.33</v>
      </c>
      <c r="G90" s="8" t="s">
        <v>40</v>
      </c>
    </row>
    <row r="91" spans="1:6" s="8" customFormat="1" ht="15" customHeight="1">
      <c r="A91" s="4">
        <v>206</v>
      </c>
      <c r="B91" s="8" t="s">
        <v>51</v>
      </c>
      <c r="C91" s="8" t="s">
        <v>23</v>
      </c>
      <c r="D91" s="87">
        <v>2410.78</v>
      </c>
      <c r="E91" s="86"/>
      <c r="F91" s="87">
        <v>2410.78</v>
      </c>
    </row>
    <row r="92" spans="1:7" s="8" customFormat="1" ht="15" customHeight="1">
      <c r="A92" s="4">
        <v>206</v>
      </c>
      <c r="B92" s="8" t="s">
        <v>51</v>
      </c>
      <c r="C92" s="8" t="s">
        <v>24</v>
      </c>
      <c r="D92" s="87">
        <v>501.49</v>
      </c>
      <c r="E92" s="86" t="s">
        <v>25</v>
      </c>
      <c r="F92" s="87">
        <v>501.49</v>
      </c>
      <c r="G92" s="8" t="s">
        <v>25</v>
      </c>
    </row>
    <row r="93" spans="1:7" s="8" customFormat="1" ht="15" customHeight="1">
      <c r="A93" s="4">
        <v>206</v>
      </c>
      <c r="B93" s="8" t="s">
        <v>51</v>
      </c>
      <c r="C93" s="8" t="s">
        <v>73</v>
      </c>
      <c r="D93" s="87">
        <v>30.96</v>
      </c>
      <c r="E93" s="86" t="s">
        <v>41</v>
      </c>
      <c r="F93" s="87">
        <v>30.96</v>
      </c>
      <c r="G93" s="8" t="s">
        <v>41</v>
      </c>
    </row>
    <row r="94" spans="1:6" s="8" customFormat="1" ht="15" customHeight="1">
      <c r="A94" s="4">
        <v>206</v>
      </c>
      <c r="B94" s="8" t="s">
        <v>51</v>
      </c>
      <c r="C94" s="8" t="s">
        <v>26</v>
      </c>
      <c r="D94" s="87">
        <v>58.53</v>
      </c>
      <c r="E94" s="86"/>
      <c r="F94" s="87" t="s">
        <v>27</v>
      </c>
    </row>
    <row r="95" spans="1:6" s="8" customFormat="1" ht="15" customHeight="1">
      <c r="A95" s="4">
        <v>206</v>
      </c>
      <c r="B95" s="8" t="s">
        <v>51</v>
      </c>
      <c r="C95" s="8" t="s">
        <v>28</v>
      </c>
      <c r="D95" s="87">
        <v>59.57</v>
      </c>
      <c r="E95" s="86"/>
      <c r="F95" s="87" t="s">
        <v>27</v>
      </c>
    </row>
    <row r="96" spans="1:6" s="8" customFormat="1" ht="15" customHeight="1">
      <c r="A96" s="4">
        <v>206</v>
      </c>
      <c r="B96" s="8" t="s">
        <v>51</v>
      </c>
      <c r="C96" s="8" t="s">
        <v>29</v>
      </c>
      <c r="D96" s="87">
        <v>53.03</v>
      </c>
      <c r="E96" s="86"/>
      <c r="F96" s="87" t="s">
        <v>27</v>
      </c>
    </row>
    <row r="97" spans="1:6" s="8" customFormat="1" ht="15" customHeight="1">
      <c r="A97" s="4">
        <v>206</v>
      </c>
      <c r="B97" s="8" t="s">
        <v>51</v>
      </c>
      <c r="C97" s="8" t="s">
        <v>30</v>
      </c>
      <c r="D97" s="87">
        <v>39.59</v>
      </c>
      <c r="E97" s="86"/>
      <c r="F97" s="87" t="s">
        <v>27</v>
      </c>
    </row>
    <row r="98" spans="1:6" s="8" customFormat="1" ht="15" customHeight="1">
      <c r="A98" s="4">
        <v>206</v>
      </c>
      <c r="B98" s="8" t="s">
        <v>51</v>
      </c>
      <c r="C98" s="8" t="s">
        <v>31</v>
      </c>
      <c r="D98" s="87">
        <v>83.2</v>
      </c>
      <c r="E98" s="86"/>
      <c r="F98" s="87" t="s">
        <v>27</v>
      </c>
    </row>
    <row r="99" spans="1:6" s="8" customFormat="1" ht="15" customHeight="1">
      <c r="A99" s="4">
        <v>206</v>
      </c>
      <c r="B99" s="8" t="s">
        <v>51</v>
      </c>
      <c r="C99" s="8" t="s">
        <v>32</v>
      </c>
      <c r="D99" s="87">
        <v>0.61</v>
      </c>
      <c r="E99" s="86" t="s">
        <v>41</v>
      </c>
      <c r="F99" s="87" t="s">
        <v>27</v>
      </c>
    </row>
    <row r="100" spans="1:6" s="8" customFormat="1" ht="15" customHeight="1">
      <c r="A100" s="4">
        <v>206</v>
      </c>
      <c r="B100" s="8" t="s">
        <v>51</v>
      </c>
      <c r="C100" s="8" t="s">
        <v>33</v>
      </c>
      <c r="D100" s="87">
        <v>12.33</v>
      </c>
      <c r="E100" s="86" t="s">
        <v>25</v>
      </c>
      <c r="F100" s="87" t="s">
        <v>27</v>
      </c>
    </row>
    <row r="101" spans="1:6" s="8" customFormat="1" ht="15" customHeight="1">
      <c r="A101" s="4">
        <v>206</v>
      </c>
      <c r="B101" s="8" t="s">
        <v>51</v>
      </c>
      <c r="C101" s="8" t="s">
        <v>34</v>
      </c>
      <c r="D101" s="87">
        <v>3.86</v>
      </c>
      <c r="E101" s="86" t="s">
        <v>25</v>
      </c>
      <c r="F101" s="87" t="s">
        <v>27</v>
      </c>
    </row>
    <row r="102" spans="1:6" s="8" customFormat="1" ht="15" customHeight="1">
      <c r="A102" s="4">
        <v>207</v>
      </c>
      <c r="B102" s="8" t="s">
        <v>52</v>
      </c>
      <c r="C102" s="8" t="s">
        <v>20</v>
      </c>
      <c r="D102" s="87">
        <v>1427.3</v>
      </c>
      <c r="E102" s="86"/>
      <c r="F102" s="87">
        <v>1427.3</v>
      </c>
    </row>
    <row r="103" spans="1:7" s="8" customFormat="1" ht="15" customHeight="1">
      <c r="A103" s="4">
        <v>207</v>
      </c>
      <c r="B103" s="8" t="s">
        <v>52</v>
      </c>
      <c r="C103" s="8" t="s">
        <v>21</v>
      </c>
      <c r="D103" s="87">
        <v>29.97</v>
      </c>
      <c r="E103" s="86" t="s">
        <v>40</v>
      </c>
      <c r="F103" s="87">
        <v>29.97</v>
      </c>
      <c r="G103" s="8" t="s">
        <v>40</v>
      </c>
    </row>
    <row r="104" spans="1:7" s="8" customFormat="1" ht="15" customHeight="1">
      <c r="A104" s="4">
        <v>207</v>
      </c>
      <c r="B104" s="8" t="s">
        <v>52</v>
      </c>
      <c r="C104" s="8" t="s">
        <v>22</v>
      </c>
      <c r="D104" s="87">
        <v>83.37</v>
      </c>
      <c r="E104" s="86" t="s">
        <v>40</v>
      </c>
      <c r="F104" s="87">
        <v>83.37</v>
      </c>
      <c r="G104" s="8" t="s">
        <v>40</v>
      </c>
    </row>
    <row r="105" spans="1:6" s="8" customFormat="1" ht="15" customHeight="1">
      <c r="A105" s="4">
        <v>207</v>
      </c>
      <c r="B105" s="8" t="s">
        <v>52</v>
      </c>
      <c r="C105" s="8" t="s">
        <v>23</v>
      </c>
      <c r="D105" s="87">
        <v>1171.32</v>
      </c>
      <c r="E105" s="86"/>
      <c r="F105" s="87">
        <v>1171.32</v>
      </c>
    </row>
    <row r="106" spans="1:6" s="8" customFormat="1" ht="15" customHeight="1">
      <c r="A106" s="4">
        <v>207</v>
      </c>
      <c r="B106" s="8" t="s">
        <v>52</v>
      </c>
      <c r="C106" s="8" t="s">
        <v>24</v>
      </c>
      <c r="D106" s="87" t="s">
        <v>42</v>
      </c>
      <c r="E106" s="86"/>
      <c r="F106" s="87" t="s">
        <v>42</v>
      </c>
    </row>
    <row r="107" spans="1:6" s="8" customFormat="1" ht="15" customHeight="1">
      <c r="A107" s="4">
        <v>207</v>
      </c>
      <c r="B107" s="8" t="s">
        <v>52</v>
      </c>
      <c r="C107" s="8" t="s">
        <v>73</v>
      </c>
      <c r="D107" s="87" t="s">
        <v>42</v>
      </c>
      <c r="E107" s="86"/>
      <c r="F107" s="87" t="s">
        <v>42</v>
      </c>
    </row>
    <row r="108" spans="1:6" s="8" customFormat="1" ht="15" customHeight="1">
      <c r="A108" s="4">
        <v>207</v>
      </c>
      <c r="B108" s="8" t="s">
        <v>52</v>
      </c>
      <c r="C108" s="8" t="s">
        <v>26</v>
      </c>
      <c r="D108" s="87">
        <v>60.54</v>
      </c>
      <c r="E108" s="86"/>
      <c r="F108" s="87" t="s">
        <v>27</v>
      </c>
    </row>
    <row r="109" spans="1:6" s="8" customFormat="1" ht="15" customHeight="1">
      <c r="A109" s="4">
        <v>207</v>
      </c>
      <c r="B109" s="8" t="s">
        <v>52</v>
      </c>
      <c r="C109" s="8" t="s">
        <v>28</v>
      </c>
      <c r="D109" s="87">
        <v>61.99</v>
      </c>
      <c r="E109" s="86"/>
      <c r="F109" s="87" t="s">
        <v>27</v>
      </c>
    </row>
    <row r="110" spans="1:6" s="8" customFormat="1" ht="15" customHeight="1">
      <c r="A110" s="4">
        <v>207</v>
      </c>
      <c r="B110" s="8" t="s">
        <v>52</v>
      </c>
      <c r="C110" s="8" t="s">
        <v>29</v>
      </c>
      <c r="D110" s="87">
        <v>54.91</v>
      </c>
      <c r="E110" s="86"/>
      <c r="F110" s="87" t="s">
        <v>27</v>
      </c>
    </row>
    <row r="111" spans="1:6" s="8" customFormat="1" ht="15" customHeight="1">
      <c r="A111" s="4">
        <v>207</v>
      </c>
      <c r="B111" s="8" t="s">
        <v>52</v>
      </c>
      <c r="C111" s="8" t="s">
        <v>30</v>
      </c>
      <c r="D111" s="87">
        <v>37.77</v>
      </c>
      <c r="E111" s="86"/>
      <c r="F111" s="87" t="s">
        <v>27</v>
      </c>
    </row>
    <row r="112" spans="1:6" s="8" customFormat="1" ht="15" customHeight="1">
      <c r="A112" s="4">
        <v>207</v>
      </c>
      <c r="B112" s="8" t="s">
        <v>52</v>
      </c>
      <c r="C112" s="8" t="s">
        <v>31</v>
      </c>
      <c r="D112" s="87">
        <v>77.51</v>
      </c>
      <c r="E112" s="86"/>
      <c r="F112" s="87" t="s">
        <v>27</v>
      </c>
    </row>
    <row r="113" spans="1:6" s="8" customFormat="1" ht="15" customHeight="1">
      <c r="A113" s="4">
        <v>207</v>
      </c>
      <c r="B113" s="8" t="s">
        <v>52</v>
      </c>
      <c r="C113" s="8" t="s">
        <v>32</v>
      </c>
      <c r="D113" s="87">
        <v>0.17</v>
      </c>
      <c r="E113" s="86" t="s">
        <v>40</v>
      </c>
      <c r="F113" s="87" t="s">
        <v>27</v>
      </c>
    </row>
    <row r="114" spans="1:6" s="8" customFormat="1" ht="15" customHeight="1">
      <c r="A114" s="4">
        <v>207</v>
      </c>
      <c r="B114" s="8" t="s">
        <v>52</v>
      </c>
      <c r="C114" s="8" t="s">
        <v>33</v>
      </c>
      <c r="D114" s="87">
        <v>17.46</v>
      </c>
      <c r="E114" s="86" t="s">
        <v>25</v>
      </c>
      <c r="F114" s="87" t="s">
        <v>27</v>
      </c>
    </row>
    <row r="115" spans="1:6" s="8" customFormat="1" ht="15" customHeight="1">
      <c r="A115" s="4">
        <v>207</v>
      </c>
      <c r="B115" s="8" t="s">
        <v>52</v>
      </c>
      <c r="C115" s="8" t="s">
        <v>34</v>
      </c>
      <c r="D115" s="87">
        <v>4.86</v>
      </c>
      <c r="E115" s="86" t="s">
        <v>40</v>
      </c>
      <c r="F115" s="87" t="s">
        <v>27</v>
      </c>
    </row>
    <row r="116" spans="1:6" s="8" customFormat="1" ht="15" customHeight="1">
      <c r="A116" s="4">
        <v>208</v>
      </c>
      <c r="B116" s="8" t="s">
        <v>53</v>
      </c>
      <c r="C116" s="8" t="s">
        <v>20</v>
      </c>
      <c r="D116" s="87">
        <v>1962.8</v>
      </c>
      <c r="E116" s="86"/>
      <c r="F116" s="87">
        <v>1962.8</v>
      </c>
    </row>
    <row r="117" spans="1:7" s="8" customFormat="1" ht="15" customHeight="1">
      <c r="A117" s="4">
        <v>208</v>
      </c>
      <c r="B117" s="8" t="s">
        <v>53</v>
      </c>
      <c r="C117" s="8" t="s">
        <v>21</v>
      </c>
      <c r="D117" s="87">
        <v>216.09</v>
      </c>
      <c r="E117" s="86" t="s">
        <v>25</v>
      </c>
      <c r="F117" s="87">
        <v>216.09</v>
      </c>
      <c r="G117" s="8" t="s">
        <v>25</v>
      </c>
    </row>
    <row r="118" spans="1:7" s="8" customFormat="1" ht="15" customHeight="1">
      <c r="A118" s="4">
        <v>208</v>
      </c>
      <c r="B118" s="8" t="s">
        <v>53</v>
      </c>
      <c r="C118" s="8" t="s">
        <v>22</v>
      </c>
      <c r="D118" s="87">
        <v>67.7</v>
      </c>
      <c r="E118" s="86" t="s">
        <v>40</v>
      </c>
      <c r="F118" s="87">
        <v>67.7</v>
      </c>
      <c r="G118" s="8" t="s">
        <v>40</v>
      </c>
    </row>
    <row r="119" spans="1:6" s="8" customFormat="1" ht="15" customHeight="1">
      <c r="A119" s="4">
        <v>208</v>
      </c>
      <c r="B119" s="8" t="s">
        <v>53</v>
      </c>
      <c r="C119" s="8" t="s">
        <v>23</v>
      </c>
      <c r="D119" s="87">
        <v>1673.56</v>
      </c>
      <c r="E119" s="86"/>
      <c r="F119" s="87">
        <v>1673.56</v>
      </c>
    </row>
    <row r="120" spans="1:7" s="8" customFormat="1" ht="15" customHeight="1">
      <c r="A120" s="4">
        <v>208</v>
      </c>
      <c r="B120" s="8" t="s">
        <v>53</v>
      </c>
      <c r="C120" s="8" t="s">
        <v>24</v>
      </c>
      <c r="D120" s="87">
        <v>562.78</v>
      </c>
      <c r="E120" s="86" t="s">
        <v>25</v>
      </c>
      <c r="F120" s="87">
        <v>562.78</v>
      </c>
      <c r="G120" s="8" t="s">
        <v>25</v>
      </c>
    </row>
    <row r="121" spans="1:6" s="8" customFormat="1" ht="15" customHeight="1">
      <c r="A121" s="4">
        <v>208</v>
      </c>
      <c r="B121" s="8" t="s">
        <v>53</v>
      </c>
      <c r="C121" s="8" t="s">
        <v>26</v>
      </c>
      <c r="D121" s="87">
        <v>59.44</v>
      </c>
      <c r="E121" s="86"/>
      <c r="F121" s="87" t="s">
        <v>27</v>
      </c>
    </row>
    <row r="122" spans="1:6" s="8" customFormat="1" ht="15" customHeight="1">
      <c r="A122" s="4">
        <v>208</v>
      </c>
      <c r="B122" s="8" t="s">
        <v>53</v>
      </c>
      <c r="C122" s="8" t="s">
        <v>28</v>
      </c>
      <c r="D122" s="87">
        <v>59.95</v>
      </c>
      <c r="E122" s="86"/>
      <c r="F122" s="87" t="s">
        <v>27</v>
      </c>
    </row>
    <row r="123" spans="1:6" s="8" customFormat="1" ht="15" customHeight="1">
      <c r="A123" s="4">
        <v>208</v>
      </c>
      <c r="B123" s="8" t="s">
        <v>53</v>
      </c>
      <c r="C123" s="8" t="s">
        <v>29</v>
      </c>
      <c r="D123" s="87">
        <v>57.85</v>
      </c>
      <c r="E123" s="86"/>
      <c r="F123" s="87" t="s">
        <v>27</v>
      </c>
    </row>
    <row r="124" spans="1:6" s="8" customFormat="1" ht="15" customHeight="1">
      <c r="A124" s="4">
        <v>208</v>
      </c>
      <c r="B124" s="8" t="s">
        <v>53</v>
      </c>
      <c r="C124" s="8" t="s">
        <v>30</v>
      </c>
      <c r="D124" s="87">
        <v>32.47</v>
      </c>
      <c r="E124" s="86"/>
      <c r="F124" s="87" t="s">
        <v>27</v>
      </c>
    </row>
    <row r="125" spans="1:6" s="8" customFormat="1" ht="15" customHeight="1">
      <c r="A125" s="4">
        <v>208</v>
      </c>
      <c r="B125" s="8" t="s">
        <v>53</v>
      </c>
      <c r="C125" s="8" t="s">
        <v>31</v>
      </c>
      <c r="D125" s="87">
        <v>82.62</v>
      </c>
      <c r="E125" s="86"/>
      <c r="F125" s="87" t="s">
        <v>27</v>
      </c>
    </row>
    <row r="126" spans="1:6" s="8" customFormat="1" ht="15" customHeight="1">
      <c r="A126" s="4">
        <v>208</v>
      </c>
      <c r="B126" s="8" t="s">
        <v>53</v>
      </c>
      <c r="C126" s="8" t="s">
        <v>32</v>
      </c>
      <c r="D126" s="87">
        <v>0.14</v>
      </c>
      <c r="E126" s="86" t="s">
        <v>41</v>
      </c>
      <c r="F126" s="87" t="s">
        <v>27</v>
      </c>
    </row>
    <row r="127" spans="1:6" s="8" customFormat="1" ht="15" customHeight="1">
      <c r="A127" s="4">
        <v>208</v>
      </c>
      <c r="B127" s="8" t="s">
        <v>53</v>
      </c>
      <c r="C127" s="8" t="s">
        <v>33</v>
      </c>
      <c r="D127" s="87">
        <v>12.43</v>
      </c>
      <c r="E127" s="86" t="s">
        <v>25</v>
      </c>
      <c r="F127" s="87" t="s">
        <v>27</v>
      </c>
    </row>
    <row r="128" spans="1:6" s="8" customFormat="1" ht="15" customHeight="1">
      <c r="A128" s="4">
        <v>208</v>
      </c>
      <c r="B128" s="8" t="s">
        <v>53</v>
      </c>
      <c r="C128" s="8" t="s">
        <v>34</v>
      </c>
      <c r="D128" s="87">
        <v>4.82</v>
      </c>
      <c r="E128" s="86" t="s">
        <v>40</v>
      </c>
      <c r="F128" s="87" t="s">
        <v>27</v>
      </c>
    </row>
    <row r="129" spans="1:6" s="8" customFormat="1" ht="15" customHeight="1">
      <c r="A129" s="4">
        <v>209</v>
      </c>
      <c r="B129" s="8" t="s">
        <v>54</v>
      </c>
      <c r="C129" s="8" t="s">
        <v>20</v>
      </c>
      <c r="D129" s="87">
        <v>2183.37</v>
      </c>
      <c r="E129" s="86"/>
      <c r="F129" s="87">
        <v>2183.37</v>
      </c>
    </row>
    <row r="130" spans="1:6" s="8" customFormat="1" ht="15" customHeight="1">
      <c r="A130" s="4">
        <v>209</v>
      </c>
      <c r="B130" s="8" t="s">
        <v>54</v>
      </c>
      <c r="C130" s="8" t="s">
        <v>21</v>
      </c>
      <c r="D130" s="87" t="s">
        <v>42</v>
      </c>
      <c r="E130" s="86"/>
      <c r="F130" s="87" t="s">
        <v>42</v>
      </c>
    </row>
    <row r="131" spans="1:6" s="8" customFormat="1" ht="15" customHeight="1">
      <c r="A131" s="4">
        <v>209</v>
      </c>
      <c r="B131" s="8" t="s">
        <v>54</v>
      </c>
      <c r="C131" s="8" t="s">
        <v>22</v>
      </c>
      <c r="D131" s="87" t="s">
        <v>42</v>
      </c>
      <c r="E131" s="86"/>
      <c r="F131" s="87" t="s">
        <v>42</v>
      </c>
    </row>
    <row r="132" spans="1:6" s="8" customFormat="1" ht="15" customHeight="1">
      <c r="A132" s="4">
        <v>209</v>
      </c>
      <c r="B132" s="8" t="s">
        <v>54</v>
      </c>
      <c r="C132" s="8" t="s">
        <v>23</v>
      </c>
      <c r="D132" s="87">
        <v>1690.94</v>
      </c>
      <c r="E132" s="86"/>
      <c r="F132" s="87">
        <v>1690.94</v>
      </c>
    </row>
    <row r="133" spans="1:7" s="8" customFormat="1" ht="15" customHeight="1">
      <c r="A133" s="4">
        <v>209</v>
      </c>
      <c r="B133" s="8" t="s">
        <v>54</v>
      </c>
      <c r="C133" s="8" t="s">
        <v>24</v>
      </c>
      <c r="D133" s="87">
        <v>703.93</v>
      </c>
      <c r="E133" s="86" t="s">
        <v>25</v>
      </c>
      <c r="F133" s="87">
        <v>703.93</v>
      </c>
      <c r="G133" s="8" t="s">
        <v>25</v>
      </c>
    </row>
    <row r="134" spans="1:6" s="8" customFormat="1" ht="15" customHeight="1">
      <c r="A134" s="4">
        <v>209</v>
      </c>
      <c r="B134" s="8" t="s">
        <v>54</v>
      </c>
      <c r="C134" s="8" t="s">
        <v>26</v>
      </c>
      <c r="D134" s="87">
        <v>54.41</v>
      </c>
      <c r="E134" s="86"/>
      <c r="F134" s="87" t="s">
        <v>27</v>
      </c>
    </row>
    <row r="135" spans="1:6" s="8" customFormat="1" ht="15" customHeight="1">
      <c r="A135" s="4">
        <v>209</v>
      </c>
      <c r="B135" s="8" t="s">
        <v>54</v>
      </c>
      <c r="C135" s="8" t="s">
        <v>28</v>
      </c>
      <c r="D135" s="87">
        <v>55.57</v>
      </c>
      <c r="E135" s="86"/>
      <c r="F135" s="87" t="s">
        <v>27</v>
      </c>
    </row>
    <row r="136" spans="1:6" s="8" customFormat="1" ht="15" customHeight="1">
      <c r="A136" s="4">
        <v>209</v>
      </c>
      <c r="B136" s="8" t="s">
        <v>54</v>
      </c>
      <c r="C136" s="8" t="s">
        <v>29</v>
      </c>
      <c r="D136" s="87">
        <v>51.46</v>
      </c>
      <c r="E136" s="86"/>
      <c r="F136" s="87" t="s">
        <v>27</v>
      </c>
    </row>
    <row r="137" spans="1:6" s="8" customFormat="1" ht="15" customHeight="1">
      <c r="A137" s="4">
        <v>209</v>
      </c>
      <c r="B137" s="8" t="s">
        <v>54</v>
      </c>
      <c r="C137" s="8" t="s">
        <v>30</v>
      </c>
      <c r="D137" s="87">
        <v>32.35</v>
      </c>
      <c r="E137" s="86"/>
      <c r="F137" s="87" t="s">
        <v>27</v>
      </c>
    </row>
    <row r="138" spans="1:6" s="8" customFormat="1" ht="15" customHeight="1">
      <c r="A138" s="4">
        <v>209</v>
      </c>
      <c r="B138" s="8" t="s">
        <v>54</v>
      </c>
      <c r="C138" s="8" t="s">
        <v>31</v>
      </c>
      <c r="D138" s="87">
        <v>77.33</v>
      </c>
      <c r="E138" s="86"/>
      <c r="F138" s="87" t="s">
        <v>27</v>
      </c>
    </row>
    <row r="139" spans="1:6" s="8" customFormat="1" ht="15" customHeight="1">
      <c r="A139" s="4">
        <v>209</v>
      </c>
      <c r="B139" s="8" t="s">
        <v>54</v>
      </c>
      <c r="C139" s="8" t="s">
        <v>32</v>
      </c>
      <c r="D139" s="87">
        <v>0.62</v>
      </c>
      <c r="E139" s="86" t="s">
        <v>41</v>
      </c>
      <c r="F139" s="87" t="s">
        <v>27</v>
      </c>
    </row>
    <row r="140" spans="1:6" s="8" customFormat="1" ht="15" customHeight="1">
      <c r="A140" s="4">
        <v>209</v>
      </c>
      <c r="B140" s="8" t="s">
        <v>54</v>
      </c>
      <c r="C140" s="8" t="s">
        <v>33</v>
      </c>
      <c r="D140" s="87">
        <v>17.01</v>
      </c>
      <c r="E140" s="86" t="s">
        <v>25</v>
      </c>
      <c r="F140" s="87" t="s">
        <v>27</v>
      </c>
    </row>
    <row r="141" spans="1:6" s="8" customFormat="1" ht="15" customHeight="1">
      <c r="A141" s="4">
        <v>209</v>
      </c>
      <c r="B141" s="8" t="s">
        <v>54</v>
      </c>
      <c r="C141" s="8" t="s">
        <v>34</v>
      </c>
      <c r="D141" s="87">
        <v>5.05</v>
      </c>
      <c r="E141" s="86" t="s">
        <v>41</v>
      </c>
      <c r="F141" s="87" t="s">
        <v>27</v>
      </c>
    </row>
    <row r="142" spans="1:6" s="8" customFormat="1" ht="15" customHeight="1">
      <c r="A142" s="4">
        <v>210</v>
      </c>
      <c r="B142" s="8" t="s">
        <v>55</v>
      </c>
      <c r="C142" s="8" t="s">
        <v>20</v>
      </c>
      <c r="D142" s="87">
        <v>1552.5</v>
      </c>
      <c r="E142" s="86"/>
      <c r="F142" s="87">
        <v>1552.5</v>
      </c>
    </row>
    <row r="143" spans="1:6" s="8" customFormat="1" ht="15" customHeight="1">
      <c r="A143" s="4">
        <v>210</v>
      </c>
      <c r="B143" s="8" t="s">
        <v>55</v>
      </c>
      <c r="C143" s="8" t="s">
        <v>21</v>
      </c>
      <c r="D143" s="87" t="s">
        <v>42</v>
      </c>
      <c r="E143" s="86"/>
      <c r="F143" s="87" t="s">
        <v>42</v>
      </c>
    </row>
    <row r="144" spans="1:6" s="8" customFormat="1" ht="15" customHeight="1">
      <c r="A144" s="4">
        <v>210</v>
      </c>
      <c r="B144" s="8" t="s">
        <v>55</v>
      </c>
      <c r="C144" s="8" t="s">
        <v>22</v>
      </c>
      <c r="D144" s="87" t="s">
        <v>42</v>
      </c>
      <c r="E144" s="86"/>
      <c r="F144" s="87" t="s">
        <v>42</v>
      </c>
    </row>
    <row r="145" spans="1:6" s="8" customFormat="1" ht="15" customHeight="1">
      <c r="A145" s="4">
        <v>210</v>
      </c>
      <c r="B145" s="8" t="s">
        <v>55</v>
      </c>
      <c r="C145" s="8" t="s">
        <v>23</v>
      </c>
      <c r="D145" s="87">
        <v>1361.49</v>
      </c>
      <c r="E145" s="86"/>
      <c r="F145" s="87">
        <v>1361.49</v>
      </c>
    </row>
    <row r="146" spans="1:7" s="8" customFormat="1" ht="15" customHeight="1">
      <c r="A146" s="4">
        <v>210</v>
      </c>
      <c r="B146" s="8" t="s">
        <v>55</v>
      </c>
      <c r="C146" s="8" t="s">
        <v>24</v>
      </c>
      <c r="D146" s="87">
        <v>219.29</v>
      </c>
      <c r="E146" s="86" t="s">
        <v>25</v>
      </c>
      <c r="F146" s="87">
        <v>219.29</v>
      </c>
      <c r="G146" s="8" t="s">
        <v>25</v>
      </c>
    </row>
    <row r="147" spans="1:6" s="8" customFormat="1" ht="15" customHeight="1">
      <c r="A147" s="4">
        <v>210</v>
      </c>
      <c r="B147" s="8" t="s">
        <v>55</v>
      </c>
      <c r="C147" s="8" t="s">
        <v>26</v>
      </c>
      <c r="D147" s="87">
        <v>59.25</v>
      </c>
      <c r="E147" s="86"/>
      <c r="F147" s="87" t="s">
        <v>27</v>
      </c>
    </row>
    <row r="148" spans="1:6" s="8" customFormat="1" ht="15" customHeight="1">
      <c r="A148" s="4">
        <v>210</v>
      </c>
      <c r="B148" s="8" t="s">
        <v>55</v>
      </c>
      <c r="C148" s="8" t="s">
        <v>28</v>
      </c>
      <c r="D148" s="87">
        <v>58.57</v>
      </c>
      <c r="E148" s="86"/>
      <c r="F148" s="87" t="s">
        <v>27</v>
      </c>
    </row>
    <row r="149" spans="1:6" s="8" customFormat="1" ht="15" customHeight="1">
      <c r="A149" s="4">
        <v>210</v>
      </c>
      <c r="B149" s="8" t="s">
        <v>55</v>
      </c>
      <c r="C149" s="8" t="s">
        <v>29</v>
      </c>
      <c r="D149" s="87">
        <v>62.1</v>
      </c>
      <c r="E149" s="86"/>
      <c r="F149" s="87" t="s">
        <v>27</v>
      </c>
    </row>
    <row r="150" spans="1:6" s="8" customFormat="1" ht="15" customHeight="1">
      <c r="A150" s="4">
        <v>210</v>
      </c>
      <c r="B150" s="8" t="s">
        <v>55</v>
      </c>
      <c r="C150" s="8" t="s">
        <v>30</v>
      </c>
      <c r="D150" s="87">
        <v>40.15</v>
      </c>
      <c r="E150" s="86"/>
      <c r="F150" s="87" t="s">
        <v>27</v>
      </c>
    </row>
    <row r="151" spans="1:6" s="8" customFormat="1" ht="15" customHeight="1">
      <c r="A151" s="4">
        <v>210</v>
      </c>
      <c r="B151" s="8" t="s">
        <v>55</v>
      </c>
      <c r="C151" s="8" t="s">
        <v>31</v>
      </c>
      <c r="D151" s="87">
        <v>83.7</v>
      </c>
      <c r="E151" s="86"/>
      <c r="F151" s="87" t="s">
        <v>27</v>
      </c>
    </row>
    <row r="152" spans="1:6" s="8" customFormat="1" ht="15" customHeight="1">
      <c r="A152" s="4">
        <v>210</v>
      </c>
      <c r="B152" s="8" t="s">
        <v>55</v>
      </c>
      <c r="C152" s="8" t="s">
        <v>32</v>
      </c>
      <c r="D152" s="87">
        <v>0.86</v>
      </c>
      <c r="E152" s="86" t="s">
        <v>40</v>
      </c>
      <c r="F152" s="87" t="s">
        <v>27</v>
      </c>
    </row>
    <row r="153" spans="1:6" s="8" customFormat="1" ht="15" customHeight="1">
      <c r="A153" s="4">
        <v>210</v>
      </c>
      <c r="B153" s="8" t="s">
        <v>55</v>
      </c>
      <c r="C153" s="8" t="s">
        <v>33</v>
      </c>
      <c r="D153" s="87">
        <v>11.16</v>
      </c>
      <c r="E153" s="86" t="s">
        <v>25</v>
      </c>
      <c r="F153" s="87" t="s">
        <v>27</v>
      </c>
    </row>
    <row r="154" spans="1:6" s="8" customFormat="1" ht="15" customHeight="1">
      <c r="A154" s="4">
        <v>210</v>
      </c>
      <c r="B154" s="8" t="s">
        <v>55</v>
      </c>
      <c r="C154" s="8" t="s">
        <v>34</v>
      </c>
      <c r="D154" s="87">
        <v>4.26</v>
      </c>
      <c r="E154" s="86" t="s">
        <v>40</v>
      </c>
      <c r="F154" s="87" t="s">
        <v>27</v>
      </c>
    </row>
    <row r="155" spans="4:6" s="8" customFormat="1" ht="15" customHeight="1">
      <c r="D155" s="86"/>
      <c r="E155" s="86"/>
      <c r="F155" s="86"/>
    </row>
    <row r="156" spans="1:6" s="8" customFormat="1" ht="15" customHeight="1">
      <c r="A156" s="76" t="s">
        <v>35</v>
      </c>
      <c r="D156" s="86"/>
      <c r="E156" s="86"/>
      <c r="F156" s="86"/>
    </row>
    <row r="157" spans="1:6" s="8" customFormat="1" ht="15" customHeight="1">
      <c r="A157" s="76" t="s">
        <v>36</v>
      </c>
      <c r="D157" s="86"/>
      <c r="E157" s="86"/>
      <c r="F157" s="86"/>
    </row>
    <row r="158" spans="1:6" s="8" customFormat="1" ht="15" customHeight="1">
      <c r="A158" s="76" t="s">
        <v>39</v>
      </c>
      <c r="D158" s="86"/>
      <c r="E158" s="86"/>
      <c r="F158" s="86"/>
    </row>
    <row r="159" spans="1:6" s="8" customFormat="1" ht="15" customHeight="1">
      <c r="A159" s="76" t="s">
        <v>37</v>
      </c>
      <c r="D159" s="86"/>
      <c r="E159" s="86"/>
      <c r="F159" s="86"/>
    </row>
    <row r="160" spans="1:7" ht="15" customHeight="1">
      <c r="A160" s="76" t="s">
        <v>38</v>
      </c>
      <c r="B160"/>
      <c r="C160"/>
      <c r="D160" s="88"/>
      <c r="E160" s="88"/>
      <c r="F160" s="88"/>
      <c r="G160"/>
    </row>
    <row r="161" spans="1:7" ht="15" customHeight="1">
      <c r="A161"/>
      <c r="B161"/>
      <c r="C161"/>
      <c r="D161" s="88"/>
      <c r="E161" s="88"/>
      <c r="F161" s="88"/>
      <c r="G161"/>
    </row>
    <row r="162" spans="1:7" ht="15" customHeight="1">
      <c r="A162" s="73" t="s">
        <v>107</v>
      </c>
      <c r="B162"/>
      <c r="C162"/>
      <c r="D162" s="88"/>
      <c r="E162" s="88"/>
      <c r="F162" s="88"/>
      <c r="G162"/>
    </row>
    <row r="163" spans="1:7" ht="15" customHeight="1">
      <c r="A163"/>
      <c r="B163"/>
      <c r="C163"/>
      <c r="D163" s="88"/>
      <c r="E163" s="88"/>
      <c r="F163" s="88"/>
      <c r="G163"/>
    </row>
    <row r="164" spans="1:7" ht="15" customHeight="1">
      <c r="A164"/>
      <c r="B164"/>
      <c r="C164"/>
      <c r="D164" s="88"/>
      <c r="E164" s="88"/>
      <c r="F164" s="88"/>
      <c r="G164"/>
    </row>
    <row r="165" spans="1:7" ht="15" customHeight="1">
      <c r="A165"/>
      <c r="B165"/>
      <c r="C165"/>
      <c r="D165" s="88"/>
      <c r="E165" s="88"/>
      <c r="F165" s="88"/>
      <c r="G165"/>
    </row>
    <row r="166" spans="1:7" ht="15" customHeight="1">
      <c r="A166"/>
      <c r="B166"/>
      <c r="C166"/>
      <c r="D166" s="88"/>
      <c r="E166" s="88"/>
      <c r="F166" s="88"/>
      <c r="G166"/>
    </row>
  </sheetData>
  <sheetProtection/>
  <mergeCells count="1">
    <mergeCell ref="A1:C1"/>
  </mergeCells>
  <hyperlinks>
    <hyperlink ref="A162" r:id="rId1" display="© Commonwealth of Australia 2018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4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8" customWidth="1"/>
    <col min="2" max="2" width="22.625" style="38" customWidth="1"/>
    <col min="3" max="3" width="70.625" style="41" customWidth="1"/>
    <col min="4" max="4" width="12.625" style="50" customWidth="1"/>
    <col min="5" max="5" width="12.625" style="63" customWidth="1"/>
    <col min="6" max="6" width="12.625" style="50" customWidth="1"/>
    <col min="7" max="7" width="12.625" style="60" customWidth="1"/>
    <col min="8" max="16384" width="9.00390625" style="32" customWidth="1"/>
  </cols>
  <sheetData>
    <row r="1" spans="1:7" ht="60" customHeight="1">
      <c r="A1" s="84" t="s">
        <v>19</v>
      </c>
      <c r="B1" s="84"/>
      <c r="C1" s="84"/>
      <c r="D1" s="85"/>
      <c r="E1" s="85"/>
      <c r="F1" s="85"/>
      <c r="G1" s="67"/>
    </row>
    <row r="2" spans="1:2" ht="22.5" customHeight="1">
      <c r="A2" s="40" t="str">
        <f>Contents!A2</f>
        <v>71210DO004_201819 Farm Management and Demographics, Australia–2018-19</v>
      </c>
      <c r="B2" s="22"/>
    </row>
    <row r="3" spans="1:5" ht="12.75" customHeight="1">
      <c r="A3" s="23" t="str">
        <f>Contents!A3</f>
        <v>Released at 11:30 am (Canberra time) 28 May 2020</v>
      </c>
      <c r="B3" s="23"/>
      <c r="C3" s="46"/>
      <c r="E3" s="61"/>
    </row>
    <row r="4" spans="1:7" ht="25.5" customHeight="1">
      <c r="A4" s="34" t="s">
        <v>89</v>
      </c>
      <c r="B4" s="35"/>
      <c r="C4" s="47"/>
      <c r="D4" s="57"/>
      <c r="E4" s="56"/>
      <c r="F4" s="57"/>
      <c r="G4" s="61"/>
    </row>
    <row r="5" spans="1:7" ht="14.25">
      <c r="A5" s="33"/>
      <c r="B5" s="33"/>
      <c r="C5" s="48"/>
      <c r="D5" s="91"/>
      <c r="E5" s="91"/>
      <c r="F5" s="91"/>
      <c r="G5" s="69"/>
    </row>
    <row r="6" spans="1:7" s="39" customFormat="1" ht="60" customHeight="1">
      <c r="A6" s="16" t="s">
        <v>8</v>
      </c>
      <c r="B6" s="25" t="s">
        <v>9</v>
      </c>
      <c r="C6" s="25" t="s">
        <v>18</v>
      </c>
      <c r="D6" s="58" t="s">
        <v>14</v>
      </c>
      <c r="E6" s="58" t="s">
        <v>15</v>
      </c>
      <c r="F6" s="58" t="s">
        <v>16</v>
      </c>
      <c r="G6" s="58" t="s">
        <v>17</v>
      </c>
    </row>
    <row r="7" spans="1:6" s="8" customFormat="1" ht="15" customHeight="1">
      <c r="A7" s="4">
        <v>3</v>
      </c>
      <c r="B7" s="8" t="s">
        <v>108</v>
      </c>
      <c r="C7" s="8" t="s">
        <v>20</v>
      </c>
      <c r="D7" s="87">
        <v>17320.66</v>
      </c>
      <c r="E7" s="86"/>
      <c r="F7" s="87">
        <v>17320.66</v>
      </c>
    </row>
    <row r="8" spans="1:6" s="8" customFormat="1" ht="15" customHeight="1">
      <c r="A8" s="4">
        <v>3</v>
      </c>
      <c r="B8" s="8" t="s">
        <v>108</v>
      </c>
      <c r="C8" s="8" t="s">
        <v>21</v>
      </c>
      <c r="D8" s="87">
        <v>610.79</v>
      </c>
      <c r="E8" s="86"/>
      <c r="F8" s="87">
        <v>610.79</v>
      </c>
    </row>
    <row r="9" spans="1:7" s="8" customFormat="1" ht="15" customHeight="1">
      <c r="A9" s="4">
        <v>3</v>
      </c>
      <c r="B9" s="8" t="s">
        <v>108</v>
      </c>
      <c r="C9" s="8" t="s">
        <v>22</v>
      </c>
      <c r="D9" s="87">
        <v>505.08</v>
      </c>
      <c r="E9" s="86" t="s">
        <v>25</v>
      </c>
      <c r="F9" s="87">
        <v>505.08</v>
      </c>
      <c r="G9" s="8" t="s">
        <v>25</v>
      </c>
    </row>
    <row r="10" spans="1:6" s="8" customFormat="1" ht="15" customHeight="1">
      <c r="A10" s="4">
        <v>3</v>
      </c>
      <c r="B10" s="8" t="s">
        <v>108</v>
      </c>
      <c r="C10" s="8" t="s">
        <v>23</v>
      </c>
      <c r="D10" s="87">
        <v>13416.45</v>
      </c>
      <c r="E10" s="86"/>
      <c r="F10" s="87">
        <v>13416.45</v>
      </c>
    </row>
    <row r="11" spans="1:6" s="8" customFormat="1" ht="15" customHeight="1">
      <c r="A11" s="4">
        <v>3</v>
      </c>
      <c r="B11" s="8" t="s">
        <v>108</v>
      </c>
      <c r="C11" s="8" t="s">
        <v>24</v>
      </c>
      <c r="D11" s="87">
        <v>5193.66</v>
      </c>
      <c r="E11" s="86"/>
      <c r="F11" s="87">
        <v>5193.66</v>
      </c>
    </row>
    <row r="12" spans="1:7" s="8" customFormat="1" ht="15" customHeight="1">
      <c r="A12" s="4">
        <v>3</v>
      </c>
      <c r="B12" s="8" t="s">
        <v>108</v>
      </c>
      <c r="C12" s="8" t="s">
        <v>73</v>
      </c>
      <c r="D12" s="87">
        <v>23.63</v>
      </c>
      <c r="E12" s="86" t="s">
        <v>40</v>
      </c>
      <c r="F12" s="87">
        <v>23.63</v>
      </c>
      <c r="G12" s="8" t="s">
        <v>40</v>
      </c>
    </row>
    <row r="13" spans="1:6" s="8" customFormat="1" ht="15" customHeight="1">
      <c r="A13" s="4">
        <v>3</v>
      </c>
      <c r="B13" s="8" t="s">
        <v>108</v>
      </c>
      <c r="C13" s="8" t="s">
        <v>26</v>
      </c>
      <c r="D13" s="87">
        <v>57.93</v>
      </c>
      <c r="E13" s="86"/>
      <c r="F13" s="87" t="s">
        <v>27</v>
      </c>
    </row>
    <row r="14" spans="1:6" s="8" customFormat="1" ht="15" customHeight="1">
      <c r="A14" s="4">
        <v>3</v>
      </c>
      <c r="B14" s="8" t="s">
        <v>108</v>
      </c>
      <c r="C14" s="8" t="s">
        <v>28</v>
      </c>
      <c r="D14" s="87">
        <v>58.72</v>
      </c>
      <c r="E14" s="86"/>
      <c r="F14" s="87" t="s">
        <v>27</v>
      </c>
    </row>
    <row r="15" spans="1:6" s="8" customFormat="1" ht="15" customHeight="1">
      <c r="A15" s="4">
        <v>3</v>
      </c>
      <c r="B15" s="8" t="s">
        <v>108</v>
      </c>
      <c r="C15" s="8" t="s">
        <v>29</v>
      </c>
      <c r="D15" s="87">
        <v>55.98</v>
      </c>
      <c r="E15" s="86"/>
      <c r="F15" s="87" t="s">
        <v>27</v>
      </c>
    </row>
    <row r="16" spans="1:6" s="8" customFormat="1" ht="15" customHeight="1">
      <c r="A16" s="4">
        <v>3</v>
      </c>
      <c r="B16" s="8" t="s">
        <v>108</v>
      </c>
      <c r="C16" s="8" t="s">
        <v>30</v>
      </c>
      <c r="D16" s="87">
        <v>37.88</v>
      </c>
      <c r="E16" s="86"/>
      <c r="F16" s="87" t="s">
        <v>27</v>
      </c>
    </row>
    <row r="17" spans="1:6" s="8" customFormat="1" ht="15" customHeight="1">
      <c r="A17" s="4">
        <v>3</v>
      </c>
      <c r="B17" s="8" t="s">
        <v>108</v>
      </c>
      <c r="C17" s="8" t="s">
        <v>31</v>
      </c>
      <c r="D17" s="87">
        <v>78.16</v>
      </c>
      <c r="E17" s="86"/>
      <c r="F17" s="87" t="s">
        <v>27</v>
      </c>
    </row>
    <row r="18" spans="1:6" s="8" customFormat="1" ht="15" customHeight="1">
      <c r="A18" s="4">
        <v>3</v>
      </c>
      <c r="B18" s="8" t="s">
        <v>108</v>
      </c>
      <c r="C18" s="8" t="s">
        <v>32</v>
      </c>
      <c r="D18" s="87">
        <v>0.88</v>
      </c>
      <c r="E18" s="86" t="s">
        <v>25</v>
      </c>
      <c r="F18" s="87" t="s">
        <v>27</v>
      </c>
    </row>
    <row r="19" spans="1:6" s="8" customFormat="1" ht="15" customHeight="1">
      <c r="A19" s="4">
        <v>3</v>
      </c>
      <c r="B19" s="8" t="s">
        <v>108</v>
      </c>
      <c r="C19" s="8" t="s">
        <v>33</v>
      </c>
      <c r="D19" s="87">
        <v>16.42</v>
      </c>
      <c r="E19" s="86"/>
      <c r="F19" s="87" t="s">
        <v>27</v>
      </c>
    </row>
    <row r="20" spans="1:6" s="8" customFormat="1" ht="15" customHeight="1">
      <c r="A20" s="4">
        <v>3</v>
      </c>
      <c r="B20" s="8" t="s">
        <v>108</v>
      </c>
      <c r="C20" s="8" t="s">
        <v>34</v>
      </c>
      <c r="D20" s="87">
        <v>4.53</v>
      </c>
      <c r="E20" s="86"/>
      <c r="F20" s="87" t="s">
        <v>27</v>
      </c>
    </row>
    <row r="21" spans="1:6" s="8" customFormat="1" ht="15" customHeight="1">
      <c r="A21" s="4">
        <v>301</v>
      </c>
      <c r="B21" s="8" t="s">
        <v>109</v>
      </c>
      <c r="C21" s="8" t="s">
        <v>20</v>
      </c>
      <c r="D21" s="87">
        <v>2813.83</v>
      </c>
      <c r="E21" s="86"/>
      <c r="F21" s="87">
        <v>2813.83</v>
      </c>
    </row>
    <row r="22" spans="1:7" s="8" customFormat="1" ht="15" customHeight="1">
      <c r="A22" s="4">
        <v>301</v>
      </c>
      <c r="B22" s="8" t="s">
        <v>109</v>
      </c>
      <c r="C22" s="8" t="s">
        <v>21</v>
      </c>
      <c r="D22" s="87">
        <v>74.12</v>
      </c>
      <c r="E22" s="86" t="s">
        <v>25</v>
      </c>
      <c r="F22" s="87">
        <v>74.12</v>
      </c>
      <c r="G22" s="8" t="s">
        <v>25</v>
      </c>
    </row>
    <row r="23" spans="1:7" s="8" customFormat="1" ht="15" customHeight="1">
      <c r="A23" s="4">
        <v>301</v>
      </c>
      <c r="B23" s="8" t="s">
        <v>109</v>
      </c>
      <c r="C23" s="8" t="s">
        <v>22</v>
      </c>
      <c r="D23" s="87">
        <v>102.91</v>
      </c>
      <c r="E23" s="86" t="s">
        <v>25</v>
      </c>
      <c r="F23" s="87">
        <v>102.91</v>
      </c>
      <c r="G23" s="8" t="s">
        <v>25</v>
      </c>
    </row>
    <row r="24" spans="1:6" s="8" customFormat="1" ht="15" customHeight="1">
      <c r="A24" s="4">
        <v>301</v>
      </c>
      <c r="B24" s="8" t="s">
        <v>109</v>
      </c>
      <c r="C24" s="8" t="s">
        <v>23</v>
      </c>
      <c r="D24" s="87">
        <v>2088.21</v>
      </c>
      <c r="E24" s="86"/>
      <c r="F24" s="87">
        <v>2088.21</v>
      </c>
    </row>
    <row r="25" spans="1:6" s="8" customFormat="1" ht="15" customHeight="1">
      <c r="A25" s="4">
        <v>301</v>
      </c>
      <c r="B25" s="8" t="s">
        <v>109</v>
      </c>
      <c r="C25" s="8" t="s">
        <v>24</v>
      </c>
      <c r="D25" s="87">
        <v>945.46</v>
      </c>
      <c r="E25" s="86"/>
      <c r="F25" s="87">
        <v>945.46</v>
      </c>
    </row>
    <row r="26" spans="1:6" s="8" customFormat="1" ht="15" customHeight="1">
      <c r="A26" s="4">
        <v>301</v>
      </c>
      <c r="B26" s="8" t="s">
        <v>109</v>
      </c>
      <c r="C26" s="8" t="s">
        <v>26</v>
      </c>
      <c r="D26" s="87">
        <v>57.91</v>
      </c>
      <c r="E26" s="86"/>
      <c r="F26" s="87" t="s">
        <v>27</v>
      </c>
    </row>
    <row r="27" spans="1:6" s="8" customFormat="1" ht="15" customHeight="1">
      <c r="A27" s="4">
        <v>301</v>
      </c>
      <c r="B27" s="8" t="s">
        <v>109</v>
      </c>
      <c r="C27" s="8" t="s">
        <v>28</v>
      </c>
      <c r="D27" s="87">
        <v>58.56</v>
      </c>
      <c r="E27" s="86"/>
      <c r="F27" s="87" t="s">
        <v>27</v>
      </c>
    </row>
    <row r="28" spans="1:6" s="8" customFormat="1" ht="15" customHeight="1">
      <c r="A28" s="4">
        <v>301</v>
      </c>
      <c r="B28" s="8" t="s">
        <v>109</v>
      </c>
      <c r="C28" s="8" t="s">
        <v>29</v>
      </c>
      <c r="D28" s="87">
        <v>56.63</v>
      </c>
      <c r="E28" s="86"/>
      <c r="F28" s="87" t="s">
        <v>27</v>
      </c>
    </row>
    <row r="29" spans="1:6" s="8" customFormat="1" ht="15" customHeight="1">
      <c r="A29" s="4">
        <v>301</v>
      </c>
      <c r="B29" s="8" t="s">
        <v>109</v>
      </c>
      <c r="C29" s="8" t="s">
        <v>30</v>
      </c>
      <c r="D29" s="87">
        <v>35.89</v>
      </c>
      <c r="E29" s="86"/>
      <c r="F29" s="87" t="s">
        <v>27</v>
      </c>
    </row>
    <row r="30" spans="1:6" s="8" customFormat="1" ht="15" customHeight="1">
      <c r="A30" s="4">
        <v>301</v>
      </c>
      <c r="B30" s="8" t="s">
        <v>109</v>
      </c>
      <c r="C30" s="8" t="s">
        <v>31</v>
      </c>
      <c r="D30" s="87">
        <v>72.18</v>
      </c>
      <c r="E30" s="86"/>
      <c r="F30" s="87" t="s">
        <v>27</v>
      </c>
    </row>
    <row r="31" spans="1:6" s="8" customFormat="1" ht="15" customHeight="1">
      <c r="A31" s="4">
        <v>301</v>
      </c>
      <c r="B31" s="8" t="s">
        <v>109</v>
      </c>
      <c r="C31" s="8" t="s">
        <v>32</v>
      </c>
      <c r="D31" s="87">
        <v>0.34</v>
      </c>
      <c r="E31" s="86" t="s">
        <v>40</v>
      </c>
      <c r="F31" s="87" t="s">
        <v>27</v>
      </c>
    </row>
    <row r="32" spans="1:6" s="8" customFormat="1" ht="15" customHeight="1">
      <c r="A32" s="4">
        <v>301</v>
      </c>
      <c r="B32" s="8" t="s">
        <v>109</v>
      </c>
      <c r="C32" s="8" t="s">
        <v>33</v>
      </c>
      <c r="D32" s="87">
        <v>22.35</v>
      </c>
      <c r="E32" s="86"/>
      <c r="F32" s="87" t="s">
        <v>27</v>
      </c>
    </row>
    <row r="33" spans="1:6" s="8" customFormat="1" ht="15" customHeight="1">
      <c r="A33" s="4">
        <v>301</v>
      </c>
      <c r="B33" s="8" t="s">
        <v>109</v>
      </c>
      <c r="C33" s="8" t="s">
        <v>34</v>
      </c>
      <c r="D33" s="87">
        <v>5.12</v>
      </c>
      <c r="E33" s="86" t="s">
        <v>25</v>
      </c>
      <c r="F33" s="87" t="s">
        <v>27</v>
      </c>
    </row>
    <row r="34" spans="1:6" s="8" customFormat="1" ht="15" customHeight="1">
      <c r="A34" s="4">
        <v>302</v>
      </c>
      <c r="B34" s="8" t="s">
        <v>110</v>
      </c>
      <c r="C34" s="8" t="s">
        <v>20</v>
      </c>
      <c r="D34" s="87">
        <v>26.44</v>
      </c>
      <c r="E34" s="86"/>
      <c r="F34" s="87">
        <v>26.44</v>
      </c>
    </row>
    <row r="35" spans="1:7" s="8" customFormat="1" ht="15" customHeight="1">
      <c r="A35" s="4">
        <v>302</v>
      </c>
      <c r="B35" s="8" t="s">
        <v>110</v>
      </c>
      <c r="C35" s="8" t="s">
        <v>21</v>
      </c>
      <c r="D35" s="87">
        <v>6.23</v>
      </c>
      <c r="E35" s="86" t="s">
        <v>40</v>
      </c>
      <c r="F35" s="87">
        <v>6.23</v>
      </c>
      <c r="G35" s="8" t="s">
        <v>40</v>
      </c>
    </row>
    <row r="36" spans="1:7" s="8" customFormat="1" ht="15" customHeight="1">
      <c r="A36" s="4">
        <v>302</v>
      </c>
      <c r="B36" s="8" t="s">
        <v>110</v>
      </c>
      <c r="C36" s="8" t="s">
        <v>23</v>
      </c>
      <c r="D36" s="87">
        <v>10.52</v>
      </c>
      <c r="E36" s="86" t="s">
        <v>25</v>
      </c>
      <c r="F36" s="87">
        <v>10.52</v>
      </c>
      <c r="G36" s="8" t="s">
        <v>25</v>
      </c>
    </row>
    <row r="37" spans="1:7" s="8" customFormat="1" ht="15" customHeight="1">
      <c r="A37" s="4">
        <v>302</v>
      </c>
      <c r="B37" s="8" t="s">
        <v>110</v>
      </c>
      <c r="C37" s="8" t="s">
        <v>24</v>
      </c>
      <c r="D37" s="87">
        <v>23.15</v>
      </c>
      <c r="E37" s="86" t="s">
        <v>25</v>
      </c>
      <c r="F37" s="87">
        <v>23.15</v>
      </c>
      <c r="G37" s="8" t="s">
        <v>25</v>
      </c>
    </row>
    <row r="38" spans="1:6" s="8" customFormat="1" ht="15" customHeight="1">
      <c r="A38" s="4">
        <v>302</v>
      </c>
      <c r="B38" s="8" t="s">
        <v>110</v>
      </c>
      <c r="C38" s="8" t="s">
        <v>26</v>
      </c>
      <c r="D38" s="87">
        <v>57.64</v>
      </c>
      <c r="E38" s="86"/>
      <c r="F38" s="87" t="s">
        <v>27</v>
      </c>
    </row>
    <row r="39" spans="1:6" s="8" customFormat="1" ht="15" customHeight="1">
      <c r="A39" s="4">
        <v>302</v>
      </c>
      <c r="B39" s="8" t="s">
        <v>110</v>
      </c>
      <c r="C39" s="8" t="s">
        <v>28</v>
      </c>
      <c r="D39" s="87">
        <v>65.15</v>
      </c>
      <c r="E39" s="86"/>
      <c r="F39" s="87" t="s">
        <v>27</v>
      </c>
    </row>
    <row r="40" spans="1:6" s="8" customFormat="1" ht="15" customHeight="1">
      <c r="A40" s="4">
        <v>302</v>
      </c>
      <c r="B40" s="8" t="s">
        <v>110</v>
      </c>
      <c r="C40" s="8" t="s">
        <v>29</v>
      </c>
      <c r="D40" s="87">
        <v>54.5</v>
      </c>
      <c r="E40" s="86"/>
      <c r="F40" s="87" t="s">
        <v>27</v>
      </c>
    </row>
    <row r="41" spans="1:6" s="8" customFormat="1" ht="15" customHeight="1">
      <c r="A41" s="4">
        <v>302</v>
      </c>
      <c r="B41" s="8" t="s">
        <v>110</v>
      </c>
      <c r="C41" s="8" t="s">
        <v>30</v>
      </c>
      <c r="D41" s="87">
        <v>35.61</v>
      </c>
      <c r="E41" s="86"/>
      <c r="F41" s="87" t="s">
        <v>27</v>
      </c>
    </row>
    <row r="42" spans="1:6" s="8" customFormat="1" ht="15" customHeight="1">
      <c r="A42" s="4">
        <v>302</v>
      </c>
      <c r="B42" s="8" t="s">
        <v>110</v>
      </c>
      <c r="C42" s="8" t="s">
        <v>31</v>
      </c>
      <c r="D42" s="87">
        <v>70.02</v>
      </c>
      <c r="E42" s="86"/>
      <c r="F42" s="87" t="s">
        <v>27</v>
      </c>
    </row>
    <row r="43" spans="1:6" s="8" customFormat="1" ht="15" customHeight="1">
      <c r="A43" s="4">
        <v>302</v>
      </c>
      <c r="B43" s="8" t="s">
        <v>110</v>
      </c>
      <c r="C43" s="8" t="s">
        <v>32</v>
      </c>
      <c r="D43" s="87" t="s">
        <v>42</v>
      </c>
      <c r="E43" s="86"/>
      <c r="F43" s="87" t="s">
        <v>27</v>
      </c>
    </row>
    <row r="44" spans="1:6" s="8" customFormat="1" ht="15" customHeight="1">
      <c r="A44" s="4">
        <v>302</v>
      </c>
      <c r="B44" s="8" t="s">
        <v>110</v>
      </c>
      <c r="C44" s="8" t="s">
        <v>33</v>
      </c>
      <c r="D44" s="87">
        <v>18.72</v>
      </c>
      <c r="E44" s="86" t="s">
        <v>25</v>
      </c>
      <c r="F44" s="87" t="s">
        <v>27</v>
      </c>
    </row>
    <row r="45" spans="1:6" s="8" customFormat="1" ht="15" customHeight="1">
      <c r="A45" s="4">
        <v>302</v>
      </c>
      <c r="B45" s="8" t="s">
        <v>110</v>
      </c>
      <c r="C45" s="8" t="s">
        <v>34</v>
      </c>
      <c r="D45" s="87" t="s">
        <v>42</v>
      </c>
      <c r="E45" s="86"/>
      <c r="F45" s="87" t="s">
        <v>27</v>
      </c>
    </row>
    <row r="46" spans="1:6" s="8" customFormat="1" ht="15" customHeight="1">
      <c r="A46" s="4">
        <v>303</v>
      </c>
      <c r="B46" s="8" t="s">
        <v>111</v>
      </c>
      <c r="C46" s="8" t="s">
        <v>20</v>
      </c>
      <c r="D46" s="87">
        <v>2003.89</v>
      </c>
      <c r="E46" s="86"/>
      <c r="F46" s="87">
        <v>2003.89</v>
      </c>
    </row>
    <row r="47" spans="1:7" s="8" customFormat="1" ht="15" customHeight="1">
      <c r="A47" s="4">
        <v>303</v>
      </c>
      <c r="B47" s="8" t="s">
        <v>111</v>
      </c>
      <c r="C47" s="8" t="s">
        <v>21</v>
      </c>
      <c r="D47" s="87">
        <v>52.66</v>
      </c>
      <c r="E47" s="86" t="s">
        <v>25</v>
      </c>
      <c r="F47" s="87">
        <v>52.66</v>
      </c>
      <c r="G47" s="8" t="s">
        <v>25</v>
      </c>
    </row>
    <row r="48" spans="1:7" s="8" customFormat="1" ht="15" customHeight="1">
      <c r="A48" s="4">
        <v>303</v>
      </c>
      <c r="B48" s="8" t="s">
        <v>111</v>
      </c>
      <c r="C48" s="8" t="s">
        <v>22</v>
      </c>
      <c r="D48" s="87">
        <v>26.32</v>
      </c>
      <c r="E48" s="86" t="s">
        <v>40</v>
      </c>
      <c r="F48" s="87">
        <v>26.32</v>
      </c>
      <c r="G48" s="8" t="s">
        <v>40</v>
      </c>
    </row>
    <row r="49" spans="1:6" s="8" customFormat="1" ht="15" customHeight="1">
      <c r="A49" s="4">
        <v>303</v>
      </c>
      <c r="B49" s="8" t="s">
        <v>111</v>
      </c>
      <c r="C49" s="8" t="s">
        <v>23</v>
      </c>
      <c r="D49" s="87">
        <v>1676.73</v>
      </c>
      <c r="E49" s="86"/>
      <c r="F49" s="87">
        <v>1676.73</v>
      </c>
    </row>
    <row r="50" spans="1:6" s="8" customFormat="1" ht="15" customHeight="1">
      <c r="A50" s="4">
        <v>303</v>
      </c>
      <c r="B50" s="8" t="s">
        <v>111</v>
      </c>
      <c r="C50" s="8" t="s">
        <v>24</v>
      </c>
      <c r="D50" s="87" t="s">
        <v>42</v>
      </c>
      <c r="E50" s="86"/>
      <c r="F50" s="87" t="s">
        <v>42</v>
      </c>
    </row>
    <row r="51" spans="1:6" s="8" customFormat="1" ht="15" customHeight="1">
      <c r="A51" s="4">
        <v>303</v>
      </c>
      <c r="B51" s="8" t="s">
        <v>111</v>
      </c>
      <c r="C51" s="8" t="s">
        <v>73</v>
      </c>
      <c r="D51" s="87" t="s">
        <v>42</v>
      </c>
      <c r="E51" s="86"/>
      <c r="F51" s="87" t="s">
        <v>42</v>
      </c>
    </row>
    <row r="52" spans="1:6" s="8" customFormat="1" ht="15" customHeight="1">
      <c r="A52" s="4">
        <v>303</v>
      </c>
      <c r="B52" s="8" t="s">
        <v>111</v>
      </c>
      <c r="C52" s="8" t="s">
        <v>26</v>
      </c>
      <c r="D52" s="87">
        <v>57.24</v>
      </c>
      <c r="E52" s="86"/>
      <c r="F52" s="87" t="s">
        <v>27</v>
      </c>
    </row>
    <row r="53" spans="1:6" s="8" customFormat="1" ht="15" customHeight="1">
      <c r="A53" s="4">
        <v>303</v>
      </c>
      <c r="B53" s="8" t="s">
        <v>111</v>
      </c>
      <c r="C53" s="8" t="s">
        <v>28</v>
      </c>
      <c r="D53" s="87">
        <v>58.02</v>
      </c>
      <c r="E53" s="86"/>
      <c r="F53" s="87" t="s">
        <v>27</v>
      </c>
    </row>
    <row r="54" spans="1:6" s="8" customFormat="1" ht="15" customHeight="1">
      <c r="A54" s="4">
        <v>303</v>
      </c>
      <c r="B54" s="8" t="s">
        <v>111</v>
      </c>
      <c r="C54" s="8" t="s">
        <v>29</v>
      </c>
      <c r="D54" s="87">
        <v>55.18</v>
      </c>
      <c r="E54" s="86"/>
      <c r="F54" s="87" t="s">
        <v>27</v>
      </c>
    </row>
    <row r="55" spans="1:6" s="8" customFormat="1" ht="15" customHeight="1">
      <c r="A55" s="4">
        <v>303</v>
      </c>
      <c r="B55" s="8" t="s">
        <v>111</v>
      </c>
      <c r="C55" s="8" t="s">
        <v>30</v>
      </c>
      <c r="D55" s="87">
        <v>39.56</v>
      </c>
      <c r="E55" s="86"/>
      <c r="F55" s="87" t="s">
        <v>27</v>
      </c>
    </row>
    <row r="56" spans="1:6" s="8" customFormat="1" ht="15" customHeight="1">
      <c r="A56" s="4">
        <v>303</v>
      </c>
      <c r="B56" s="8" t="s">
        <v>111</v>
      </c>
      <c r="C56" s="8" t="s">
        <v>31</v>
      </c>
      <c r="D56" s="87">
        <v>76.41</v>
      </c>
      <c r="E56" s="86"/>
      <c r="F56" s="87" t="s">
        <v>27</v>
      </c>
    </row>
    <row r="57" spans="1:6" s="8" customFormat="1" ht="15" customHeight="1">
      <c r="A57" s="4">
        <v>303</v>
      </c>
      <c r="B57" s="8" t="s">
        <v>111</v>
      </c>
      <c r="C57" s="8" t="s">
        <v>32</v>
      </c>
      <c r="D57" s="87">
        <v>1.37</v>
      </c>
      <c r="E57" s="86" t="s">
        <v>40</v>
      </c>
      <c r="F57" s="87" t="s">
        <v>27</v>
      </c>
    </row>
    <row r="58" spans="1:6" s="8" customFormat="1" ht="15" customHeight="1">
      <c r="A58" s="4">
        <v>303</v>
      </c>
      <c r="B58" s="8" t="s">
        <v>111</v>
      </c>
      <c r="C58" s="8" t="s">
        <v>33</v>
      </c>
      <c r="D58" s="87">
        <v>18.34</v>
      </c>
      <c r="E58" s="86" t="s">
        <v>25</v>
      </c>
      <c r="F58" s="87" t="s">
        <v>27</v>
      </c>
    </row>
    <row r="59" spans="1:6" s="8" customFormat="1" ht="15" customHeight="1">
      <c r="A59" s="4">
        <v>303</v>
      </c>
      <c r="B59" s="8" t="s">
        <v>111</v>
      </c>
      <c r="C59" s="8" t="s">
        <v>34</v>
      </c>
      <c r="D59" s="87">
        <v>3.87</v>
      </c>
      <c r="E59" s="86" t="s">
        <v>40</v>
      </c>
      <c r="F59" s="87" t="s">
        <v>27</v>
      </c>
    </row>
    <row r="60" spans="1:7" s="8" customFormat="1" ht="15" customHeight="1">
      <c r="A60" s="4">
        <v>304</v>
      </c>
      <c r="B60" s="8" t="s">
        <v>112</v>
      </c>
      <c r="C60" s="8" t="s">
        <v>20</v>
      </c>
      <c r="D60" s="87">
        <v>12.44</v>
      </c>
      <c r="E60" s="86" t="s">
        <v>25</v>
      </c>
      <c r="F60" s="87">
        <v>12.44</v>
      </c>
      <c r="G60" s="8" t="s">
        <v>25</v>
      </c>
    </row>
    <row r="61" spans="1:6" s="8" customFormat="1" ht="15" customHeight="1">
      <c r="A61" s="4">
        <v>304</v>
      </c>
      <c r="B61" s="8" t="s">
        <v>112</v>
      </c>
      <c r="C61" s="8" t="s">
        <v>21</v>
      </c>
      <c r="D61" s="87" t="s">
        <v>42</v>
      </c>
      <c r="E61" s="86"/>
      <c r="F61" s="87" t="s">
        <v>42</v>
      </c>
    </row>
    <row r="62" spans="1:6" s="8" customFormat="1" ht="15" customHeight="1">
      <c r="A62" s="4">
        <v>304</v>
      </c>
      <c r="B62" s="8" t="s">
        <v>112</v>
      </c>
      <c r="C62" s="8" t="s">
        <v>22</v>
      </c>
      <c r="D62" s="87" t="s">
        <v>42</v>
      </c>
      <c r="E62" s="86"/>
      <c r="F62" s="87" t="s">
        <v>42</v>
      </c>
    </row>
    <row r="63" spans="1:7" s="8" customFormat="1" ht="15" customHeight="1">
      <c r="A63" s="4">
        <v>304</v>
      </c>
      <c r="B63" s="8" t="s">
        <v>112</v>
      </c>
      <c r="C63" s="8" t="s">
        <v>23</v>
      </c>
      <c r="D63" s="87">
        <v>6.99</v>
      </c>
      <c r="E63" s="86" t="s">
        <v>25</v>
      </c>
      <c r="F63" s="87">
        <v>6.99</v>
      </c>
      <c r="G63" s="8" t="s">
        <v>25</v>
      </c>
    </row>
    <row r="64" spans="1:7" s="8" customFormat="1" ht="15" customHeight="1">
      <c r="A64" s="4">
        <v>304</v>
      </c>
      <c r="B64" s="8" t="s">
        <v>112</v>
      </c>
      <c r="C64" s="8" t="s">
        <v>24</v>
      </c>
      <c r="D64" s="87">
        <v>12.89</v>
      </c>
      <c r="E64" s="86" t="s">
        <v>25</v>
      </c>
      <c r="F64" s="87">
        <v>12.89</v>
      </c>
      <c r="G64" s="8" t="s">
        <v>25</v>
      </c>
    </row>
    <row r="65" spans="1:6" s="8" customFormat="1" ht="15" customHeight="1">
      <c r="A65" s="4">
        <v>304</v>
      </c>
      <c r="B65" s="8" t="s">
        <v>112</v>
      </c>
      <c r="C65" s="8" t="s">
        <v>26</v>
      </c>
      <c r="D65" s="87">
        <v>52.6</v>
      </c>
      <c r="E65" s="86"/>
      <c r="F65" s="87" t="s">
        <v>27</v>
      </c>
    </row>
    <row r="66" spans="1:6" s="8" customFormat="1" ht="15" customHeight="1">
      <c r="A66" s="4">
        <v>304</v>
      </c>
      <c r="B66" s="8" t="s">
        <v>112</v>
      </c>
      <c r="C66" s="8" t="s">
        <v>28</v>
      </c>
      <c r="D66" s="87">
        <v>53.32</v>
      </c>
      <c r="E66" s="86"/>
      <c r="F66" s="87" t="s">
        <v>27</v>
      </c>
    </row>
    <row r="67" spans="1:6" s="8" customFormat="1" ht="15" customHeight="1">
      <c r="A67" s="4">
        <v>304</v>
      </c>
      <c r="B67" s="8" t="s">
        <v>112</v>
      </c>
      <c r="C67" s="8" t="s">
        <v>29</v>
      </c>
      <c r="D67" s="87">
        <v>52.16</v>
      </c>
      <c r="E67" s="86"/>
      <c r="F67" s="87" t="s">
        <v>27</v>
      </c>
    </row>
    <row r="68" spans="1:6" s="8" customFormat="1" ht="15" customHeight="1">
      <c r="A68" s="4">
        <v>304</v>
      </c>
      <c r="B68" s="8" t="s">
        <v>112</v>
      </c>
      <c r="C68" s="8" t="s">
        <v>30</v>
      </c>
      <c r="D68" s="87">
        <v>29.83</v>
      </c>
      <c r="E68" s="86"/>
      <c r="F68" s="87" t="s">
        <v>27</v>
      </c>
    </row>
    <row r="69" spans="1:6" s="8" customFormat="1" ht="15" customHeight="1">
      <c r="A69" s="4">
        <v>304</v>
      </c>
      <c r="B69" s="8" t="s">
        <v>112</v>
      </c>
      <c r="C69" s="8" t="s">
        <v>31</v>
      </c>
      <c r="D69" s="87">
        <v>73.45</v>
      </c>
      <c r="E69" s="86"/>
      <c r="F69" s="87" t="s">
        <v>27</v>
      </c>
    </row>
    <row r="70" spans="1:6" s="8" customFormat="1" ht="15" customHeight="1">
      <c r="A70" s="4">
        <v>304</v>
      </c>
      <c r="B70" s="8" t="s">
        <v>112</v>
      </c>
      <c r="C70" s="8" t="s">
        <v>32</v>
      </c>
      <c r="D70" s="87" t="s">
        <v>42</v>
      </c>
      <c r="E70" s="86"/>
      <c r="F70" s="87" t="s">
        <v>27</v>
      </c>
    </row>
    <row r="71" spans="1:6" s="8" customFormat="1" ht="15" customHeight="1">
      <c r="A71" s="4">
        <v>304</v>
      </c>
      <c r="B71" s="8" t="s">
        <v>112</v>
      </c>
      <c r="C71" s="8" t="s">
        <v>33</v>
      </c>
      <c r="D71" s="87">
        <v>20.59</v>
      </c>
      <c r="E71" s="86" t="s">
        <v>25</v>
      </c>
      <c r="F71" s="87" t="s">
        <v>27</v>
      </c>
    </row>
    <row r="72" spans="1:6" s="8" customFormat="1" ht="15" customHeight="1">
      <c r="A72" s="4">
        <v>304</v>
      </c>
      <c r="B72" s="8" t="s">
        <v>112</v>
      </c>
      <c r="C72" s="8" t="s">
        <v>34</v>
      </c>
      <c r="D72" s="87" t="s">
        <v>42</v>
      </c>
      <c r="E72" s="86"/>
      <c r="F72" s="87" t="s">
        <v>27</v>
      </c>
    </row>
    <row r="73" spans="1:6" s="8" customFormat="1" ht="15" customHeight="1">
      <c r="A73" s="4">
        <v>305</v>
      </c>
      <c r="B73" s="8" t="s">
        <v>56</v>
      </c>
      <c r="C73" s="8" t="s">
        <v>20</v>
      </c>
      <c r="D73" s="87">
        <v>674.25</v>
      </c>
      <c r="E73" s="86"/>
      <c r="F73" s="87">
        <v>674.25</v>
      </c>
    </row>
    <row r="74" spans="1:7" s="8" customFormat="1" ht="15" customHeight="1">
      <c r="A74" s="4">
        <v>305</v>
      </c>
      <c r="B74" s="8" t="s">
        <v>56</v>
      </c>
      <c r="C74" s="8" t="s">
        <v>21</v>
      </c>
      <c r="D74" s="87">
        <v>31.32</v>
      </c>
      <c r="E74" s="86" t="s">
        <v>25</v>
      </c>
      <c r="F74" s="87">
        <v>31.32</v>
      </c>
      <c r="G74" s="8" t="s">
        <v>25</v>
      </c>
    </row>
    <row r="75" spans="1:7" s="8" customFormat="1" ht="15" customHeight="1">
      <c r="A75" s="4">
        <v>305</v>
      </c>
      <c r="B75" s="8" t="s">
        <v>56</v>
      </c>
      <c r="C75" s="8" t="s">
        <v>23</v>
      </c>
      <c r="D75" s="87">
        <v>426.9</v>
      </c>
      <c r="E75" s="86" t="s">
        <v>25</v>
      </c>
      <c r="F75" s="87">
        <v>426.9</v>
      </c>
      <c r="G75" s="8" t="s">
        <v>25</v>
      </c>
    </row>
    <row r="76" spans="1:7" s="8" customFormat="1" ht="15" customHeight="1">
      <c r="A76" s="4">
        <v>305</v>
      </c>
      <c r="B76" s="8" t="s">
        <v>56</v>
      </c>
      <c r="C76" s="8" t="s">
        <v>24</v>
      </c>
      <c r="D76" s="87">
        <v>280.27</v>
      </c>
      <c r="E76" s="86" t="s">
        <v>25</v>
      </c>
      <c r="F76" s="87">
        <v>280.27</v>
      </c>
      <c r="G76" s="8" t="s">
        <v>25</v>
      </c>
    </row>
    <row r="77" spans="1:6" s="8" customFormat="1" ht="15" customHeight="1">
      <c r="A77" s="4">
        <v>305</v>
      </c>
      <c r="B77" s="8" t="s">
        <v>56</v>
      </c>
      <c r="C77" s="8" t="s">
        <v>26</v>
      </c>
      <c r="D77" s="87">
        <v>55.69</v>
      </c>
      <c r="E77" s="86"/>
      <c r="F77" s="87" t="s">
        <v>27</v>
      </c>
    </row>
    <row r="78" spans="1:6" s="8" customFormat="1" ht="15" customHeight="1">
      <c r="A78" s="4">
        <v>305</v>
      </c>
      <c r="B78" s="8" t="s">
        <v>56</v>
      </c>
      <c r="C78" s="8" t="s">
        <v>28</v>
      </c>
      <c r="D78" s="87">
        <v>57.27</v>
      </c>
      <c r="E78" s="86"/>
      <c r="F78" s="87" t="s">
        <v>27</v>
      </c>
    </row>
    <row r="79" spans="1:6" s="8" customFormat="1" ht="15" customHeight="1">
      <c r="A79" s="4">
        <v>305</v>
      </c>
      <c r="B79" s="8" t="s">
        <v>56</v>
      </c>
      <c r="C79" s="8" t="s">
        <v>29</v>
      </c>
      <c r="D79" s="87">
        <v>53.24</v>
      </c>
      <c r="E79" s="86"/>
      <c r="F79" s="87" t="s">
        <v>27</v>
      </c>
    </row>
    <row r="80" spans="1:6" s="8" customFormat="1" ht="15" customHeight="1">
      <c r="A80" s="4">
        <v>305</v>
      </c>
      <c r="B80" s="8" t="s">
        <v>56</v>
      </c>
      <c r="C80" s="8" t="s">
        <v>30</v>
      </c>
      <c r="D80" s="87">
        <v>36.88</v>
      </c>
      <c r="E80" s="86"/>
      <c r="F80" s="87" t="s">
        <v>27</v>
      </c>
    </row>
    <row r="81" spans="1:6" s="8" customFormat="1" ht="15" customHeight="1">
      <c r="A81" s="4">
        <v>305</v>
      </c>
      <c r="B81" s="8" t="s">
        <v>56</v>
      </c>
      <c r="C81" s="8" t="s">
        <v>31</v>
      </c>
      <c r="D81" s="87">
        <v>81.89</v>
      </c>
      <c r="E81" s="86"/>
      <c r="F81" s="87" t="s">
        <v>27</v>
      </c>
    </row>
    <row r="82" spans="1:6" s="8" customFormat="1" ht="15" customHeight="1">
      <c r="A82" s="4">
        <v>305</v>
      </c>
      <c r="B82" s="8" t="s">
        <v>56</v>
      </c>
      <c r="C82" s="8" t="s">
        <v>32</v>
      </c>
      <c r="D82" s="87">
        <v>2.76</v>
      </c>
      <c r="E82" s="86" t="s">
        <v>40</v>
      </c>
      <c r="F82" s="87" t="s">
        <v>27</v>
      </c>
    </row>
    <row r="83" spans="1:6" s="8" customFormat="1" ht="15" customHeight="1">
      <c r="A83" s="4">
        <v>305</v>
      </c>
      <c r="B83" s="8" t="s">
        <v>56</v>
      </c>
      <c r="C83" s="8" t="s">
        <v>33</v>
      </c>
      <c r="D83" s="87">
        <v>10.52</v>
      </c>
      <c r="E83" s="86" t="s">
        <v>40</v>
      </c>
      <c r="F83" s="87" t="s">
        <v>27</v>
      </c>
    </row>
    <row r="84" spans="1:6" s="8" customFormat="1" ht="15" customHeight="1">
      <c r="A84" s="4">
        <v>305</v>
      </c>
      <c r="B84" s="8" t="s">
        <v>56</v>
      </c>
      <c r="C84" s="8" t="s">
        <v>34</v>
      </c>
      <c r="D84" s="87">
        <v>4.84</v>
      </c>
      <c r="E84" s="86" t="s">
        <v>40</v>
      </c>
      <c r="F84" s="87" t="s">
        <v>27</v>
      </c>
    </row>
    <row r="85" spans="1:6" s="8" customFormat="1" ht="15" customHeight="1">
      <c r="A85" s="4">
        <v>306</v>
      </c>
      <c r="B85" s="8" t="s">
        <v>57</v>
      </c>
      <c r="C85" s="8" t="s">
        <v>20</v>
      </c>
      <c r="D85" s="87">
        <v>2546.52</v>
      </c>
      <c r="E85" s="86"/>
      <c r="F85" s="87">
        <v>2546.52</v>
      </c>
    </row>
    <row r="86" spans="1:7" s="8" customFormat="1" ht="15" customHeight="1">
      <c r="A86" s="4">
        <v>306</v>
      </c>
      <c r="B86" s="8" t="s">
        <v>57</v>
      </c>
      <c r="C86" s="8" t="s">
        <v>21</v>
      </c>
      <c r="D86" s="87">
        <v>56.51</v>
      </c>
      <c r="E86" s="86" t="s">
        <v>40</v>
      </c>
      <c r="F86" s="87">
        <v>56.51</v>
      </c>
      <c r="G86" s="8" t="s">
        <v>40</v>
      </c>
    </row>
    <row r="87" spans="1:7" s="8" customFormat="1" ht="15" customHeight="1">
      <c r="A87" s="4">
        <v>306</v>
      </c>
      <c r="B87" s="8" t="s">
        <v>57</v>
      </c>
      <c r="C87" s="8" t="s">
        <v>22</v>
      </c>
      <c r="D87" s="87">
        <v>41.29</v>
      </c>
      <c r="E87" s="86" t="s">
        <v>41</v>
      </c>
      <c r="F87" s="87">
        <v>41.29</v>
      </c>
      <c r="G87" s="8" t="s">
        <v>41</v>
      </c>
    </row>
    <row r="88" spans="1:6" s="8" customFormat="1" ht="15" customHeight="1">
      <c r="A88" s="4">
        <v>306</v>
      </c>
      <c r="B88" s="8" t="s">
        <v>57</v>
      </c>
      <c r="C88" s="8" t="s">
        <v>23</v>
      </c>
      <c r="D88" s="87">
        <v>2033.4</v>
      </c>
      <c r="E88" s="86"/>
      <c r="F88" s="87">
        <v>2033.4</v>
      </c>
    </row>
    <row r="89" spans="1:6" s="8" customFormat="1" ht="15" customHeight="1">
      <c r="A89" s="4">
        <v>306</v>
      </c>
      <c r="B89" s="8" t="s">
        <v>57</v>
      </c>
      <c r="C89" s="8" t="s">
        <v>24</v>
      </c>
      <c r="D89" s="87" t="s">
        <v>42</v>
      </c>
      <c r="E89" s="86"/>
      <c r="F89" s="87" t="s">
        <v>42</v>
      </c>
    </row>
    <row r="90" spans="1:6" s="8" customFormat="1" ht="15" customHeight="1">
      <c r="A90" s="4">
        <v>306</v>
      </c>
      <c r="B90" s="8" t="s">
        <v>57</v>
      </c>
      <c r="C90" s="8" t="s">
        <v>73</v>
      </c>
      <c r="D90" s="87" t="s">
        <v>42</v>
      </c>
      <c r="E90" s="86"/>
      <c r="F90" s="87" t="s">
        <v>42</v>
      </c>
    </row>
    <row r="91" spans="1:6" s="8" customFormat="1" ht="15" customHeight="1">
      <c r="A91" s="4">
        <v>306</v>
      </c>
      <c r="B91" s="8" t="s">
        <v>57</v>
      </c>
      <c r="C91" s="8" t="s">
        <v>26</v>
      </c>
      <c r="D91" s="87">
        <v>59.05</v>
      </c>
      <c r="E91" s="86"/>
      <c r="F91" s="87" t="s">
        <v>27</v>
      </c>
    </row>
    <row r="92" spans="1:6" s="8" customFormat="1" ht="15" customHeight="1">
      <c r="A92" s="4">
        <v>306</v>
      </c>
      <c r="B92" s="8" t="s">
        <v>57</v>
      </c>
      <c r="C92" s="8" t="s">
        <v>28</v>
      </c>
      <c r="D92" s="87">
        <v>59.52</v>
      </c>
      <c r="E92" s="86"/>
      <c r="F92" s="87" t="s">
        <v>27</v>
      </c>
    </row>
    <row r="93" spans="1:6" s="8" customFormat="1" ht="15" customHeight="1">
      <c r="A93" s="4">
        <v>306</v>
      </c>
      <c r="B93" s="8" t="s">
        <v>57</v>
      </c>
      <c r="C93" s="8" t="s">
        <v>29</v>
      </c>
      <c r="D93" s="87">
        <v>57.85</v>
      </c>
      <c r="E93" s="86"/>
      <c r="F93" s="87" t="s">
        <v>27</v>
      </c>
    </row>
    <row r="94" spans="1:6" s="8" customFormat="1" ht="15" customHeight="1">
      <c r="A94" s="4">
        <v>306</v>
      </c>
      <c r="B94" s="8" t="s">
        <v>57</v>
      </c>
      <c r="C94" s="8" t="s">
        <v>30</v>
      </c>
      <c r="D94" s="87">
        <v>42.75</v>
      </c>
      <c r="E94" s="86"/>
      <c r="F94" s="87" t="s">
        <v>27</v>
      </c>
    </row>
    <row r="95" spans="1:6" s="8" customFormat="1" ht="15" customHeight="1">
      <c r="A95" s="4">
        <v>306</v>
      </c>
      <c r="B95" s="8" t="s">
        <v>57</v>
      </c>
      <c r="C95" s="8" t="s">
        <v>31</v>
      </c>
      <c r="D95" s="87">
        <v>80.94</v>
      </c>
      <c r="E95" s="86"/>
      <c r="F95" s="87" t="s">
        <v>27</v>
      </c>
    </row>
    <row r="96" spans="1:6" s="8" customFormat="1" ht="15" customHeight="1">
      <c r="A96" s="4">
        <v>306</v>
      </c>
      <c r="B96" s="8" t="s">
        <v>57</v>
      </c>
      <c r="C96" s="8" t="s">
        <v>32</v>
      </c>
      <c r="D96" s="87">
        <v>0.68</v>
      </c>
      <c r="E96" s="86" t="s">
        <v>41</v>
      </c>
      <c r="F96" s="87" t="s">
        <v>27</v>
      </c>
    </row>
    <row r="97" spans="1:6" s="8" customFormat="1" ht="15" customHeight="1">
      <c r="A97" s="4">
        <v>306</v>
      </c>
      <c r="B97" s="8" t="s">
        <v>57</v>
      </c>
      <c r="C97" s="8" t="s">
        <v>33</v>
      </c>
      <c r="D97" s="87">
        <v>14.26</v>
      </c>
      <c r="E97" s="86" t="s">
        <v>25</v>
      </c>
      <c r="F97" s="87" t="s">
        <v>27</v>
      </c>
    </row>
    <row r="98" spans="1:6" s="8" customFormat="1" ht="15" customHeight="1">
      <c r="A98" s="4">
        <v>306</v>
      </c>
      <c r="B98" s="8" t="s">
        <v>57</v>
      </c>
      <c r="C98" s="8" t="s">
        <v>34</v>
      </c>
      <c r="D98" s="87">
        <v>4.12</v>
      </c>
      <c r="E98" s="86" t="s">
        <v>40</v>
      </c>
      <c r="F98" s="87" t="s">
        <v>27</v>
      </c>
    </row>
    <row r="99" spans="1:6" s="8" customFormat="1" ht="15" customHeight="1">
      <c r="A99" s="4">
        <v>307</v>
      </c>
      <c r="B99" s="8" t="s">
        <v>58</v>
      </c>
      <c r="C99" s="8" t="s">
        <v>20</v>
      </c>
      <c r="D99" s="87">
        <v>1183.97</v>
      </c>
      <c r="E99" s="86"/>
      <c r="F99" s="87">
        <v>1183.97</v>
      </c>
    </row>
    <row r="100" spans="1:7" s="8" customFormat="1" ht="15" customHeight="1">
      <c r="A100" s="4">
        <v>307</v>
      </c>
      <c r="B100" s="8" t="s">
        <v>58</v>
      </c>
      <c r="C100" s="8" t="s">
        <v>21</v>
      </c>
      <c r="D100" s="87">
        <v>53.12</v>
      </c>
      <c r="E100" s="86" t="s">
        <v>40</v>
      </c>
      <c r="F100" s="87">
        <v>53.12</v>
      </c>
      <c r="G100" s="8" t="s">
        <v>40</v>
      </c>
    </row>
    <row r="101" spans="1:7" s="8" customFormat="1" ht="15" customHeight="1">
      <c r="A101" s="4">
        <v>307</v>
      </c>
      <c r="B101" s="8" t="s">
        <v>58</v>
      </c>
      <c r="C101" s="8" t="s">
        <v>22</v>
      </c>
      <c r="D101" s="87">
        <v>64.31</v>
      </c>
      <c r="E101" s="86" t="s">
        <v>40</v>
      </c>
      <c r="F101" s="87">
        <v>64.31</v>
      </c>
      <c r="G101" s="8" t="s">
        <v>40</v>
      </c>
    </row>
    <row r="102" spans="1:6" s="8" customFormat="1" ht="15" customHeight="1">
      <c r="A102" s="4">
        <v>307</v>
      </c>
      <c r="B102" s="8" t="s">
        <v>58</v>
      </c>
      <c r="C102" s="8" t="s">
        <v>23</v>
      </c>
      <c r="D102" s="87">
        <v>883.37</v>
      </c>
      <c r="E102" s="86"/>
      <c r="F102" s="87">
        <v>883.37</v>
      </c>
    </row>
    <row r="103" spans="1:7" s="8" customFormat="1" ht="15" customHeight="1">
      <c r="A103" s="4">
        <v>307</v>
      </c>
      <c r="B103" s="8" t="s">
        <v>58</v>
      </c>
      <c r="C103" s="8" t="s">
        <v>24</v>
      </c>
      <c r="D103" s="87">
        <v>375.76</v>
      </c>
      <c r="E103" s="86" t="s">
        <v>25</v>
      </c>
      <c r="F103" s="87">
        <v>375.76</v>
      </c>
      <c r="G103" s="8" t="s">
        <v>25</v>
      </c>
    </row>
    <row r="104" spans="1:6" s="8" customFormat="1" ht="15" customHeight="1">
      <c r="A104" s="4">
        <v>307</v>
      </c>
      <c r="B104" s="8" t="s">
        <v>58</v>
      </c>
      <c r="C104" s="8" t="s">
        <v>26</v>
      </c>
      <c r="D104" s="87">
        <v>58.2</v>
      </c>
      <c r="E104" s="86"/>
      <c r="F104" s="87" t="s">
        <v>27</v>
      </c>
    </row>
    <row r="105" spans="1:6" s="8" customFormat="1" ht="15" customHeight="1">
      <c r="A105" s="4">
        <v>307</v>
      </c>
      <c r="B105" s="8" t="s">
        <v>58</v>
      </c>
      <c r="C105" s="8" t="s">
        <v>28</v>
      </c>
      <c r="D105" s="87">
        <v>59.31</v>
      </c>
      <c r="E105" s="86"/>
      <c r="F105" s="87" t="s">
        <v>27</v>
      </c>
    </row>
    <row r="106" spans="1:6" s="8" customFormat="1" ht="15" customHeight="1">
      <c r="A106" s="4">
        <v>307</v>
      </c>
      <c r="B106" s="8" t="s">
        <v>58</v>
      </c>
      <c r="C106" s="8" t="s">
        <v>29</v>
      </c>
      <c r="D106" s="87">
        <v>56.03</v>
      </c>
      <c r="E106" s="86"/>
      <c r="F106" s="87" t="s">
        <v>27</v>
      </c>
    </row>
    <row r="107" spans="1:6" s="8" customFormat="1" ht="15" customHeight="1">
      <c r="A107" s="4">
        <v>307</v>
      </c>
      <c r="B107" s="8" t="s">
        <v>58</v>
      </c>
      <c r="C107" s="8" t="s">
        <v>30</v>
      </c>
      <c r="D107" s="87">
        <v>37.89</v>
      </c>
      <c r="E107" s="86"/>
      <c r="F107" s="87" t="s">
        <v>27</v>
      </c>
    </row>
    <row r="108" spans="1:6" s="8" customFormat="1" ht="15" customHeight="1">
      <c r="A108" s="4">
        <v>307</v>
      </c>
      <c r="B108" s="8" t="s">
        <v>58</v>
      </c>
      <c r="C108" s="8" t="s">
        <v>31</v>
      </c>
      <c r="D108" s="87">
        <v>88.78</v>
      </c>
      <c r="E108" s="86"/>
      <c r="F108" s="87" t="s">
        <v>27</v>
      </c>
    </row>
    <row r="109" spans="1:6" s="8" customFormat="1" ht="15" customHeight="1">
      <c r="A109" s="4">
        <v>307</v>
      </c>
      <c r="B109" s="8" t="s">
        <v>58</v>
      </c>
      <c r="C109" s="8" t="s">
        <v>32</v>
      </c>
      <c r="D109" s="87">
        <v>0.94</v>
      </c>
      <c r="E109" s="86" t="s">
        <v>40</v>
      </c>
      <c r="F109" s="87" t="s">
        <v>27</v>
      </c>
    </row>
    <row r="110" spans="1:6" s="8" customFormat="1" ht="15" customHeight="1">
      <c r="A110" s="4">
        <v>307</v>
      </c>
      <c r="B110" s="8" t="s">
        <v>58</v>
      </c>
      <c r="C110" s="8" t="s">
        <v>33</v>
      </c>
      <c r="D110" s="87">
        <v>8.41</v>
      </c>
      <c r="E110" s="86" t="s">
        <v>25</v>
      </c>
      <c r="F110" s="87" t="s">
        <v>27</v>
      </c>
    </row>
    <row r="111" spans="1:6" s="8" customFormat="1" ht="15" customHeight="1">
      <c r="A111" s="4">
        <v>307</v>
      </c>
      <c r="B111" s="8" t="s">
        <v>58</v>
      </c>
      <c r="C111" s="8" t="s">
        <v>34</v>
      </c>
      <c r="D111" s="87">
        <v>1.87</v>
      </c>
      <c r="E111" s="86" t="s">
        <v>25</v>
      </c>
      <c r="F111" s="87" t="s">
        <v>27</v>
      </c>
    </row>
    <row r="112" spans="1:6" s="8" customFormat="1" ht="15" customHeight="1">
      <c r="A112" s="4">
        <v>308</v>
      </c>
      <c r="B112" s="8" t="s">
        <v>59</v>
      </c>
      <c r="C112" s="8" t="s">
        <v>20</v>
      </c>
      <c r="D112" s="87">
        <v>282.87</v>
      </c>
      <c r="E112" s="86"/>
      <c r="F112" s="87">
        <v>282.87</v>
      </c>
    </row>
    <row r="113" spans="1:7" s="8" customFormat="1" ht="15" customHeight="1">
      <c r="A113" s="4">
        <v>308</v>
      </c>
      <c r="B113" s="8" t="s">
        <v>59</v>
      </c>
      <c r="C113" s="8" t="s">
        <v>21</v>
      </c>
      <c r="D113" s="87">
        <v>28.5</v>
      </c>
      <c r="E113" s="86" t="s">
        <v>25</v>
      </c>
      <c r="F113" s="87">
        <v>28.5</v>
      </c>
      <c r="G113" s="8" t="s">
        <v>25</v>
      </c>
    </row>
    <row r="114" spans="1:7" s="8" customFormat="1" ht="15" customHeight="1">
      <c r="A114" s="4">
        <v>308</v>
      </c>
      <c r="B114" s="8" t="s">
        <v>59</v>
      </c>
      <c r="C114" s="8" t="s">
        <v>22</v>
      </c>
      <c r="D114" s="87">
        <v>8.14</v>
      </c>
      <c r="E114" s="86" t="s">
        <v>40</v>
      </c>
      <c r="F114" s="87">
        <v>8.14</v>
      </c>
      <c r="G114" s="8" t="s">
        <v>40</v>
      </c>
    </row>
    <row r="115" spans="1:6" s="8" customFormat="1" ht="15" customHeight="1">
      <c r="A115" s="4">
        <v>308</v>
      </c>
      <c r="B115" s="8" t="s">
        <v>59</v>
      </c>
      <c r="C115" s="8" t="s">
        <v>23</v>
      </c>
      <c r="D115" s="87">
        <v>210.64</v>
      </c>
      <c r="E115" s="86"/>
      <c r="F115" s="87">
        <v>210.64</v>
      </c>
    </row>
    <row r="116" spans="1:6" s="8" customFormat="1" ht="15" customHeight="1">
      <c r="A116" s="4">
        <v>308</v>
      </c>
      <c r="B116" s="8" t="s">
        <v>59</v>
      </c>
      <c r="C116" s="8" t="s">
        <v>24</v>
      </c>
      <c r="D116" s="87" t="s">
        <v>42</v>
      </c>
      <c r="E116" s="86"/>
      <c r="F116" s="87" t="s">
        <v>42</v>
      </c>
    </row>
    <row r="117" spans="1:6" s="8" customFormat="1" ht="15" customHeight="1">
      <c r="A117" s="4">
        <v>308</v>
      </c>
      <c r="B117" s="8" t="s">
        <v>59</v>
      </c>
      <c r="C117" s="8" t="s">
        <v>73</v>
      </c>
      <c r="D117" s="87" t="s">
        <v>42</v>
      </c>
      <c r="E117" s="86"/>
      <c r="F117" s="87" t="s">
        <v>42</v>
      </c>
    </row>
    <row r="118" spans="1:6" s="8" customFormat="1" ht="15" customHeight="1">
      <c r="A118" s="4">
        <v>308</v>
      </c>
      <c r="B118" s="8" t="s">
        <v>59</v>
      </c>
      <c r="C118" s="8" t="s">
        <v>26</v>
      </c>
      <c r="D118" s="87">
        <v>54.26</v>
      </c>
      <c r="E118" s="86"/>
      <c r="F118" s="87" t="s">
        <v>27</v>
      </c>
    </row>
    <row r="119" spans="1:6" s="8" customFormat="1" ht="15" customHeight="1">
      <c r="A119" s="4">
        <v>308</v>
      </c>
      <c r="B119" s="8" t="s">
        <v>59</v>
      </c>
      <c r="C119" s="8" t="s">
        <v>28</v>
      </c>
      <c r="D119" s="87">
        <v>54.39</v>
      </c>
      <c r="E119" s="86"/>
      <c r="F119" s="87" t="s">
        <v>27</v>
      </c>
    </row>
    <row r="120" spans="1:6" s="8" customFormat="1" ht="15" customHeight="1">
      <c r="A120" s="4">
        <v>308</v>
      </c>
      <c r="B120" s="8" t="s">
        <v>59</v>
      </c>
      <c r="C120" s="8" t="s">
        <v>29</v>
      </c>
      <c r="D120" s="87">
        <v>53.74</v>
      </c>
      <c r="E120" s="86"/>
      <c r="F120" s="87" t="s">
        <v>27</v>
      </c>
    </row>
    <row r="121" spans="1:6" s="8" customFormat="1" ht="15" customHeight="1">
      <c r="A121" s="4">
        <v>308</v>
      </c>
      <c r="B121" s="8" t="s">
        <v>59</v>
      </c>
      <c r="C121" s="8" t="s">
        <v>30</v>
      </c>
      <c r="D121" s="87">
        <v>33.31</v>
      </c>
      <c r="E121" s="86"/>
      <c r="F121" s="87" t="s">
        <v>27</v>
      </c>
    </row>
    <row r="122" spans="1:6" s="8" customFormat="1" ht="15" customHeight="1">
      <c r="A122" s="4">
        <v>308</v>
      </c>
      <c r="B122" s="8" t="s">
        <v>59</v>
      </c>
      <c r="C122" s="8" t="s">
        <v>31</v>
      </c>
      <c r="D122" s="87">
        <v>83.68</v>
      </c>
      <c r="E122" s="86"/>
      <c r="F122" s="87" t="s">
        <v>27</v>
      </c>
    </row>
    <row r="123" spans="1:6" s="8" customFormat="1" ht="15" customHeight="1">
      <c r="A123" s="4">
        <v>308</v>
      </c>
      <c r="B123" s="8" t="s">
        <v>59</v>
      </c>
      <c r="C123" s="8" t="s">
        <v>32</v>
      </c>
      <c r="D123" s="87">
        <v>1.4</v>
      </c>
      <c r="E123" s="86" t="s">
        <v>40</v>
      </c>
      <c r="F123" s="87" t="s">
        <v>27</v>
      </c>
    </row>
    <row r="124" spans="1:6" s="8" customFormat="1" ht="15" customHeight="1">
      <c r="A124" s="4">
        <v>308</v>
      </c>
      <c r="B124" s="8" t="s">
        <v>59</v>
      </c>
      <c r="C124" s="8" t="s">
        <v>33</v>
      </c>
      <c r="D124" s="87">
        <v>9.02</v>
      </c>
      <c r="E124" s="86" t="s">
        <v>25</v>
      </c>
      <c r="F124" s="87" t="s">
        <v>27</v>
      </c>
    </row>
    <row r="125" spans="1:6" s="8" customFormat="1" ht="15" customHeight="1">
      <c r="A125" s="4">
        <v>308</v>
      </c>
      <c r="B125" s="8" t="s">
        <v>59</v>
      </c>
      <c r="C125" s="8" t="s">
        <v>34</v>
      </c>
      <c r="D125" s="87">
        <v>5.9</v>
      </c>
      <c r="E125" s="86" t="s">
        <v>40</v>
      </c>
      <c r="F125" s="87" t="s">
        <v>27</v>
      </c>
    </row>
    <row r="126" spans="1:6" s="8" customFormat="1" ht="15" customHeight="1">
      <c r="A126" s="4">
        <v>309</v>
      </c>
      <c r="B126" s="8" t="s">
        <v>60</v>
      </c>
      <c r="C126" s="8" t="s">
        <v>20</v>
      </c>
      <c r="D126" s="87">
        <v>1975.66</v>
      </c>
      <c r="E126" s="86"/>
      <c r="F126" s="87">
        <v>1975.66</v>
      </c>
    </row>
    <row r="127" spans="1:7" s="8" customFormat="1" ht="15" customHeight="1">
      <c r="A127" s="4">
        <v>309</v>
      </c>
      <c r="B127" s="8" t="s">
        <v>60</v>
      </c>
      <c r="C127" s="8" t="s">
        <v>21</v>
      </c>
      <c r="D127" s="87">
        <v>46.89</v>
      </c>
      <c r="E127" s="86" t="s">
        <v>25</v>
      </c>
      <c r="F127" s="87">
        <v>46.89</v>
      </c>
      <c r="G127" s="8" t="s">
        <v>25</v>
      </c>
    </row>
    <row r="128" spans="1:7" s="8" customFormat="1" ht="15" customHeight="1">
      <c r="A128" s="4">
        <v>309</v>
      </c>
      <c r="B128" s="8" t="s">
        <v>60</v>
      </c>
      <c r="C128" s="8" t="s">
        <v>22</v>
      </c>
      <c r="D128" s="87">
        <v>26.88</v>
      </c>
      <c r="E128" s="86" t="s">
        <v>41</v>
      </c>
      <c r="F128" s="87">
        <v>26.88</v>
      </c>
      <c r="G128" s="8" t="s">
        <v>41</v>
      </c>
    </row>
    <row r="129" spans="1:6" s="8" customFormat="1" ht="15" customHeight="1">
      <c r="A129" s="4">
        <v>309</v>
      </c>
      <c r="B129" s="8" t="s">
        <v>60</v>
      </c>
      <c r="C129" s="8" t="s">
        <v>23</v>
      </c>
      <c r="D129" s="87">
        <v>1419.66</v>
      </c>
      <c r="E129" s="86"/>
      <c r="F129" s="87">
        <v>1419.66</v>
      </c>
    </row>
    <row r="130" spans="1:7" s="8" customFormat="1" ht="15" customHeight="1">
      <c r="A130" s="4">
        <v>309</v>
      </c>
      <c r="B130" s="8" t="s">
        <v>60</v>
      </c>
      <c r="C130" s="8" t="s">
        <v>24</v>
      </c>
      <c r="D130" s="87">
        <v>601.49</v>
      </c>
      <c r="E130" s="86" t="s">
        <v>25</v>
      </c>
      <c r="F130" s="87">
        <v>601.49</v>
      </c>
      <c r="G130" s="8" t="s">
        <v>25</v>
      </c>
    </row>
    <row r="131" spans="1:7" s="8" customFormat="1" ht="15" customHeight="1">
      <c r="A131" s="4">
        <v>309</v>
      </c>
      <c r="B131" s="8" t="s">
        <v>60</v>
      </c>
      <c r="C131" s="8" t="s">
        <v>73</v>
      </c>
      <c r="D131" s="87">
        <v>6.04</v>
      </c>
      <c r="E131" s="86" t="s">
        <v>40</v>
      </c>
      <c r="F131" s="87">
        <v>6.04</v>
      </c>
      <c r="G131" s="8" t="s">
        <v>40</v>
      </c>
    </row>
    <row r="132" spans="1:6" s="8" customFormat="1" ht="15" customHeight="1">
      <c r="A132" s="4">
        <v>309</v>
      </c>
      <c r="B132" s="8" t="s">
        <v>60</v>
      </c>
      <c r="C132" s="8" t="s">
        <v>26</v>
      </c>
      <c r="D132" s="87">
        <v>57.06</v>
      </c>
      <c r="E132" s="86"/>
      <c r="F132" s="87" t="s">
        <v>27</v>
      </c>
    </row>
    <row r="133" spans="1:6" s="8" customFormat="1" ht="15" customHeight="1">
      <c r="A133" s="4">
        <v>309</v>
      </c>
      <c r="B133" s="8" t="s">
        <v>60</v>
      </c>
      <c r="C133" s="8" t="s">
        <v>28</v>
      </c>
      <c r="D133" s="87">
        <v>58.92</v>
      </c>
      <c r="E133" s="86"/>
      <c r="F133" s="87" t="s">
        <v>27</v>
      </c>
    </row>
    <row r="134" spans="1:6" s="8" customFormat="1" ht="15" customHeight="1">
      <c r="A134" s="4">
        <v>309</v>
      </c>
      <c r="B134" s="8" t="s">
        <v>60</v>
      </c>
      <c r="C134" s="8" t="s">
        <v>29</v>
      </c>
      <c r="D134" s="87">
        <v>52.61</v>
      </c>
      <c r="E134" s="86"/>
      <c r="F134" s="87" t="s">
        <v>27</v>
      </c>
    </row>
    <row r="135" spans="1:6" s="8" customFormat="1" ht="15" customHeight="1">
      <c r="A135" s="4">
        <v>309</v>
      </c>
      <c r="B135" s="8" t="s">
        <v>60</v>
      </c>
      <c r="C135" s="8" t="s">
        <v>30</v>
      </c>
      <c r="D135" s="87">
        <v>38.85</v>
      </c>
      <c r="E135" s="86"/>
      <c r="F135" s="87" t="s">
        <v>27</v>
      </c>
    </row>
    <row r="136" spans="1:6" s="8" customFormat="1" ht="15" customHeight="1">
      <c r="A136" s="4">
        <v>309</v>
      </c>
      <c r="B136" s="8" t="s">
        <v>60</v>
      </c>
      <c r="C136" s="8" t="s">
        <v>31</v>
      </c>
      <c r="D136" s="87">
        <v>74.24</v>
      </c>
      <c r="E136" s="86"/>
      <c r="F136" s="87" t="s">
        <v>27</v>
      </c>
    </row>
    <row r="137" spans="1:6" s="8" customFormat="1" ht="15" customHeight="1">
      <c r="A137" s="4">
        <v>309</v>
      </c>
      <c r="B137" s="8" t="s">
        <v>60</v>
      </c>
      <c r="C137" s="8" t="s">
        <v>32</v>
      </c>
      <c r="D137" s="87">
        <v>0.6</v>
      </c>
      <c r="E137" s="86" t="s">
        <v>40</v>
      </c>
      <c r="F137" s="87" t="s">
        <v>27</v>
      </c>
    </row>
    <row r="138" spans="1:6" s="8" customFormat="1" ht="15" customHeight="1">
      <c r="A138" s="4">
        <v>309</v>
      </c>
      <c r="B138" s="8" t="s">
        <v>60</v>
      </c>
      <c r="C138" s="8" t="s">
        <v>33</v>
      </c>
      <c r="D138" s="87">
        <v>18.45</v>
      </c>
      <c r="E138" s="86" t="s">
        <v>25</v>
      </c>
      <c r="F138" s="87" t="s">
        <v>27</v>
      </c>
    </row>
    <row r="139" spans="1:6" s="8" customFormat="1" ht="15" customHeight="1">
      <c r="A139" s="4">
        <v>309</v>
      </c>
      <c r="B139" s="8" t="s">
        <v>60</v>
      </c>
      <c r="C139" s="8" t="s">
        <v>34</v>
      </c>
      <c r="D139" s="87">
        <v>6.71</v>
      </c>
      <c r="E139" s="86" t="s">
        <v>25</v>
      </c>
      <c r="F139" s="87" t="s">
        <v>27</v>
      </c>
    </row>
    <row r="140" spans="1:6" s="8" customFormat="1" ht="15" customHeight="1">
      <c r="A140" s="4">
        <v>310</v>
      </c>
      <c r="B140" s="8" t="s">
        <v>61</v>
      </c>
      <c r="C140" s="8" t="s">
        <v>20</v>
      </c>
      <c r="D140" s="87">
        <v>1182.66</v>
      </c>
      <c r="E140" s="86"/>
      <c r="F140" s="87">
        <v>1182.66</v>
      </c>
    </row>
    <row r="141" spans="1:7" s="8" customFormat="1" ht="15" customHeight="1">
      <c r="A141" s="4">
        <v>310</v>
      </c>
      <c r="B141" s="8" t="s">
        <v>61</v>
      </c>
      <c r="C141" s="8" t="s">
        <v>21</v>
      </c>
      <c r="D141" s="87">
        <v>33.03</v>
      </c>
      <c r="E141" s="86" t="s">
        <v>41</v>
      </c>
      <c r="F141" s="87">
        <v>33.03</v>
      </c>
      <c r="G141" s="8" t="s">
        <v>41</v>
      </c>
    </row>
    <row r="142" spans="1:7" s="8" customFormat="1" ht="15" customHeight="1">
      <c r="A142" s="4">
        <v>310</v>
      </c>
      <c r="B142" s="8" t="s">
        <v>61</v>
      </c>
      <c r="C142" s="8" t="s">
        <v>22</v>
      </c>
      <c r="D142" s="87">
        <v>29.96</v>
      </c>
      <c r="E142" s="86" t="s">
        <v>41</v>
      </c>
      <c r="F142" s="87">
        <v>29.96</v>
      </c>
      <c r="G142" s="8" t="s">
        <v>41</v>
      </c>
    </row>
    <row r="143" spans="1:6" s="8" customFormat="1" ht="15" customHeight="1">
      <c r="A143" s="4">
        <v>310</v>
      </c>
      <c r="B143" s="8" t="s">
        <v>61</v>
      </c>
      <c r="C143" s="8" t="s">
        <v>23</v>
      </c>
      <c r="D143" s="87">
        <v>986.43</v>
      </c>
      <c r="E143" s="86"/>
      <c r="F143" s="87">
        <v>986.43</v>
      </c>
    </row>
    <row r="144" spans="1:7" s="8" customFormat="1" ht="15" customHeight="1">
      <c r="A144" s="4">
        <v>310</v>
      </c>
      <c r="B144" s="8" t="s">
        <v>61</v>
      </c>
      <c r="C144" s="8" t="s">
        <v>24</v>
      </c>
      <c r="D144" s="87">
        <v>251.49</v>
      </c>
      <c r="E144" s="86" t="s">
        <v>25</v>
      </c>
      <c r="F144" s="87">
        <v>251.49</v>
      </c>
      <c r="G144" s="8" t="s">
        <v>25</v>
      </c>
    </row>
    <row r="145" spans="1:6" s="8" customFormat="1" ht="15" customHeight="1">
      <c r="A145" s="4">
        <v>310</v>
      </c>
      <c r="B145" s="8" t="s">
        <v>61</v>
      </c>
      <c r="C145" s="8" t="s">
        <v>26</v>
      </c>
      <c r="D145" s="87">
        <v>56.14</v>
      </c>
      <c r="E145" s="86"/>
      <c r="F145" s="87" t="s">
        <v>27</v>
      </c>
    </row>
    <row r="146" spans="1:6" s="8" customFormat="1" ht="15" customHeight="1">
      <c r="A146" s="4">
        <v>310</v>
      </c>
      <c r="B146" s="8" t="s">
        <v>61</v>
      </c>
      <c r="C146" s="8" t="s">
        <v>28</v>
      </c>
      <c r="D146" s="87">
        <v>55.6</v>
      </c>
      <c r="E146" s="86"/>
      <c r="F146" s="87" t="s">
        <v>27</v>
      </c>
    </row>
    <row r="147" spans="1:6" s="8" customFormat="1" ht="15" customHeight="1">
      <c r="A147" s="4">
        <v>310</v>
      </c>
      <c r="B147" s="8" t="s">
        <v>61</v>
      </c>
      <c r="C147" s="8" t="s">
        <v>29</v>
      </c>
      <c r="D147" s="87">
        <v>58.28</v>
      </c>
      <c r="E147" s="86"/>
      <c r="F147" s="87" t="s">
        <v>27</v>
      </c>
    </row>
    <row r="148" spans="1:6" s="8" customFormat="1" ht="15" customHeight="1">
      <c r="A148" s="4">
        <v>310</v>
      </c>
      <c r="B148" s="8" t="s">
        <v>61</v>
      </c>
      <c r="C148" s="8" t="s">
        <v>30</v>
      </c>
      <c r="D148" s="87">
        <v>34.23</v>
      </c>
      <c r="E148" s="86"/>
      <c r="F148" s="87" t="s">
        <v>27</v>
      </c>
    </row>
    <row r="149" spans="1:6" s="8" customFormat="1" ht="15" customHeight="1">
      <c r="A149" s="4">
        <v>310</v>
      </c>
      <c r="B149" s="8" t="s">
        <v>61</v>
      </c>
      <c r="C149" s="8" t="s">
        <v>31</v>
      </c>
      <c r="D149" s="87">
        <v>85.99</v>
      </c>
      <c r="E149" s="86"/>
      <c r="F149" s="87" t="s">
        <v>27</v>
      </c>
    </row>
    <row r="150" spans="1:6" s="8" customFormat="1" ht="15" customHeight="1">
      <c r="A150" s="4">
        <v>310</v>
      </c>
      <c r="B150" s="8" t="s">
        <v>61</v>
      </c>
      <c r="C150" s="8" t="s">
        <v>32</v>
      </c>
      <c r="D150" s="87">
        <v>0.02</v>
      </c>
      <c r="E150" s="86" t="s">
        <v>40</v>
      </c>
      <c r="F150" s="87" t="s">
        <v>27</v>
      </c>
    </row>
    <row r="151" spans="1:6" s="8" customFormat="1" ht="15" customHeight="1">
      <c r="A151" s="4">
        <v>310</v>
      </c>
      <c r="B151" s="8" t="s">
        <v>61</v>
      </c>
      <c r="C151" s="8" t="s">
        <v>33</v>
      </c>
      <c r="D151" s="87">
        <v>12.79</v>
      </c>
      <c r="E151" s="86" t="s">
        <v>25</v>
      </c>
      <c r="F151" s="87" t="s">
        <v>27</v>
      </c>
    </row>
    <row r="152" spans="1:6" s="8" customFormat="1" ht="15" customHeight="1">
      <c r="A152" s="4">
        <v>310</v>
      </c>
      <c r="B152" s="8" t="s">
        <v>61</v>
      </c>
      <c r="C152" s="8" t="s">
        <v>34</v>
      </c>
      <c r="D152" s="87">
        <v>1.2</v>
      </c>
      <c r="E152" s="86" t="s">
        <v>40</v>
      </c>
      <c r="F152" s="87" t="s">
        <v>27</v>
      </c>
    </row>
    <row r="153" spans="1:6" s="8" customFormat="1" ht="15" customHeight="1">
      <c r="A153" s="4">
        <v>311</v>
      </c>
      <c r="B153" s="8" t="s">
        <v>62</v>
      </c>
      <c r="C153" s="8" t="s">
        <v>20</v>
      </c>
      <c r="D153" s="87">
        <v>2217.86</v>
      </c>
      <c r="E153" s="86"/>
      <c r="F153" s="87">
        <v>2217.86</v>
      </c>
    </row>
    <row r="154" spans="1:7" s="8" customFormat="1" ht="15" customHeight="1">
      <c r="A154" s="4">
        <v>311</v>
      </c>
      <c r="B154" s="8" t="s">
        <v>62</v>
      </c>
      <c r="C154" s="8" t="s">
        <v>21</v>
      </c>
      <c r="D154" s="87">
        <v>135.23</v>
      </c>
      <c r="E154" s="86" t="s">
        <v>25</v>
      </c>
      <c r="F154" s="87">
        <v>135.23</v>
      </c>
      <c r="G154" s="8" t="s">
        <v>25</v>
      </c>
    </row>
    <row r="155" spans="1:7" s="8" customFormat="1" ht="15" customHeight="1">
      <c r="A155" s="4">
        <v>311</v>
      </c>
      <c r="B155" s="8" t="s">
        <v>62</v>
      </c>
      <c r="C155" s="8" t="s">
        <v>22</v>
      </c>
      <c r="D155" s="87">
        <v>53.06</v>
      </c>
      <c r="E155" s="86" t="s">
        <v>40</v>
      </c>
      <c r="F155" s="87">
        <v>53.06</v>
      </c>
      <c r="G155" s="8" t="s">
        <v>40</v>
      </c>
    </row>
    <row r="156" spans="1:6" s="8" customFormat="1" ht="15" customHeight="1">
      <c r="A156" s="4">
        <v>311</v>
      </c>
      <c r="B156" s="8" t="s">
        <v>62</v>
      </c>
      <c r="C156" s="8" t="s">
        <v>23</v>
      </c>
      <c r="D156" s="87">
        <v>1763.52</v>
      </c>
      <c r="E156" s="86"/>
      <c r="F156" s="87">
        <v>1763.52</v>
      </c>
    </row>
    <row r="157" spans="1:6" s="8" customFormat="1" ht="15" customHeight="1">
      <c r="A157" s="4">
        <v>311</v>
      </c>
      <c r="B157" s="8" t="s">
        <v>62</v>
      </c>
      <c r="C157" s="8" t="s">
        <v>24</v>
      </c>
      <c r="D157" s="87" t="s">
        <v>42</v>
      </c>
      <c r="E157" s="86"/>
      <c r="F157" s="87" t="s">
        <v>42</v>
      </c>
    </row>
    <row r="158" spans="1:6" s="8" customFormat="1" ht="15" customHeight="1">
      <c r="A158" s="4">
        <v>311</v>
      </c>
      <c r="B158" s="8" t="s">
        <v>62</v>
      </c>
      <c r="C158" s="8" t="s">
        <v>73</v>
      </c>
      <c r="D158" s="87" t="s">
        <v>42</v>
      </c>
      <c r="E158" s="86"/>
      <c r="F158" s="87" t="s">
        <v>42</v>
      </c>
    </row>
    <row r="159" spans="1:6" s="8" customFormat="1" ht="15" customHeight="1">
      <c r="A159" s="4">
        <v>311</v>
      </c>
      <c r="B159" s="8" t="s">
        <v>62</v>
      </c>
      <c r="C159" s="8" t="s">
        <v>26</v>
      </c>
      <c r="D159" s="87">
        <v>58.48</v>
      </c>
      <c r="E159" s="86"/>
      <c r="F159" s="87" t="s">
        <v>27</v>
      </c>
    </row>
    <row r="160" spans="1:6" s="8" customFormat="1" ht="15" customHeight="1">
      <c r="A160" s="4">
        <v>311</v>
      </c>
      <c r="B160" s="8" t="s">
        <v>62</v>
      </c>
      <c r="C160" s="8" t="s">
        <v>28</v>
      </c>
      <c r="D160" s="87">
        <v>59.07</v>
      </c>
      <c r="E160" s="86"/>
      <c r="F160" s="87" t="s">
        <v>27</v>
      </c>
    </row>
    <row r="161" spans="1:6" s="8" customFormat="1" ht="15" customHeight="1">
      <c r="A161" s="4">
        <v>311</v>
      </c>
      <c r="B161" s="8" t="s">
        <v>62</v>
      </c>
      <c r="C161" s="8" t="s">
        <v>29</v>
      </c>
      <c r="D161" s="87">
        <v>56.4</v>
      </c>
      <c r="E161" s="86"/>
      <c r="F161" s="87" t="s">
        <v>27</v>
      </c>
    </row>
    <row r="162" spans="1:6" s="8" customFormat="1" ht="15" customHeight="1">
      <c r="A162" s="4">
        <v>311</v>
      </c>
      <c r="B162" s="8" t="s">
        <v>62</v>
      </c>
      <c r="C162" s="8" t="s">
        <v>30</v>
      </c>
      <c r="D162" s="87">
        <v>35.12</v>
      </c>
      <c r="E162" s="86"/>
      <c r="F162" s="87" t="s">
        <v>27</v>
      </c>
    </row>
    <row r="163" spans="1:6" s="8" customFormat="1" ht="15" customHeight="1">
      <c r="A163" s="4">
        <v>311</v>
      </c>
      <c r="B163" s="8" t="s">
        <v>62</v>
      </c>
      <c r="C163" s="8" t="s">
        <v>31</v>
      </c>
      <c r="D163" s="87">
        <v>74.49</v>
      </c>
      <c r="E163" s="86"/>
      <c r="F163" s="87" t="s">
        <v>27</v>
      </c>
    </row>
    <row r="164" spans="1:6" s="8" customFormat="1" ht="15" customHeight="1">
      <c r="A164" s="4">
        <v>311</v>
      </c>
      <c r="B164" s="8" t="s">
        <v>62</v>
      </c>
      <c r="C164" s="8" t="s">
        <v>32</v>
      </c>
      <c r="D164" s="87">
        <v>0.23</v>
      </c>
      <c r="E164" s="86" t="s">
        <v>40</v>
      </c>
      <c r="F164" s="87" t="s">
        <v>27</v>
      </c>
    </row>
    <row r="165" spans="1:6" s="8" customFormat="1" ht="15" customHeight="1">
      <c r="A165" s="4">
        <v>311</v>
      </c>
      <c r="B165" s="8" t="s">
        <v>62</v>
      </c>
      <c r="C165" s="8" t="s">
        <v>33</v>
      </c>
      <c r="D165" s="87">
        <v>20.61</v>
      </c>
      <c r="E165" s="86"/>
      <c r="F165" s="87" t="s">
        <v>27</v>
      </c>
    </row>
    <row r="166" spans="1:6" s="8" customFormat="1" ht="15" customHeight="1">
      <c r="A166" s="4">
        <v>311</v>
      </c>
      <c r="B166" s="8" t="s">
        <v>62</v>
      </c>
      <c r="C166" s="8" t="s">
        <v>34</v>
      </c>
      <c r="D166" s="87">
        <v>4.67</v>
      </c>
      <c r="E166" s="86" t="s">
        <v>25</v>
      </c>
      <c r="F166" s="87" t="s">
        <v>27</v>
      </c>
    </row>
    <row r="167" spans="1:6" s="8" customFormat="1" ht="15" customHeight="1">
      <c r="A167" s="4">
        <v>312</v>
      </c>
      <c r="B167" s="8" t="s">
        <v>63</v>
      </c>
      <c r="C167" s="8" t="s">
        <v>20</v>
      </c>
      <c r="D167" s="87">
        <v>416.9</v>
      </c>
      <c r="E167" s="86"/>
      <c r="F167" s="87">
        <v>416.9</v>
      </c>
    </row>
    <row r="168" spans="1:6" s="8" customFormat="1" ht="15" customHeight="1">
      <c r="A168" s="4">
        <v>312</v>
      </c>
      <c r="B168" s="8" t="s">
        <v>63</v>
      </c>
      <c r="C168" s="8" t="s">
        <v>21</v>
      </c>
      <c r="D168" s="87" t="s">
        <v>42</v>
      </c>
      <c r="E168" s="86"/>
      <c r="F168" s="87" t="s">
        <v>42</v>
      </c>
    </row>
    <row r="169" spans="1:6" s="8" customFormat="1" ht="15" customHeight="1">
      <c r="A169" s="4">
        <v>312</v>
      </c>
      <c r="B169" s="8" t="s">
        <v>63</v>
      </c>
      <c r="C169" s="8" t="s">
        <v>22</v>
      </c>
      <c r="D169" s="87" t="s">
        <v>42</v>
      </c>
      <c r="E169" s="86"/>
      <c r="F169" s="87" t="s">
        <v>42</v>
      </c>
    </row>
    <row r="170" spans="1:7" s="8" customFormat="1" ht="15" customHeight="1">
      <c r="A170" s="4">
        <v>312</v>
      </c>
      <c r="B170" s="8" t="s">
        <v>63</v>
      </c>
      <c r="C170" s="8" t="s">
        <v>23</v>
      </c>
      <c r="D170" s="87">
        <v>208.67</v>
      </c>
      <c r="E170" s="86" t="s">
        <v>25</v>
      </c>
      <c r="F170" s="87">
        <v>208.67</v>
      </c>
      <c r="G170" s="8" t="s">
        <v>25</v>
      </c>
    </row>
    <row r="171" spans="1:7" s="8" customFormat="1" ht="15" customHeight="1">
      <c r="A171" s="4">
        <v>312</v>
      </c>
      <c r="B171" s="8" t="s">
        <v>63</v>
      </c>
      <c r="C171" s="8" t="s">
        <v>24</v>
      </c>
      <c r="D171" s="87">
        <v>236.51</v>
      </c>
      <c r="E171" s="86" t="s">
        <v>25</v>
      </c>
      <c r="F171" s="87">
        <v>236.51</v>
      </c>
      <c r="G171" s="8" t="s">
        <v>25</v>
      </c>
    </row>
    <row r="172" spans="1:6" s="8" customFormat="1" ht="15" customHeight="1">
      <c r="A172" s="4">
        <v>312</v>
      </c>
      <c r="B172" s="8" t="s">
        <v>63</v>
      </c>
      <c r="C172" s="8" t="s">
        <v>26</v>
      </c>
      <c r="D172" s="87">
        <v>55.63</v>
      </c>
      <c r="E172" s="86"/>
      <c r="F172" s="87" t="s">
        <v>27</v>
      </c>
    </row>
    <row r="173" spans="1:6" s="8" customFormat="1" ht="15" customHeight="1">
      <c r="A173" s="4">
        <v>312</v>
      </c>
      <c r="B173" s="8" t="s">
        <v>63</v>
      </c>
      <c r="C173" s="8" t="s">
        <v>28</v>
      </c>
      <c r="D173" s="87">
        <v>56.32</v>
      </c>
      <c r="E173" s="86"/>
      <c r="F173" s="87" t="s">
        <v>27</v>
      </c>
    </row>
    <row r="174" spans="1:6" s="8" customFormat="1" ht="15" customHeight="1">
      <c r="A174" s="4">
        <v>312</v>
      </c>
      <c r="B174" s="8" t="s">
        <v>63</v>
      </c>
      <c r="C174" s="8" t="s">
        <v>29</v>
      </c>
      <c r="D174" s="87">
        <v>55.38</v>
      </c>
      <c r="E174" s="86"/>
      <c r="F174" s="87" t="s">
        <v>27</v>
      </c>
    </row>
    <row r="175" spans="1:6" s="8" customFormat="1" ht="15" customHeight="1">
      <c r="A175" s="4">
        <v>312</v>
      </c>
      <c r="B175" s="8" t="s">
        <v>63</v>
      </c>
      <c r="C175" s="8" t="s">
        <v>30</v>
      </c>
      <c r="D175" s="87">
        <v>35.84</v>
      </c>
      <c r="E175" s="86"/>
      <c r="F175" s="87" t="s">
        <v>27</v>
      </c>
    </row>
    <row r="176" spans="1:6" s="8" customFormat="1" ht="15" customHeight="1">
      <c r="A176" s="4">
        <v>312</v>
      </c>
      <c r="B176" s="8" t="s">
        <v>63</v>
      </c>
      <c r="C176" s="8" t="s">
        <v>31</v>
      </c>
      <c r="D176" s="87">
        <v>78.14</v>
      </c>
      <c r="E176" s="86"/>
      <c r="F176" s="87" t="s">
        <v>27</v>
      </c>
    </row>
    <row r="177" spans="1:6" s="8" customFormat="1" ht="15" customHeight="1">
      <c r="A177" s="4">
        <v>312</v>
      </c>
      <c r="B177" s="8" t="s">
        <v>63</v>
      </c>
      <c r="C177" s="8" t="s">
        <v>32</v>
      </c>
      <c r="D177" s="87">
        <v>1.17</v>
      </c>
      <c r="E177" s="86" t="s">
        <v>40</v>
      </c>
      <c r="F177" s="87" t="s">
        <v>27</v>
      </c>
    </row>
    <row r="178" spans="1:6" s="8" customFormat="1" ht="15" customHeight="1">
      <c r="A178" s="4">
        <v>312</v>
      </c>
      <c r="B178" s="8" t="s">
        <v>63</v>
      </c>
      <c r="C178" s="8" t="s">
        <v>33</v>
      </c>
      <c r="D178" s="87">
        <v>15.51</v>
      </c>
      <c r="E178" s="86" t="s">
        <v>25</v>
      </c>
      <c r="F178" s="87" t="s">
        <v>27</v>
      </c>
    </row>
    <row r="179" spans="1:6" s="8" customFormat="1" ht="15" customHeight="1">
      <c r="A179" s="4">
        <v>312</v>
      </c>
      <c r="B179" s="8" t="s">
        <v>63</v>
      </c>
      <c r="C179" s="8" t="s">
        <v>34</v>
      </c>
      <c r="D179" s="87">
        <v>5.19</v>
      </c>
      <c r="E179" s="86" t="s">
        <v>40</v>
      </c>
      <c r="F179" s="87" t="s">
        <v>27</v>
      </c>
    </row>
    <row r="180" spans="1:7" s="8" customFormat="1" ht="15" customHeight="1">
      <c r="A180" s="4">
        <v>313</v>
      </c>
      <c r="B180" s="8" t="s">
        <v>64</v>
      </c>
      <c r="C180" s="8" t="s">
        <v>20</v>
      </c>
      <c r="D180" s="87">
        <v>247.92</v>
      </c>
      <c r="E180" s="86" t="s">
        <v>25</v>
      </c>
      <c r="F180" s="87">
        <v>247.92</v>
      </c>
      <c r="G180" s="8" t="s">
        <v>25</v>
      </c>
    </row>
    <row r="181" spans="1:7" s="8" customFormat="1" ht="15" customHeight="1">
      <c r="A181" s="4">
        <v>313</v>
      </c>
      <c r="B181" s="8" t="s">
        <v>64</v>
      </c>
      <c r="C181" s="8" t="s">
        <v>21</v>
      </c>
      <c r="D181" s="87">
        <v>17.51</v>
      </c>
      <c r="E181" s="86" t="s">
        <v>25</v>
      </c>
      <c r="F181" s="87">
        <v>17.51</v>
      </c>
      <c r="G181" s="8" t="s">
        <v>25</v>
      </c>
    </row>
    <row r="182" spans="1:7" s="8" customFormat="1" ht="15" customHeight="1">
      <c r="A182" s="4">
        <v>313</v>
      </c>
      <c r="B182" s="8" t="s">
        <v>64</v>
      </c>
      <c r="C182" s="8" t="s">
        <v>22</v>
      </c>
      <c r="D182" s="87">
        <v>13.2</v>
      </c>
      <c r="E182" s="86" t="s">
        <v>40</v>
      </c>
      <c r="F182" s="87">
        <v>13.2</v>
      </c>
      <c r="G182" s="8" t="s">
        <v>40</v>
      </c>
    </row>
    <row r="183" spans="1:7" s="8" customFormat="1" ht="15" customHeight="1">
      <c r="A183" s="4">
        <v>313</v>
      </c>
      <c r="B183" s="8" t="s">
        <v>64</v>
      </c>
      <c r="C183" s="8" t="s">
        <v>23</v>
      </c>
      <c r="D183" s="87">
        <v>208.99</v>
      </c>
      <c r="E183" s="86" t="s">
        <v>25</v>
      </c>
      <c r="F183" s="87">
        <v>208.99</v>
      </c>
      <c r="G183" s="8" t="s">
        <v>25</v>
      </c>
    </row>
    <row r="184" spans="1:7" s="8" customFormat="1" ht="15" customHeight="1">
      <c r="A184" s="4">
        <v>313</v>
      </c>
      <c r="B184" s="8" t="s">
        <v>64</v>
      </c>
      <c r="C184" s="8" t="s">
        <v>24</v>
      </c>
      <c r="D184" s="87">
        <v>98.59</v>
      </c>
      <c r="E184" s="86" t="s">
        <v>40</v>
      </c>
      <c r="F184" s="87">
        <v>98.59</v>
      </c>
      <c r="G184" s="8" t="s">
        <v>40</v>
      </c>
    </row>
    <row r="185" spans="1:6" s="8" customFormat="1" ht="15" customHeight="1">
      <c r="A185" s="4">
        <v>313</v>
      </c>
      <c r="B185" s="8" t="s">
        <v>64</v>
      </c>
      <c r="C185" s="8" t="s">
        <v>26</v>
      </c>
      <c r="D185" s="87">
        <v>58.16</v>
      </c>
      <c r="E185" s="86"/>
      <c r="F185" s="87" t="s">
        <v>27</v>
      </c>
    </row>
    <row r="186" spans="1:6" s="8" customFormat="1" ht="15" customHeight="1">
      <c r="A186" s="4">
        <v>313</v>
      </c>
      <c r="B186" s="8" t="s">
        <v>64</v>
      </c>
      <c r="C186" s="8" t="s">
        <v>28</v>
      </c>
      <c r="D186" s="87">
        <v>57.99</v>
      </c>
      <c r="E186" s="86"/>
      <c r="F186" s="87" t="s">
        <v>27</v>
      </c>
    </row>
    <row r="187" spans="1:6" s="8" customFormat="1" ht="15" customHeight="1">
      <c r="A187" s="4">
        <v>313</v>
      </c>
      <c r="B187" s="8" t="s">
        <v>64</v>
      </c>
      <c r="C187" s="8" t="s">
        <v>29</v>
      </c>
      <c r="D187" s="87">
        <v>59.08</v>
      </c>
      <c r="E187" s="86"/>
      <c r="F187" s="87" t="s">
        <v>27</v>
      </c>
    </row>
    <row r="188" spans="1:6" s="8" customFormat="1" ht="15" customHeight="1">
      <c r="A188" s="4">
        <v>313</v>
      </c>
      <c r="B188" s="8" t="s">
        <v>64</v>
      </c>
      <c r="C188" s="8" t="s">
        <v>30</v>
      </c>
      <c r="D188" s="87">
        <v>41.46</v>
      </c>
      <c r="E188" s="86"/>
      <c r="F188" s="87" t="s">
        <v>27</v>
      </c>
    </row>
    <row r="189" spans="1:6" s="8" customFormat="1" ht="15" customHeight="1">
      <c r="A189" s="4">
        <v>313</v>
      </c>
      <c r="B189" s="8" t="s">
        <v>64</v>
      </c>
      <c r="C189" s="8" t="s">
        <v>31</v>
      </c>
      <c r="D189" s="87">
        <v>82.32</v>
      </c>
      <c r="E189" s="86"/>
      <c r="F189" s="87" t="s">
        <v>27</v>
      </c>
    </row>
    <row r="190" spans="1:6" s="8" customFormat="1" ht="15" customHeight="1">
      <c r="A190" s="4">
        <v>313</v>
      </c>
      <c r="B190" s="8" t="s">
        <v>64</v>
      </c>
      <c r="C190" s="8" t="s">
        <v>32</v>
      </c>
      <c r="D190" s="87">
        <v>10.23</v>
      </c>
      <c r="E190" s="86" t="s">
        <v>40</v>
      </c>
      <c r="F190" s="87" t="s">
        <v>27</v>
      </c>
    </row>
    <row r="191" spans="1:6" s="8" customFormat="1" ht="15" customHeight="1">
      <c r="A191" s="4">
        <v>313</v>
      </c>
      <c r="B191" s="8" t="s">
        <v>64</v>
      </c>
      <c r="C191" s="8" t="s">
        <v>33</v>
      </c>
      <c r="D191" s="87">
        <v>2.89</v>
      </c>
      <c r="E191" s="86" t="s">
        <v>40</v>
      </c>
      <c r="F191" s="87" t="s">
        <v>27</v>
      </c>
    </row>
    <row r="192" spans="1:6" s="8" customFormat="1" ht="15" customHeight="1">
      <c r="A192" s="4">
        <v>313</v>
      </c>
      <c r="B192" s="8" t="s">
        <v>64</v>
      </c>
      <c r="C192" s="8" t="s">
        <v>34</v>
      </c>
      <c r="D192" s="87">
        <v>4.56</v>
      </c>
      <c r="E192" s="86" t="s">
        <v>40</v>
      </c>
      <c r="F192" s="87" t="s">
        <v>27</v>
      </c>
    </row>
    <row r="193" spans="1:6" s="8" customFormat="1" ht="15" customHeight="1">
      <c r="A193" s="4">
        <v>314</v>
      </c>
      <c r="B193" s="8" t="s">
        <v>65</v>
      </c>
      <c r="C193" s="8" t="s">
        <v>20</v>
      </c>
      <c r="D193" s="87">
        <v>1735.43</v>
      </c>
      <c r="E193" s="86"/>
      <c r="F193" s="87">
        <v>1735.43</v>
      </c>
    </row>
    <row r="194" spans="1:7" s="8" customFormat="1" ht="15" customHeight="1">
      <c r="A194" s="4">
        <v>314</v>
      </c>
      <c r="B194" s="8" t="s">
        <v>65</v>
      </c>
      <c r="C194" s="8" t="s">
        <v>21</v>
      </c>
      <c r="D194" s="87">
        <v>54.84</v>
      </c>
      <c r="E194" s="86" t="s">
        <v>40</v>
      </c>
      <c r="F194" s="87">
        <v>54.84</v>
      </c>
      <c r="G194" s="8" t="s">
        <v>40</v>
      </c>
    </row>
    <row r="195" spans="1:7" s="8" customFormat="1" ht="15" customHeight="1">
      <c r="A195" s="4">
        <v>314</v>
      </c>
      <c r="B195" s="8" t="s">
        <v>65</v>
      </c>
      <c r="C195" s="8" t="s">
        <v>22</v>
      </c>
      <c r="D195" s="87">
        <v>131.73</v>
      </c>
      <c r="E195" s="86" t="s">
        <v>25</v>
      </c>
      <c r="F195" s="87">
        <v>131.73</v>
      </c>
      <c r="G195" s="8" t="s">
        <v>25</v>
      </c>
    </row>
    <row r="196" spans="1:6" s="8" customFormat="1" ht="15" customHeight="1">
      <c r="A196" s="4">
        <v>314</v>
      </c>
      <c r="B196" s="8" t="s">
        <v>65</v>
      </c>
      <c r="C196" s="8" t="s">
        <v>23</v>
      </c>
      <c r="D196" s="87">
        <v>1492.44</v>
      </c>
      <c r="E196" s="86"/>
      <c r="F196" s="87">
        <v>1492.44</v>
      </c>
    </row>
    <row r="197" spans="1:6" s="8" customFormat="1" ht="15" customHeight="1">
      <c r="A197" s="4">
        <v>314</v>
      </c>
      <c r="B197" s="8" t="s">
        <v>65</v>
      </c>
      <c r="C197" s="8" t="s">
        <v>24</v>
      </c>
      <c r="D197" s="87" t="s">
        <v>42</v>
      </c>
      <c r="E197" s="86"/>
      <c r="F197" s="87" t="s">
        <v>42</v>
      </c>
    </row>
    <row r="198" spans="1:6" s="8" customFormat="1" ht="15" customHeight="1">
      <c r="A198" s="4">
        <v>314</v>
      </c>
      <c r="B198" s="8" t="s">
        <v>65</v>
      </c>
      <c r="C198" s="8" t="s">
        <v>73</v>
      </c>
      <c r="D198" s="87" t="s">
        <v>42</v>
      </c>
      <c r="E198" s="86"/>
      <c r="F198" s="87" t="s">
        <v>42</v>
      </c>
    </row>
    <row r="199" spans="1:6" s="8" customFormat="1" ht="15" customHeight="1">
      <c r="A199" s="4">
        <v>314</v>
      </c>
      <c r="B199" s="8" t="s">
        <v>65</v>
      </c>
      <c r="C199" s="8" t="s">
        <v>26</v>
      </c>
      <c r="D199" s="87">
        <v>60.33</v>
      </c>
      <c r="E199" s="86"/>
      <c r="F199" s="87" t="s">
        <v>27</v>
      </c>
    </row>
    <row r="200" spans="1:6" s="8" customFormat="1" ht="15" customHeight="1">
      <c r="A200" s="4">
        <v>314</v>
      </c>
      <c r="B200" s="8" t="s">
        <v>65</v>
      </c>
      <c r="C200" s="8" t="s">
        <v>28</v>
      </c>
      <c r="D200" s="87">
        <v>61.22</v>
      </c>
      <c r="E200" s="86"/>
      <c r="F200" s="87" t="s">
        <v>27</v>
      </c>
    </row>
    <row r="201" spans="1:6" s="8" customFormat="1" ht="15" customHeight="1">
      <c r="A201" s="4">
        <v>314</v>
      </c>
      <c r="B201" s="8" t="s">
        <v>65</v>
      </c>
      <c r="C201" s="8" t="s">
        <v>29</v>
      </c>
      <c r="D201" s="87">
        <v>56.8</v>
      </c>
      <c r="E201" s="86"/>
      <c r="F201" s="87" t="s">
        <v>27</v>
      </c>
    </row>
    <row r="202" spans="1:7" ht="15" customHeight="1">
      <c r="A202" s="4">
        <v>314</v>
      </c>
      <c r="B202" s="8" t="s">
        <v>65</v>
      </c>
      <c r="C202" s="8" t="s">
        <v>30</v>
      </c>
      <c r="D202" s="87">
        <v>38.34</v>
      </c>
      <c r="E202" s="86"/>
      <c r="F202" s="87" t="s">
        <v>27</v>
      </c>
      <c r="G202" s="8"/>
    </row>
    <row r="203" spans="1:7" ht="15" customHeight="1">
      <c r="A203" s="4">
        <v>314</v>
      </c>
      <c r="B203" s="8" t="s">
        <v>65</v>
      </c>
      <c r="C203" s="8" t="s">
        <v>31</v>
      </c>
      <c r="D203" s="87">
        <v>79.25</v>
      </c>
      <c r="E203" s="86"/>
      <c r="F203" s="87" t="s">
        <v>27</v>
      </c>
      <c r="G203" s="8"/>
    </row>
    <row r="204" spans="1:7" ht="15" customHeight="1">
      <c r="A204" s="4">
        <v>314</v>
      </c>
      <c r="B204" s="8" t="s">
        <v>65</v>
      </c>
      <c r="C204" s="8" t="s">
        <v>32</v>
      </c>
      <c r="D204" s="87">
        <v>0.68</v>
      </c>
      <c r="E204" s="86" t="s">
        <v>40</v>
      </c>
      <c r="F204" s="87" t="s">
        <v>27</v>
      </c>
      <c r="G204" s="8"/>
    </row>
    <row r="205" spans="1:7" ht="15" customHeight="1">
      <c r="A205" s="4">
        <v>314</v>
      </c>
      <c r="B205" s="8" t="s">
        <v>65</v>
      </c>
      <c r="C205" s="8" t="s">
        <v>33</v>
      </c>
      <c r="D205" s="87">
        <v>14.38</v>
      </c>
      <c r="E205" s="86" t="s">
        <v>25</v>
      </c>
      <c r="F205" s="87" t="s">
        <v>27</v>
      </c>
      <c r="G205" s="8"/>
    </row>
    <row r="206" spans="1:7" ht="15" customHeight="1">
      <c r="A206" s="4">
        <v>314</v>
      </c>
      <c r="B206" s="8" t="s">
        <v>65</v>
      </c>
      <c r="C206" s="8" t="s">
        <v>34</v>
      </c>
      <c r="D206" s="87">
        <v>5.69</v>
      </c>
      <c r="E206" s="86" t="s">
        <v>40</v>
      </c>
      <c r="F206" s="87" t="s">
        <v>27</v>
      </c>
      <c r="G206" s="8"/>
    </row>
    <row r="207" spans="1:7" ht="15" customHeight="1">
      <c r="A207" s="32"/>
      <c r="B207" s="32"/>
      <c r="C207" s="32"/>
      <c r="D207" s="88"/>
      <c r="E207" s="88"/>
      <c r="F207" s="88"/>
      <c r="G207" s="32"/>
    </row>
    <row r="208" spans="1:7" ht="15" customHeight="1">
      <c r="A208" s="77" t="s">
        <v>35</v>
      </c>
      <c r="B208" s="32"/>
      <c r="C208" s="32"/>
      <c r="D208" s="88"/>
      <c r="E208" s="88"/>
      <c r="F208" s="88"/>
      <c r="G208" s="32"/>
    </row>
    <row r="209" ht="15" customHeight="1">
      <c r="A209" s="77" t="s">
        <v>36</v>
      </c>
    </row>
    <row r="210" ht="14.25">
      <c r="A210" s="77" t="s">
        <v>39</v>
      </c>
    </row>
    <row r="211" ht="14.25">
      <c r="A211" s="77" t="s">
        <v>37</v>
      </c>
    </row>
    <row r="212" ht="14.25">
      <c r="A212" s="77" t="s">
        <v>38</v>
      </c>
    </row>
    <row r="213" ht="14.25">
      <c r="A213"/>
    </row>
    <row r="214" ht="14.25">
      <c r="A214" s="73" t="s">
        <v>107</v>
      </c>
    </row>
  </sheetData>
  <sheetProtection/>
  <mergeCells count="1">
    <mergeCell ref="A1:C1"/>
  </mergeCells>
  <hyperlinks>
    <hyperlink ref="A214" r:id="rId1" display="© Commonwealth of Australia 2018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1" customWidth="1"/>
    <col min="2" max="2" width="22.625" style="31" customWidth="1"/>
    <col min="3" max="3" width="70.625" style="41" customWidth="1"/>
    <col min="4" max="4" width="12.625" style="50" customWidth="1"/>
    <col min="5" max="5" width="12.625" style="63" customWidth="1"/>
    <col min="6" max="6" width="12.625" style="50" customWidth="1"/>
    <col min="7" max="7" width="12.625" style="60" customWidth="1"/>
  </cols>
  <sheetData>
    <row r="1" spans="1:7" ht="60" customHeight="1">
      <c r="A1" s="84" t="s">
        <v>19</v>
      </c>
      <c r="B1" s="84"/>
      <c r="C1" s="84"/>
      <c r="D1" s="85"/>
      <c r="E1" s="85"/>
      <c r="F1" s="85"/>
      <c r="G1" s="67"/>
    </row>
    <row r="2" spans="1:2" ht="22.5" customHeight="1">
      <c r="A2" s="40" t="str">
        <f>Contents!A2</f>
        <v>71210DO004_201819 Farm Management and Demographics, Australia–2018-19</v>
      </c>
      <c r="B2" s="27"/>
    </row>
    <row r="3" spans="1:2" ht="12.75" customHeight="1">
      <c r="A3" s="2" t="str">
        <f>Contents!A3</f>
        <v>Released at 11:30 am (Canberra time) 28 May 2020</v>
      </c>
      <c r="B3" s="2"/>
    </row>
    <row r="4" spans="1:5" ht="25.5" customHeight="1">
      <c r="A4" s="18" t="s">
        <v>90</v>
      </c>
      <c r="B4" s="6"/>
      <c r="C4" s="44"/>
      <c r="E4" s="62"/>
    </row>
    <row r="5" spans="1:7" ht="14.25">
      <c r="A5" s="36"/>
      <c r="B5" s="9"/>
      <c r="C5" s="45"/>
      <c r="D5" s="90"/>
      <c r="E5" s="90"/>
      <c r="F5" s="90"/>
      <c r="G5" s="70"/>
    </row>
    <row r="6" spans="1:7" ht="60" customHeight="1">
      <c r="A6" s="16" t="s">
        <v>8</v>
      </c>
      <c r="B6" s="16" t="s">
        <v>9</v>
      </c>
      <c r="C6" s="16" t="s">
        <v>18</v>
      </c>
      <c r="D6" s="58" t="s">
        <v>14</v>
      </c>
      <c r="E6" s="58" t="s">
        <v>15</v>
      </c>
      <c r="F6" s="58" t="s">
        <v>16</v>
      </c>
      <c r="G6" s="58" t="s">
        <v>17</v>
      </c>
    </row>
    <row r="7" spans="1:7" ht="15" customHeight="1">
      <c r="A7" s="4">
        <v>4</v>
      </c>
      <c r="B7" s="8" t="s">
        <v>113</v>
      </c>
      <c r="C7" s="8" t="s">
        <v>20</v>
      </c>
      <c r="D7" s="87">
        <v>8578.7</v>
      </c>
      <c r="E7" s="86"/>
      <c r="F7" s="87">
        <v>8578.7</v>
      </c>
      <c r="G7" s="8"/>
    </row>
    <row r="8" spans="1:7" ht="15" customHeight="1">
      <c r="A8" s="4">
        <v>4</v>
      </c>
      <c r="B8" s="8" t="s">
        <v>113</v>
      </c>
      <c r="C8" s="8" t="s">
        <v>21</v>
      </c>
      <c r="D8" s="87">
        <v>451.18</v>
      </c>
      <c r="E8" s="86" t="s">
        <v>25</v>
      </c>
      <c r="F8" s="87">
        <v>451.18</v>
      </c>
      <c r="G8" s="8" t="s">
        <v>25</v>
      </c>
    </row>
    <row r="9" spans="1:7" ht="15" customHeight="1">
      <c r="A9" s="4">
        <v>4</v>
      </c>
      <c r="B9" s="8" t="s">
        <v>113</v>
      </c>
      <c r="C9" s="8" t="s">
        <v>22</v>
      </c>
      <c r="D9" s="87">
        <v>307.04</v>
      </c>
      <c r="E9" s="86" t="s">
        <v>25</v>
      </c>
      <c r="F9" s="87">
        <v>307.04</v>
      </c>
      <c r="G9" s="8" t="s">
        <v>25</v>
      </c>
    </row>
    <row r="10" spans="1:7" ht="15" customHeight="1">
      <c r="A10" s="4">
        <v>4</v>
      </c>
      <c r="B10" s="8" t="s">
        <v>113</v>
      </c>
      <c r="C10" s="8" t="s">
        <v>23</v>
      </c>
      <c r="D10" s="87">
        <v>7923.94</v>
      </c>
      <c r="E10" s="86"/>
      <c r="F10" s="87">
        <v>7923.94</v>
      </c>
      <c r="G10" s="8"/>
    </row>
    <row r="11" spans="1:7" ht="15" customHeight="1">
      <c r="A11" s="4">
        <v>4</v>
      </c>
      <c r="B11" s="8" t="s">
        <v>113</v>
      </c>
      <c r="C11" s="8" t="s">
        <v>24</v>
      </c>
      <c r="D11" s="87">
        <v>1493.58</v>
      </c>
      <c r="E11" s="86"/>
      <c r="F11" s="87">
        <v>1493.58</v>
      </c>
      <c r="G11" s="8"/>
    </row>
    <row r="12" spans="1:7" ht="15" customHeight="1">
      <c r="A12" s="4">
        <v>4</v>
      </c>
      <c r="B12" s="8" t="s">
        <v>113</v>
      </c>
      <c r="C12" s="8" t="s">
        <v>73</v>
      </c>
      <c r="D12" s="87">
        <v>15.21</v>
      </c>
      <c r="E12" s="86" t="s">
        <v>41</v>
      </c>
      <c r="F12" s="87">
        <v>15.21</v>
      </c>
      <c r="G12" s="8" t="s">
        <v>41</v>
      </c>
    </row>
    <row r="13" spans="1:7" ht="15" customHeight="1">
      <c r="A13" s="4">
        <v>4</v>
      </c>
      <c r="B13" s="8" t="s">
        <v>113</v>
      </c>
      <c r="C13" s="8" t="s">
        <v>26</v>
      </c>
      <c r="D13" s="87">
        <v>56.2</v>
      </c>
      <c r="E13" s="86"/>
      <c r="F13" s="87" t="s">
        <v>27</v>
      </c>
      <c r="G13" s="8"/>
    </row>
    <row r="14" spans="1:7" ht="15" customHeight="1">
      <c r="A14" s="4">
        <v>4</v>
      </c>
      <c r="B14" s="8" t="s">
        <v>113</v>
      </c>
      <c r="C14" s="8" t="s">
        <v>28</v>
      </c>
      <c r="D14" s="87">
        <v>56.38</v>
      </c>
      <c r="E14" s="86"/>
      <c r="F14" s="87" t="s">
        <v>27</v>
      </c>
      <c r="G14" s="8"/>
    </row>
    <row r="15" spans="1:7" ht="15" customHeight="1">
      <c r="A15" s="4">
        <v>4</v>
      </c>
      <c r="B15" s="8" t="s">
        <v>113</v>
      </c>
      <c r="C15" s="8" t="s">
        <v>29</v>
      </c>
      <c r="D15" s="87">
        <v>54.48</v>
      </c>
      <c r="E15" s="86"/>
      <c r="F15" s="87" t="s">
        <v>27</v>
      </c>
      <c r="G15" s="8"/>
    </row>
    <row r="16" spans="1:7" ht="15" customHeight="1">
      <c r="A16" s="4">
        <v>4</v>
      </c>
      <c r="B16" s="8" t="s">
        <v>113</v>
      </c>
      <c r="C16" s="8" t="s">
        <v>30</v>
      </c>
      <c r="D16" s="87">
        <v>35.97</v>
      </c>
      <c r="E16" s="86"/>
      <c r="F16" s="87" t="s">
        <v>27</v>
      </c>
      <c r="G16" s="8"/>
    </row>
    <row r="17" spans="1:7" ht="15" customHeight="1">
      <c r="A17" s="4">
        <v>4</v>
      </c>
      <c r="B17" s="8" t="s">
        <v>113</v>
      </c>
      <c r="C17" s="8" t="s">
        <v>31</v>
      </c>
      <c r="D17" s="87">
        <v>84.04</v>
      </c>
      <c r="E17" s="86"/>
      <c r="F17" s="87" t="s">
        <v>27</v>
      </c>
      <c r="G17" s="8"/>
    </row>
    <row r="18" spans="1:7" ht="15" customHeight="1">
      <c r="A18" s="4">
        <v>4</v>
      </c>
      <c r="B18" s="8" t="s">
        <v>113</v>
      </c>
      <c r="C18" s="8" t="s">
        <v>32</v>
      </c>
      <c r="D18" s="87">
        <v>0.19</v>
      </c>
      <c r="E18" s="86" t="s">
        <v>40</v>
      </c>
      <c r="F18" s="87" t="s">
        <v>27</v>
      </c>
      <c r="G18" s="8"/>
    </row>
    <row r="19" spans="1:7" ht="15" customHeight="1">
      <c r="A19" s="4">
        <v>4</v>
      </c>
      <c r="B19" s="8" t="s">
        <v>113</v>
      </c>
      <c r="C19" s="8" t="s">
        <v>33</v>
      </c>
      <c r="D19" s="87">
        <v>11.98</v>
      </c>
      <c r="E19" s="86"/>
      <c r="F19" s="87" t="s">
        <v>27</v>
      </c>
      <c r="G19" s="8"/>
    </row>
    <row r="20" spans="1:7" ht="15" customHeight="1">
      <c r="A20" s="4">
        <v>4</v>
      </c>
      <c r="B20" s="8" t="s">
        <v>113</v>
      </c>
      <c r="C20" s="8" t="s">
        <v>34</v>
      </c>
      <c r="D20" s="87">
        <v>3.78</v>
      </c>
      <c r="E20" s="86" t="s">
        <v>25</v>
      </c>
      <c r="F20" s="87" t="s">
        <v>27</v>
      </c>
      <c r="G20" s="8"/>
    </row>
    <row r="21" spans="1:7" ht="15" customHeight="1">
      <c r="A21" s="4">
        <v>401</v>
      </c>
      <c r="B21" s="8" t="s">
        <v>114</v>
      </c>
      <c r="C21" s="8" t="s">
        <v>20</v>
      </c>
      <c r="D21" s="87">
        <v>1510.42</v>
      </c>
      <c r="E21" s="86"/>
      <c r="F21" s="87">
        <v>1510.42</v>
      </c>
      <c r="G21" s="8"/>
    </row>
    <row r="22" spans="1:7" ht="15" customHeight="1">
      <c r="A22" s="4">
        <v>401</v>
      </c>
      <c r="B22" s="8" t="s">
        <v>114</v>
      </c>
      <c r="C22" s="8" t="s">
        <v>21</v>
      </c>
      <c r="D22" s="87">
        <v>194.92</v>
      </c>
      <c r="E22" s="86" t="s">
        <v>40</v>
      </c>
      <c r="F22" s="87">
        <v>194.92</v>
      </c>
      <c r="G22" s="8" t="s">
        <v>40</v>
      </c>
    </row>
    <row r="23" spans="1:7" ht="15" customHeight="1">
      <c r="A23" s="4">
        <v>401</v>
      </c>
      <c r="B23" s="8" t="s">
        <v>114</v>
      </c>
      <c r="C23" s="8" t="s">
        <v>22</v>
      </c>
      <c r="D23" s="87">
        <v>77.68</v>
      </c>
      <c r="E23" s="86" t="s">
        <v>40</v>
      </c>
      <c r="F23" s="87">
        <v>77.68</v>
      </c>
      <c r="G23" s="8" t="s">
        <v>40</v>
      </c>
    </row>
    <row r="24" spans="1:7" ht="15" customHeight="1">
      <c r="A24" s="4">
        <v>401</v>
      </c>
      <c r="B24" s="8" t="s">
        <v>114</v>
      </c>
      <c r="C24" s="8" t="s">
        <v>23</v>
      </c>
      <c r="D24" s="87">
        <v>1435.01</v>
      </c>
      <c r="E24" s="86"/>
      <c r="F24" s="87">
        <v>1435.01</v>
      </c>
      <c r="G24" s="8"/>
    </row>
    <row r="25" spans="1:7" ht="15" customHeight="1">
      <c r="A25" s="4">
        <v>401</v>
      </c>
      <c r="B25" s="8" t="s">
        <v>114</v>
      </c>
      <c r="C25" s="8" t="s">
        <v>24</v>
      </c>
      <c r="D25" s="87" t="s">
        <v>42</v>
      </c>
      <c r="E25" s="86"/>
      <c r="F25" s="87" t="s">
        <v>42</v>
      </c>
      <c r="G25" s="8"/>
    </row>
    <row r="26" spans="1:7" ht="15" customHeight="1">
      <c r="A26" s="4">
        <v>401</v>
      </c>
      <c r="B26" s="8" t="s">
        <v>114</v>
      </c>
      <c r="C26" s="8" t="s">
        <v>73</v>
      </c>
      <c r="D26" s="87" t="s">
        <v>42</v>
      </c>
      <c r="E26" s="86"/>
      <c r="F26" s="87" t="s">
        <v>42</v>
      </c>
      <c r="G26" s="8"/>
    </row>
    <row r="27" spans="1:7" ht="15" customHeight="1">
      <c r="A27" s="4">
        <v>401</v>
      </c>
      <c r="B27" s="8" t="s">
        <v>114</v>
      </c>
      <c r="C27" s="8" t="s">
        <v>26</v>
      </c>
      <c r="D27" s="87">
        <v>55.29</v>
      </c>
      <c r="E27" s="86"/>
      <c r="F27" s="87" t="s">
        <v>27</v>
      </c>
      <c r="G27" s="8"/>
    </row>
    <row r="28" spans="1:7" ht="15" customHeight="1">
      <c r="A28" s="4">
        <v>401</v>
      </c>
      <c r="B28" s="8" t="s">
        <v>114</v>
      </c>
      <c r="C28" s="8" t="s">
        <v>28</v>
      </c>
      <c r="D28" s="87">
        <v>55.76</v>
      </c>
      <c r="E28" s="86"/>
      <c r="F28" s="87" t="s">
        <v>27</v>
      </c>
      <c r="G28" s="8"/>
    </row>
    <row r="29" spans="1:7" ht="15" customHeight="1">
      <c r="A29" s="4">
        <v>401</v>
      </c>
      <c r="B29" s="8" t="s">
        <v>114</v>
      </c>
      <c r="C29" s="8" t="s">
        <v>29</v>
      </c>
      <c r="D29" s="87">
        <v>53.64</v>
      </c>
      <c r="E29" s="86"/>
      <c r="F29" s="87" t="s">
        <v>27</v>
      </c>
      <c r="G29" s="8"/>
    </row>
    <row r="30" spans="1:7" ht="15" customHeight="1">
      <c r="A30" s="4">
        <v>401</v>
      </c>
      <c r="B30" s="8" t="s">
        <v>114</v>
      </c>
      <c r="C30" s="8" t="s">
        <v>30</v>
      </c>
      <c r="D30" s="87">
        <v>30.26</v>
      </c>
      <c r="E30" s="86"/>
      <c r="F30" s="87" t="s">
        <v>27</v>
      </c>
      <c r="G30" s="8"/>
    </row>
    <row r="31" spans="1:7" ht="15" customHeight="1">
      <c r="A31" s="4">
        <v>401</v>
      </c>
      <c r="B31" s="8" t="s">
        <v>114</v>
      </c>
      <c r="C31" s="8" t="s">
        <v>31</v>
      </c>
      <c r="D31" s="87">
        <v>74.37</v>
      </c>
      <c r="E31" s="86"/>
      <c r="F31" s="87" t="s">
        <v>27</v>
      </c>
      <c r="G31" s="8"/>
    </row>
    <row r="32" spans="1:7" ht="15" customHeight="1">
      <c r="A32" s="4">
        <v>401</v>
      </c>
      <c r="B32" s="8" t="s">
        <v>114</v>
      </c>
      <c r="C32" s="8" t="s">
        <v>32</v>
      </c>
      <c r="D32" s="87">
        <v>0.03</v>
      </c>
      <c r="E32" s="86" t="s">
        <v>40</v>
      </c>
      <c r="F32" s="87" t="s">
        <v>27</v>
      </c>
      <c r="G32" s="8"/>
    </row>
    <row r="33" spans="1:7" ht="15" customHeight="1">
      <c r="A33" s="4">
        <v>401</v>
      </c>
      <c r="B33" s="8" t="s">
        <v>114</v>
      </c>
      <c r="C33" s="8" t="s">
        <v>33</v>
      </c>
      <c r="D33" s="87">
        <v>18.75</v>
      </c>
      <c r="E33" s="86" t="s">
        <v>25</v>
      </c>
      <c r="F33" s="87" t="s">
        <v>27</v>
      </c>
      <c r="G33" s="8"/>
    </row>
    <row r="34" spans="1:7" ht="15" customHeight="1">
      <c r="A34" s="4">
        <v>401</v>
      </c>
      <c r="B34" s="8" t="s">
        <v>114</v>
      </c>
      <c r="C34" s="8" t="s">
        <v>34</v>
      </c>
      <c r="D34" s="87">
        <v>6.85</v>
      </c>
      <c r="E34" s="86" t="s">
        <v>25</v>
      </c>
      <c r="F34" s="87" t="s">
        <v>27</v>
      </c>
      <c r="G34" s="8"/>
    </row>
    <row r="35" spans="1:7" ht="15" customHeight="1">
      <c r="A35" s="4">
        <v>402</v>
      </c>
      <c r="B35" s="8" t="s">
        <v>115</v>
      </c>
      <c r="C35" s="8" t="s">
        <v>20</v>
      </c>
      <c r="D35" s="87" t="s">
        <v>42</v>
      </c>
      <c r="E35" s="86"/>
      <c r="F35" s="87" t="s">
        <v>42</v>
      </c>
      <c r="G35" s="8"/>
    </row>
    <row r="36" spans="1:7" ht="15" customHeight="1">
      <c r="A36" s="4">
        <v>402</v>
      </c>
      <c r="B36" s="8" t="s">
        <v>115</v>
      </c>
      <c r="C36" s="8" t="s">
        <v>22</v>
      </c>
      <c r="D36" s="87" t="s">
        <v>42</v>
      </c>
      <c r="E36" s="86"/>
      <c r="F36" s="87" t="s">
        <v>42</v>
      </c>
      <c r="G36" s="8"/>
    </row>
    <row r="37" spans="1:7" ht="15" customHeight="1">
      <c r="A37" s="4">
        <v>402</v>
      </c>
      <c r="B37" s="8" t="s">
        <v>115</v>
      </c>
      <c r="C37" s="8" t="s">
        <v>23</v>
      </c>
      <c r="D37" s="87" t="s">
        <v>42</v>
      </c>
      <c r="E37" s="86"/>
      <c r="F37" s="87" t="s">
        <v>42</v>
      </c>
      <c r="G37" s="8"/>
    </row>
    <row r="38" spans="1:7" ht="15" customHeight="1">
      <c r="A38" s="4">
        <v>402</v>
      </c>
      <c r="B38" s="8" t="s">
        <v>115</v>
      </c>
      <c r="C38" s="8" t="s">
        <v>24</v>
      </c>
      <c r="D38" s="87" t="s">
        <v>42</v>
      </c>
      <c r="E38" s="86"/>
      <c r="F38" s="87" t="s">
        <v>42</v>
      </c>
      <c r="G38" s="8"/>
    </row>
    <row r="39" spans="1:7" ht="15" customHeight="1">
      <c r="A39" s="4">
        <v>402</v>
      </c>
      <c r="B39" s="8" t="s">
        <v>115</v>
      </c>
      <c r="C39" s="8" t="s">
        <v>26</v>
      </c>
      <c r="D39" s="87" t="s">
        <v>42</v>
      </c>
      <c r="E39" s="86"/>
      <c r="F39" s="87" t="s">
        <v>27</v>
      </c>
      <c r="G39" s="8"/>
    </row>
    <row r="40" spans="1:7" ht="15" customHeight="1">
      <c r="A40" s="4">
        <v>402</v>
      </c>
      <c r="B40" s="8" t="s">
        <v>115</v>
      </c>
      <c r="C40" s="8" t="s">
        <v>28</v>
      </c>
      <c r="D40" s="87" t="s">
        <v>42</v>
      </c>
      <c r="E40" s="86"/>
      <c r="F40" s="87" t="s">
        <v>27</v>
      </c>
      <c r="G40" s="8"/>
    </row>
    <row r="41" spans="1:7" ht="15" customHeight="1">
      <c r="A41" s="4">
        <v>402</v>
      </c>
      <c r="B41" s="8" t="s">
        <v>115</v>
      </c>
      <c r="C41" s="8" t="s">
        <v>30</v>
      </c>
      <c r="D41" s="87" t="s">
        <v>42</v>
      </c>
      <c r="E41" s="86"/>
      <c r="F41" s="87" t="s">
        <v>27</v>
      </c>
      <c r="G41" s="8"/>
    </row>
    <row r="42" spans="1:7" ht="15" customHeight="1">
      <c r="A42" s="4">
        <v>402</v>
      </c>
      <c r="B42" s="8" t="s">
        <v>115</v>
      </c>
      <c r="C42" s="8" t="s">
        <v>31</v>
      </c>
      <c r="D42" s="87" t="s">
        <v>42</v>
      </c>
      <c r="E42" s="86"/>
      <c r="F42" s="87" t="s">
        <v>27</v>
      </c>
      <c r="G42" s="8"/>
    </row>
    <row r="43" spans="1:7" ht="15" customHeight="1">
      <c r="A43" s="4">
        <v>402</v>
      </c>
      <c r="B43" s="8" t="s">
        <v>115</v>
      </c>
      <c r="C43" s="8" t="s">
        <v>32</v>
      </c>
      <c r="D43" s="87" t="s">
        <v>42</v>
      </c>
      <c r="E43" s="86"/>
      <c r="F43" s="87" t="s">
        <v>27</v>
      </c>
      <c r="G43" s="8"/>
    </row>
    <row r="44" spans="1:7" ht="15" customHeight="1">
      <c r="A44" s="4">
        <v>402</v>
      </c>
      <c r="B44" s="8" t="s">
        <v>115</v>
      </c>
      <c r="C44" s="8" t="s">
        <v>34</v>
      </c>
      <c r="D44" s="87" t="s">
        <v>42</v>
      </c>
      <c r="E44" s="86"/>
      <c r="F44" s="87" t="s">
        <v>27</v>
      </c>
      <c r="G44" s="8"/>
    </row>
    <row r="45" spans="1:7" ht="15" customHeight="1">
      <c r="A45" s="4">
        <v>403</v>
      </c>
      <c r="B45" s="8" t="s">
        <v>116</v>
      </c>
      <c r="C45" s="8" t="s">
        <v>20</v>
      </c>
      <c r="D45" s="87">
        <v>972.14</v>
      </c>
      <c r="E45" s="86"/>
      <c r="F45" s="87">
        <v>972.14</v>
      </c>
      <c r="G45" s="8"/>
    </row>
    <row r="46" spans="1:7" ht="15" customHeight="1">
      <c r="A46" s="4">
        <v>403</v>
      </c>
      <c r="B46" s="8" t="s">
        <v>116</v>
      </c>
      <c r="C46" s="8" t="s">
        <v>22</v>
      </c>
      <c r="D46" s="87">
        <v>27.79</v>
      </c>
      <c r="E46" s="86" t="s">
        <v>41</v>
      </c>
      <c r="F46" s="87">
        <v>27.79</v>
      </c>
      <c r="G46" s="8" t="s">
        <v>41</v>
      </c>
    </row>
    <row r="47" spans="1:7" ht="15" customHeight="1">
      <c r="A47" s="4">
        <v>403</v>
      </c>
      <c r="B47" s="8" t="s">
        <v>116</v>
      </c>
      <c r="C47" s="8" t="s">
        <v>23</v>
      </c>
      <c r="D47" s="87">
        <v>910.83</v>
      </c>
      <c r="E47" s="86"/>
      <c r="F47" s="87">
        <v>910.83</v>
      </c>
      <c r="G47" s="8"/>
    </row>
    <row r="48" spans="1:7" ht="15" customHeight="1">
      <c r="A48" s="4">
        <v>403</v>
      </c>
      <c r="B48" s="8" t="s">
        <v>116</v>
      </c>
      <c r="C48" s="8" t="s">
        <v>24</v>
      </c>
      <c r="D48" s="87">
        <v>87.47</v>
      </c>
      <c r="E48" s="86" t="s">
        <v>40</v>
      </c>
      <c r="F48" s="87">
        <v>87.47</v>
      </c>
      <c r="G48" s="8" t="s">
        <v>40</v>
      </c>
    </row>
    <row r="49" spans="1:7" ht="15" customHeight="1">
      <c r="A49" s="4">
        <v>403</v>
      </c>
      <c r="B49" s="8" t="s">
        <v>116</v>
      </c>
      <c r="C49" s="8" t="s">
        <v>26</v>
      </c>
      <c r="D49" s="87">
        <v>53.49</v>
      </c>
      <c r="E49" s="86"/>
      <c r="F49" s="87" t="s">
        <v>27</v>
      </c>
      <c r="G49" s="8"/>
    </row>
    <row r="50" spans="1:7" ht="15" customHeight="1">
      <c r="A50" s="4">
        <v>403</v>
      </c>
      <c r="B50" s="8" t="s">
        <v>116</v>
      </c>
      <c r="C50" s="8" t="s">
        <v>28</v>
      </c>
      <c r="D50" s="87">
        <v>53.83</v>
      </c>
      <c r="E50" s="86"/>
      <c r="F50" s="87" t="s">
        <v>27</v>
      </c>
      <c r="G50" s="8"/>
    </row>
    <row r="51" spans="1:7" ht="15" customHeight="1">
      <c r="A51" s="4">
        <v>403</v>
      </c>
      <c r="B51" s="8" t="s">
        <v>116</v>
      </c>
      <c r="C51" s="8" t="s">
        <v>29</v>
      </c>
      <c r="D51" s="87">
        <v>49.21</v>
      </c>
      <c r="E51" s="86"/>
      <c r="F51" s="87" t="s">
        <v>27</v>
      </c>
      <c r="G51" s="8"/>
    </row>
    <row r="52" spans="1:7" ht="15" customHeight="1">
      <c r="A52" s="4">
        <v>403</v>
      </c>
      <c r="B52" s="8" t="s">
        <v>116</v>
      </c>
      <c r="C52" s="8" t="s">
        <v>30</v>
      </c>
      <c r="D52" s="87">
        <v>34.44</v>
      </c>
      <c r="E52" s="86"/>
      <c r="F52" s="87" t="s">
        <v>27</v>
      </c>
      <c r="G52" s="8"/>
    </row>
    <row r="53" spans="1:7" ht="15" customHeight="1">
      <c r="A53" s="4">
        <v>403</v>
      </c>
      <c r="B53" s="8" t="s">
        <v>116</v>
      </c>
      <c r="C53" s="8" t="s">
        <v>31</v>
      </c>
      <c r="D53" s="87">
        <v>93.72</v>
      </c>
      <c r="E53" s="86"/>
      <c r="F53" s="87" t="s">
        <v>27</v>
      </c>
      <c r="G53" s="8"/>
    </row>
    <row r="54" spans="1:7" ht="15" customHeight="1">
      <c r="A54" s="4">
        <v>403</v>
      </c>
      <c r="B54" s="8" t="s">
        <v>116</v>
      </c>
      <c r="C54" s="8" t="s">
        <v>32</v>
      </c>
      <c r="D54" s="87">
        <v>0.06</v>
      </c>
      <c r="E54" s="86" t="s">
        <v>41</v>
      </c>
      <c r="F54" s="87" t="s">
        <v>27</v>
      </c>
      <c r="G54" s="8"/>
    </row>
    <row r="55" spans="1:7" ht="15" customHeight="1">
      <c r="A55" s="4">
        <v>403</v>
      </c>
      <c r="B55" s="8" t="s">
        <v>116</v>
      </c>
      <c r="C55" s="8" t="s">
        <v>33</v>
      </c>
      <c r="D55" s="87">
        <v>4.58</v>
      </c>
      <c r="E55" s="86" t="s">
        <v>40</v>
      </c>
      <c r="F55" s="87" t="s">
        <v>27</v>
      </c>
      <c r="G55" s="8"/>
    </row>
    <row r="56" spans="1:7" ht="15" customHeight="1">
      <c r="A56" s="4">
        <v>403</v>
      </c>
      <c r="B56" s="8" t="s">
        <v>116</v>
      </c>
      <c r="C56" s="8" t="s">
        <v>34</v>
      </c>
      <c r="D56" s="87">
        <v>1.64</v>
      </c>
      <c r="E56" s="86" t="s">
        <v>40</v>
      </c>
      <c r="F56" s="87" t="s">
        <v>27</v>
      </c>
      <c r="G56" s="8"/>
    </row>
    <row r="57" spans="1:7" ht="15" customHeight="1">
      <c r="A57" s="4">
        <v>404</v>
      </c>
      <c r="B57" s="8" t="s">
        <v>117</v>
      </c>
      <c r="C57" s="8" t="s">
        <v>20</v>
      </c>
      <c r="D57" s="87">
        <v>192.48</v>
      </c>
      <c r="E57" s="86"/>
      <c r="F57" s="87">
        <v>192.48</v>
      </c>
      <c r="G57" s="8"/>
    </row>
    <row r="58" spans="1:7" ht="15" customHeight="1">
      <c r="A58" s="4">
        <v>404</v>
      </c>
      <c r="B58" s="8" t="s">
        <v>117</v>
      </c>
      <c r="C58" s="8" t="s">
        <v>21</v>
      </c>
      <c r="D58" s="87">
        <v>3.05</v>
      </c>
      <c r="E58" s="86"/>
      <c r="F58" s="87">
        <v>3.05</v>
      </c>
      <c r="G58" s="8"/>
    </row>
    <row r="59" spans="1:7" ht="15" customHeight="1">
      <c r="A59" s="4">
        <v>404</v>
      </c>
      <c r="B59" s="8" t="s">
        <v>117</v>
      </c>
      <c r="C59" s="8" t="s">
        <v>22</v>
      </c>
      <c r="D59" s="87">
        <v>9.21</v>
      </c>
      <c r="E59" s="86" t="s">
        <v>41</v>
      </c>
      <c r="F59" s="87">
        <v>9.21</v>
      </c>
      <c r="G59" s="8" t="s">
        <v>41</v>
      </c>
    </row>
    <row r="60" spans="1:7" ht="15" customHeight="1">
      <c r="A60" s="4">
        <v>404</v>
      </c>
      <c r="B60" s="8" t="s">
        <v>117</v>
      </c>
      <c r="C60" s="8" t="s">
        <v>23</v>
      </c>
      <c r="D60" s="87">
        <v>155.14</v>
      </c>
      <c r="E60" s="86"/>
      <c r="F60" s="87">
        <v>155.14</v>
      </c>
      <c r="G60" s="8"/>
    </row>
    <row r="61" spans="1:7" ht="15" customHeight="1">
      <c r="A61" s="4">
        <v>404</v>
      </c>
      <c r="B61" s="8" t="s">
        <v>117</v>
      </c>
      <c r="C61" s="8" t="s">
        <v>24</v>
      </c>
      <c r="D61" s="87">
        <v>48.4</v>
      </c>
      <c r="E61" s="86" t="s">
        <v>25</v>
      </c>
      <c r="F61" s="87">
        <v>48.4</v>
      </c>
      <c r="G61" s="8" t="s">
        <v>25</v>
      </c>
    </row>
    <row r="62" spans="1:7" ht="15" customHeight="1">
      <c r="A62" s="4">
        <v>404</v>
      </c>
      <c r="B62" s="8" t="s">
        <v>117</v>
      </c>
      <c r="C62" s="8" t="s">
        <v>26</v>
      </c>
      <c r="D62" s="87">
        <v>54.43</v>
      </c>
      <c r="E62" s="86"/>
      <c r="F62" s="87" t="s">
        <v>27</v>
      </c>
      <c r="G62" s="8"/>
    </row>
    <row r="63" spans="1:7" ht="15" customHeight="1">
      <c r="A63" s="4">
        <v>404</v>
      </c>
      <c r="B63" s="8" t="s">
        <v>117</v>
      </c>
      <c r="C63" s="8" t="s">
        <v>28</v>
      </c>
      <c r="D63" s="87">
        <v>55.21</v>
      </c>
      <c r="E63" s="86"/>
      <c r="F63" s="87" t="s">
        <v>27</v>
      </c>
      <c r="G63" s="8"/>
    </row>
    <row r="64" spans="1:7" ht="15" customHeight="1">
      <c r="A64" s="4">
        <v>404</v>
      </c>
      <c r="B64" s="8" t="s">
        <v>117</v>
      </c>
      <c r="C64" s="8" t="s">
        <v>29</v>
      </c>
      <c r="D64" s="87">
        <v>52.04</v>
      </c>
      <c r="E64" s="86"/>
      <c r="F64" s="87" t="s">
        <v>27</v>
      </c>
      <c r="G64" s="8"/>
    </row>
    <row r="65" spans="1:7" ht="15" customHeight="1">
      <c r="A65" s="4">
        <v>404</v>
      </c>
      <c r="B65" s="8" t="s">
        <v>117</v>
      </c>
      <c r="C65" s="8" t="s">
        <v>30</v>
      </c>
      <c r="D65" s="87">
        <v>33.79</v>
      </c>
      <c r="E65" s="86"/>
      <c r="F65" s="87" t="s">
        <v>27</v>
      </c>
      <c r="G65" s="8"/>
    </row>
    <row r="66" spans="1:7" ht="15" customHeight="1">
      <c r="A66" s="4">
        <v>404</v>
      </c>
      <c r="B66" s="8" t="s">
        <v>117</v>
      </c>
      <c r="C66" s="8" t="s">
        <v>31</v>
      </c>
      <c r="D66" s="87" t="s">
        <v>42</v>
      </c>
      <c r="E66" s="86"/>
      <c r="F66" s="87" t="s">
        <v>27</v>
      </c>
      <c r="G66" s="8"/>
    </row>
    <row r="67" spans="1:7" ht="15" customHeight="1">
      <c r="A67" s="4">
        <v>404</v>
      </c>
      <c r="B67" s="8" t="s">
        <v>117</v>
      </c>
      <c r="C67" s="8" t="s">
        <v>32</v>
      </c>
      <c r="D67" s="87" t="s">
        <v>42</v>
      </c>
      <c r="E67" s="86"/>
      <c r="F67" s="87" t="s">
        <v>27</v>
      </c>
      <c r="G67" s="8"/>
    </row>
    <row r="68" spans="1:7" ht="15" customHeight="1">
      <c r="A68" s="4">
        <v>404</v>
      </c>
      <c r="B68" s="8" t="s">
        <v>117</v>
      </c>
      <c r="C68" s="8" t="s">
        <v>33</v>
      </c>
      <c r="D68" s="87">
        <v>13.79</v>
      </c>
      <c r="E68" s="86" t="s">
        <v>25</v>
      </c>
      <c r="F68" s="87" t="s">
        <v>27</v>
      </c>
      <c r="G68" s="8"/>
    </row>
    <row r="69" spans="1:7" ht="15" customHeight="1">
      <c r="A69" s="4">
        <v>404</v>
      </c>
      <c r="B69" s="8" t="s">
        <v>117</v>
      </c>
      <c r="C69" s="8" t="s">
        <v>34</v>
      </c>
      <c r="D69" s="87" t="s">
        <v>42</v>
      </c>
      <c r="E69" s="86"/>
      <c r="F69" s="87" t="s">
        <v>27</v>
      </c>
      <c r="G69" s="8"/>
    </row>
    <row r="70" spans="1:7" ht="15" customHeight="1">
      <c r="A70" s="4">
        <v>405</v>
      </c>
      <c r="B70" s="8" t="s">
        <v>69</v>
      </c>
      <c r="C70" s="8" t="s">
        <v>20</v>
      </c>
      <c r="D70" s="87">
        <v>1953.73</v>
      </c>
      <c r="E70" s="86"/>
      <c r="F70" s="87">
        <v>1953.73</v>
      </c>
      <c r="G70" s="8"/>
    </row>
    <row r="71" spans="1:7" ht="15" customHeight="1">
      <c r="A71" s="4">
        <v>405</v>
      </c>
      <c r="B71" s="8" t="s">
        <v>69</v>
      </c>
      <c r="C71" s="8" t="s">
        <v>21</v>
      </c>
      <c r="D71" s="87">
        <v>28.5</v>
      </c>
      <c r="E71" s="86" t="s">
        <v>40</v>
      </c>
      <c r="F71" s="87">
        <v>28.5</v>
      </c>
      <c r="G71" s="8" t="s">
        <v>40</v>
      </c>
    </row>
    <row r="72" spans="1:7" ht="15" customHeight="1">
      <c r="A72" s="4">
        <v>405</v>
      </c>
      <c r="B72" s="8" t="s">
        <v>69</v>
      </c>
      <c r="C72" s="8" t="s">
        <v>22</v>
      </c>
      <c r="D72" s="87">
        <v>88.65</v>
      </c>
      <c r="E72" s="86" t="s">
        <v>40</v>
      </c>
      <c r="F72" s="87">
        <v>88.65</v>
      </c>
      <c r="G72" s="8" t="s">
        <v>40</v>
      </c>
    </row>
    <row r="73" spans="1:7" ht="15" customHeight="1">
      <c r="A73" s="4">
        <v>405</v>
      </c>
      <c r="B73" s="8" t="s">
        <v>69</v>
      </c>
      <c r="C73" s="8" t="s">
        <v>23</v>
      </c>
      <c r="D73" s="87">
        <v>1904.86</v>
      </c>
      <c r="E73" s="86"/>
      <c r="F73" s="87">
        <v>1904.86</v>
      </c>
      <c r="G73" s="8"/>
    </row>
    <row r="74" spans="1:7" ht="15" customHeight="1">
      <c r="A74" s="4">
        <v>405</v>
      </c>
      <c r="B74" s="8" t="s">
        <v>69</v>
      </c>
      <c r="C74" s="8" t="s">
        <v>24</v>
      </c>
      <c r="D74" s="87">
        <v>228.85</v>
      </c>
      <c r="E74" s="86" t="s">
        <v>25</v>
      </c>
      <c r="F74" s="87">
        <v>228.85</v>
      </c>
      <c r="G74" s="8" t="s">
        <v>25</v>
      </c>
    </row>
    <row r="75" spans="1:7" ht="15" customHeight="1">
      <c r="A75" s="4">
        <v>405</v>
      </c>
      <c r="B75" s="8" t="s">
        <v>69</v>
      </c>
      <c r="C75" s="8" t="s">
        <v>26</v>
      </c>
      <c r="D75" s="87">
        <v>57.25</v>
      </c>
      <c r="E75" s="86"/>
      <c r="F75" s="87" t="s">
        <v>27</v>
      </c>
      <c r="G75" s="8"/>
    </row>
    <row r="76" spans="1:7" ht="15" customHeight="1">
      <c r="A76" s="4">
        <v>405</v>
      </c>
      <c r="B76" s="8" t="s">
        <v>69</v>
      </c>
      <c r="C76" s="8" t="s">
        <v>28</v>
      </c>
      <c r="D76" s="87">
        <v>56.35</v>
      </c>
      <c r="E76" s="86"/>
      <c r="F76" s="87" t="s">
        <v>27</v>
      </c>
      <c r="G76" s="8"/>
    </row>
    <row r="77" spans="1:7" ht="15" customHeight="1">
      <c r="A77" s="4">
        <v>405</v>
      </c>
      <c r="B77" s="8" t="s">
        <v>69</v>
      </c>
      <c r="C77" s="8" t="s">
        <v>29</v>
      </c>
      <c r="D77" s="87">
        <v>60.41</v>
      </c>
      <c r="E77" s="86"/>
      <c r="F77" s="87" t="s">
        <v>27</v>
      </c>
      <c r="G77" s="8"/>
    </row>
    <row r="78" spans="1:7" ht="15" customHeight="1">
      <c r="A78" s="4">
        <v>405</v>
      </c>
      <c r="B78" s="8" t="s">
        <v>69</v>
      </c>
      <c r="C78" s="8" t="s">
        <v>30</v>
      </c>
      <c r="D78" s="87">
        <v>39.18</v>
      </c>
      <c r="E78" s="86"/>
      <c r="F78" s="87" t="s">
        <v>27</v>
      </c>
      <c r="G78" s="8"/>
    </row>
    <row r="79" spans="1:7" ht="15" customHeight="1">
      <c r="A79" s="4">
        <v>405</v>
      </c>
      <c r="B79" s="8" t="s">
        <v>69</v>
      </c>
      <c r="C79" s="8" t="s">
        <v>31</v>
      </c>
      <c r="D79" s="87">
        <v>86.64</v>
      </c>
      <c r="E79" s="86"/>
      <c r="F79" s="87" t="s">
        <v>27</v>
      </c>
      <c r="G79" s="8"/>
    </row>
    <row r="80" spans="1:7" ht="15" customHeight="1">
      <c r="A80" s="4">
        <v>405</v>
      </c>
      <c r="B80" s="8" t="s">
        <v>69</v>
      </c>
      <c r="C80" s="8" t="s">
        <v>32</v>
      </c>
      <c r="D80" s="87" t="s">
        <v>42</v>
      </c>
      <c r="E80" s="86"/>
      <c r="F80" s="87" t="s">
        <v>27</v>
      </c>
      <c r="G80" s="8"/>
    </row>
    <row r="81" spans="1:7" ht="15" customHeight="1">
      <c r="A81" s="4">
        <v>405</v>
      </c>
      <c r="B81" s="8" t="s">
        <v>69</v>
      </c>
      <c r="C81" s="8" t="s">
        <v>33</v>
      </c>
      <c r="D81" s="87">
        <v>10.41</v>
      </c>
      <c r="E81" s="86" t="s">
        <v>25</v>
      </c>
      <c r="F81" s="87" t="s">
        <v>27</v>
      </c>
      <c r="G81" s="8"/>
    </row>
    <row r="82" spans="1:7" ht="15" customHeight="1">
      <c r="A82" s="4">
        <v>405</v>
      </c>
      <c r="B82" s="8" t="s">
        <v>69</v>
      </c>
      <c r="C82" s="8" t="s">
        <v>34</v>
      </c>
      <c r="D82" s="87" t="s">
        <v>42</v>
      </c>
      <c r="E82" s="86"/>
      <c r="F82" s="87" t="s">
        <v>27</v>
      </c>
      <c r="G82" s="8"/>
    </row>
    <row r="83" spans="1:7" ht="15" customHeight="1">
      <c r="A83" s="4">
        <v>406</v>
      </c>
      <c r="B83" s="8" t="s">
        <v>70</v>
      </c>
      <c r="C83" s="8" t="s">
        <v>20</v>
      </c>
      <c r="D83" s="87" t="s">
        <v>42</v>
      </c>
      <c r="E83" s="86"/>
      <c r="F83" s="87" t="s">
        <v>42</v>
      </c>
      <c r="G83" s="8"/>
    </row>
    <row r="84" spans="1:7" ht="15" customHeight="1">
      <c r="A84" s="4">
        <v>406</v>
      </c>
      <c r="B84" s="8" t="s">
        <v>70</v>
      </c>
      <c r="C84" s="8" t="s">
        <v>21</v>
      </c>
      <c r="D84" s="87">
        <v>12.87</v>
      </c>
      <c r="E84" s="86" t="s">
        <v>25</v>
      </c>
      <c r="F84" s="87">
        <v>12.87</v>
      </c>
      <c r="G84" s="8" t="s">
        <v>25</v>
      </c>
    </row>
    <row r="85" spans="1:7" ht="15" customHeight="1">
      <c r="A85" s="4">
        <v>406</v>
      </c>
      <c r="B85" s="8" t="s">
        <v>70</v>
      </c>
      <c r="C85" s="8" t="s">
        <v>22</v>
      </c>
      <c r="D85" s="87" t="s">
        <v>42</v>
      </c>
      <c r="E85" s="86"/>
      <c r="F85" s="87" t="s">
        <v>42</v>
      </c>
      <c r="G85" s="8"/>
    </row>
    <row r="86" spans="1:7" ht="15" customHeight="1">
      <c r="A86" s="4">
        <v>406</v>
      </c>
      <c r="B86" s="8" t="s">
        <v>70</v>
      </c>
      <c r="C86" s="8" t="s">
        <v>23</v>
      </c>
      <c r="D86" s="87" t="s">
        <v>42</v>
      </c>
      <c r="E86" s="86"/>
      <c r="F86" s="87" t="s">
        <v>42</v>
      </c>
      <c r="G86" s="8"/>
    </row>
    <row r="87" spans="1:7" ht="15" customHeight="1">
      <c r="A87" s="4">
        <v>406</v>
      </c>
      <c r="B87" s="8" t="s">
        <v>70</v>
      </c>
      <c r="C87" s="8" t="s">
        <v>24</v>
      </c>
      <c r="D87" s="87" t="s">
        <v>42</v>
      </c>
      <c r="E87" s="86"/>
      <c r="F87" s="87" t="s">
        <v>42</v>
      </c>
      <c r="G87" s="8"/>
    </row>
    <row r="88" spans="1:7" ht="15" customHeight="1">
      <c r="A88" s="4">
        <v>406</v>
      </c>
      <c r="B88" s="8" t="s">
        <v>70</v>
      </c>
      <c r="C88" s="8" t="s">
        <v>26</v>
      </c>
      <c r="D88" s="87" t="s">
        <v>42</v>
      </c>
      <c r="E88" s="86"/>
      <c r="F88" s="87" t="s">
        <v>27</v>
      </c>
      <c r="G88" s="8"/>
    </row>
    <row r="89" spans="1:7" ht="15" customHeight="1">
      <c r="A89" s="4">
        <v>406</v>
      </c>
      <c r="B89" s="8" t="s">
        <v>70</v>
      </c>
      <c r="C89" s="8" t="s">
        <v>28</v>
      </c>
      <c r="D89" s="87" t="s">
        <v>42</v>
      </c>
      <c r="E89" s="86"/>
      <c r="F89" s="87" t="s">
        <v>27</v>
      </c>
      <c r="G89" s="8"/>
    </row>
    <row r="90" spans="1:7" ht="15" customHeight="1">
      <c r="A90" s="4">
        <v>406</v>
      </c>
      <c r="B90" s="8" t="s">
        <v>70</v>
      </c>
      <c r="C90" s="8" t="s">
        <v>29</v>
      </c>
      <c r="D90" s="87">
        <v>56.96</v>
      </c>
      <c r="E90" s="86"/>
      <c r="F90" s="87" t="s">
        <v>27</v>
      </c>
      <c r="G90" s="8"/>
    </row>
    <row r="91" spans="1:7" ht="15" customHeight="1">
      <c r="A91" s="4">
        <v>406</v>
      </c>
      <c r="B91" s="8" t="s">
        <v>70</v>
      </c>
      <c r="C91" s="8" t="s">
        <v>30</v>
      </c>
      <c r="D91" s="87" t="s">
        <v>42</v>
      </c>
      <c r="E91" s="86"/>
      <c r="F91" s="87" t="s">
        <v>27</v>
      </c>
      <c r="G91" s="8"/>
    </row>
    <row r="92" spans="1:7" ht="15" customHeight="1">
      <c r="A92" s="4">
        <v>406</v>
      </c>
      <c r="B92" s="8" t="s">
        <v>70</v>
      </c>
      <c r="C92" s="8" t="s">
        <v>31</v>
      </c>
      <c r="D92" s="87" t="s">
        <v>42</v>
      </c>
      <c r="E92" s="86"/>
      <c r="F92" s="87" t="s">
        <v>27</v>
      </c>
      <c r="G92" s="8"/>
    </row>
    <row r="93" spans="1:7" ht="15" customHeight="1">
      <c r="A93" s="4">
        <v>406</v>
      </c>
      <c r="B93" s="8" t="s">
        <v>70</v>
      </c>
      <c r="C93" s="8" t="s">
        <v>32</v>
      </c>
      <c r="D93" s="87" t="s">
        <v>42</v>
      </c>
      <c r="E93" s="86"/>
      <c r="F93" s="87" t="s">
        <v>27</v>
      </c>
      <c r="G93" s="8"/>
    </row>
    <row r="94" spans="1:7" ht="15" customHeight="1">
      <c r="A94" s="4">
        <v>406</v>
      </c>
      <c r="B94" s="8" t="s">
        <v>70</v>
      </c>
      <c r="C94" s="8" t="s">
        <v>33</v>
      </c>
      <c r="D94" s="87" t="s">
        <v>42</v>
      </c>
      <c r="E94" s="86"/>
      <c r="F94" s="87" t="s">
        <v>27</v>
      </c>
      <c r="G94" s="8"/>
    </row>
    <row r="95" spans="1:7" ht="15" customHeight="1">
      <c r="A95" s="4">
        <v>406</v>
      </c>
      <c r="B95" s="8" t="s">
        <v>70</v>
      </c>
      <c r="C95" s="8" t="s">
        <v>34</v>
      </c>
      <c r="D95" s="87" t="s">
        <v>42</v>
      </c>
      <c r="E95" s="86"/>
      <c r="F95" s="87" t="s">
        <v>27</v>
      </c>
      <c r="G95" s="8"/>
    </row>
    <row r="96" spans="1:7" ht="15" customHeight="1">
      <c r="A96" s="4">
        <v>407</v>
      </c>
      <c r="B96" s="8" t="s">
        <v>71</v>
      </c>
      <c r="C96" s="8" t="s">
        <v>20</v>
      </c>
      <c r="D96" s="87">
        <v>2186.09</v>
      </c>
      <c r="E96" s="86"/>
      <c r="F96" s="87">
        <v>2186.09</v>
      </c>
      <c r="G96" s="8"/>
    </row>
    <row r="97" spans="1:7" ht="15" customHeight="1">
      <c r="A97" s="4">
        <v>407</v>
      </c>
      <c r="B97" s="8" t="s">
        <v>71</v>
      </c>
      <c r="C97" s="8" t="s">
        <v>21</v>
      </c>
      <c r="D97" s="87">
        <v>122.21</v>
      </c>
      <c r="E97" s="86" t="s">
        <v>40</v>
      </c>
      <c r="F97" s="87">
        <v>122.21</v>
      </c>
      <c r="G97" s="8" t="s">
        <v>40</v>
      </c>
    </row>
    <row r="98" spans="1:7" ht="15" customHeight="1">
      <c r="A98" s="4">
        <v>407</v>
      </c>
      <c r="B98" s="8" t="s">
        <v>71</v>
      </c>
      <c r="C98" s="8" t="s">
        <v>22</v>
      </c>
      <c r="D98" s="87">
        <v>36.32</v>
      </c>
      <c r="E98" s="86" t="s">
        <v>40</v>
      </c>
      <c r="F98" s="87">
        <v>36.32</v>
      </c>
      <c r="G98" s="8" t="s">
        <v>40</v>
      </c>
    </row>
    <row r="99" spans="1:7" ht="15" customHeight="1">
      <c r="A99" s="4">
        <v>407</v>
      </c>
      <c r="B99" s="8" t="s">
        <v>71</v>
      </c>
      <c r="C99" s="8" t="s">
        <v>23</v>
      </c>
      <c r="D99" s="87">
        <v>1898.93</v>
      </c>
      <c r="E99" s="86"/>
      <c r="F99" s="87">
        <v>1898.93</v>
      </c>
      <c r="G99" s="8"/>
    </row>
    <row r="100" spans="1:7" ht="15" customHeight="1">
      <c r="A100" s="4">
        <v>407</v>
      </c>
      <c r="B100" s="8" t="s">
        <v>71</v>
      </c>
      <c r="C100" s="8" t="s">
        <v>24</v>
      </c>
      <c r="D100" s="87" t="s">
        <v>42</v>
      </c>
      <c r="E100" s="86"/>
      <c r="F100" s="87" t="s">
        <v>42</v>
      </c>
      <c r="G100" s="8"/>
    </row>
    <row r="101" spans="1:7" ht="15" customHeight="1">
      <c r="A101" s="4">
        <v>407</v>
      </c>
      <c r="B101" s="8" t="s">
        <v>71</v>
      </c>
      <c r="C101" s="8" t="s">
        <v>73</v>
      </c>
      <c r="D101" s="87" t="s">
        <v>42</v>
      </c>
      <c r="E101" s="86"/>
      <c r="F101" s="87" t="s">
        <v>42</v>
      </c>
      <c r="G101" s="8"/>
    </row>
    <row r="102" spans="1:7" ht="15" customHeight="1">
      <c r="A102" s="4">
        <v>407</v>
      </c>
      <c r="B102" s="8" t="s">
        <v>71</v>
      </c>
      <c r="C102" s="8" t="s">
        <v>26</v>
      </c>
      <c r="D102" s="87">
        <v>56.52</v>
      </c>
      <c r="E102" s="86"/>
      <c r="F102" s="87" t="s">
        <v>27</v>
      </c>
      <c r="G102" s="8"/>
    </row>
    <row r="103" spans="1:7" ht="15" customHeight="1">
      <c r="A103" s="4">
        <v>407</v>
      </c>
      <c r="B103" s="8" t="s">
        <v>71</v>
      </c>
      <c r="C103" s="8" t="s">
        <v>28</v>
      </c>
      <c r="D103" s="87">
        <v>56.78</v>
      </c>
      <c r="E103" s="86"/>
      <c r="F103" s="87" t="s">
        <v>27</v>
      </c>
      <c r="G103" s="8"/>
    </row>
    <row r="104" spans="1:7" ht="15" customHeight="1">
      <c r="A104" s="4">
        <v>407</v>
      </c>
      <c r="B104" s="8" t="s">
        <v>71</v>
      </c>
      <c r="C104" s="8" t="s">
        <v>29</v>
      </c>
      <c r="D104" s="87">
        <v>54.15</v>
      </c>
      <c r="E104" s="86"/>
      <c r="F104" s="87" t="s">
        <v>27</v>
      </c>
      <c r="G104" s="8"/>
    </row>
    <row r="105" spans="1:7" ht="15" customHeight="1">
      <c r="A105" s="4">
        <v>407</v>
      </c>
      <c r="B105" s="8" t="s">
        <v>71</v>
      </c>
      <c r="C105" s="8" t="s">
        <v>30</v>
      </c>
      <c r="D105" s="87">
        <v>36.06</v>
      </c>
      <c r="E105" s="86"/>
      <c r="F105" s="87" t="s">
        <v>27</v>
      </c>
      <c r="G105" s="8"/>
    </row>
    <row r="106" spans="1:7" ht="15" customHeight="1">
      <c r="A106" s="4">
        <v>407</v>
      </c>
      <c r="B106" s="8" t="s">
        <v>71</v>
      </c>
      <c r="C106" s="8" t="s">
        <v>31</v>
      </c>
      <c r="D106" s="87">
        <v>81.65</v>
      </c>
      <c r="E106" s="86"/>
      <c r="F106" s="87" t="s">
        <v>27</v>
      </c>
      <c r="G106" s="8"/>
    </row>
    <row r="107" spans="1:7" ht="15" customHeight="1">
      <c r="A107" s="4">
        <v>407</v>
      </c>
      <c r="B107" s="8" t="s">
        <v>71</v>
      </c>
      <c r="C107" s="8" t="s">
        <v>32</v>
      </c>
      <c r="D107" s="87">
        <v>0.45</v>
      </c>
      <c r="E107" s="86" t="s">
        <v>25</v>
      </c>
      <c r="F107" s="87" t="s">
        <v>27</v>
      </c>
      <c r="G107" s="8"/>
    </row>
    <row r="108" spans="1:7" ht="15" customHeight="1">
      <c r="A108" s="4">
        <v>407</v>
      </c>
      <c r="B108" s="8" t="s">
        <v>71</v>
      </c>
      <c r="C108" s="8" t="s">
        <v>33</v>
      </c>
      <c r="D108" s="87">
        <v>12.83</v>
      </c>
      <c r="E108" s="86" t="s">
        <v>25</v>
      </c>
      <c r="F108" s="87" t="s">
        <v>27</v>
      </c>
      <c r="G108" s="8"/>
    </row>
    <row r="109" spans="1:7" ht="15" customHeight="1">
      <c r="A109" s="4">
        <v>407</v>
      </c>
      <c r="B109" s="8" t="s">
        <v>71</v>
      </c>
      <c r="C109" s="8" t="s">
        <v>34</v>
      </c>
      <c r="D109" s="87">
        <v>5.07</v>
      </c>
      <c r="E109" s="86" t="s">
        <v>40</v>
      </c>
      <c r="F109" s="87" t="s">
        <v>27</v>
      </c>
      <c r="G109" s="8"/>
    </row>
    <row r="110" spans="1:7" ht="15" customHeight="1">
      <c r="A110" s="4">
        <v>408</v>
      </c>
      <c r="B110" s="8" t="s">
        <v>72</v>
      </c>
      <c r="C110" s="8" t="s">
        <v>20</v>
      </c>
      <c r="D110" s="87">
        <v>1668.02</v>
      </c>
      <c r="E110" s="86"/>
      <c r="F110" s="87">
        <v>1668.02</v>
      </c>
      <c r="G110" s="8"/>
    </row>
    <row r="111" spans="1:7" ht="15" customHeight="1">
      <c r="A111" s="4">
        <v>408</v>
      </c>
      <c r="B111" s="8" t="s">
        <v>72</v>
      </c>
      <c r="C111" s="8" t="s">
        <v>21</v>
      </c>
      <c r="D111" s="87">
        <v>89.62</v>
      </c>
      <c r="E111" s="86" t="s">
        <v>25</v>
      </c>
      <c r="F111" s="87">
        <v>89.62</v>
      </c>
      <c r="G111" s="8" t="s">
        <v>25</v>
      </c>
    </row>
    <row r="112" spans="1:7" ht="15" customHeight="1">
      <c r="A112" s="4">
        <v>408</v>
      </c>
      <c r="B112" s="8" t="s">
        <v>72</v>
      </c>
      <c r="C112" s="8" t="s">
        <v>22</v>
      </c>
      <c r="D112" s="87">
        <v>62.35</v>
      </c>
      <c r="E112" s="86" t="s">
        <v>40</v>
      </c>
      <c r="F112" s="87">
        <v>62.35</v>
      </c>
      <c r="G112" s="8" t="s">
        <v>40</v>
      </c>
    </row>
    <row r="113" spans="1:7" ht="15" customHeight="1">
      <c r="A113" s="4">
        <v>408</v>
      </c>
      <c r="B113" s="8" t="s">
        <v>72</v>
      </c>
      <c r="C113" s="8" t="s">
        <v>23</v>
      </c>
      <c r="D113" s="87">
        <v>1544.92</v>
      </c>
      <c r="E113" s="86"/>
      <c r="F113" s="87">
        <v>1544.92</v>
      </c>
      <c r="G113" s="8"/>
    </row>
    <row r="114" spans="1:7" ht="15" customHeight="1">
      <c r="A114" s="4">
        <v>408</v>
      </c>
      <c r="B114" s="8" t="s">
        <v>72</v>
      </c>
      <c r="C114" s="8" t="s">
        <v>24</v>
      </c>
      <c r="D114" s="87" t="s">
        <v>42</v>
      </c>
      <c r="E114" s="86"/>
      <c r="F114" s="87" t="s">
        <v>42</v>
      </c>
      <c r="G114" s="8"/>
    </row>
    <row r="115" spans="1:7" ht="15" customHeight="1">
      <c r="A115" s="4">
        <v>408</v>
      </c>
      <c r="B115" s="8" t="s">
        <v>72</v>
      </c>
      <c r="C115" s="8" t="s">
        <v>73</v>
      </c>
      <c r="D115" s="87" t="s">
        <v>42</v>
      </c>
      <c r="E115" s="86"/>
      <c r="F115" s="87" t="s">
        <v>42</v>
      </c>
      <c r="G115" s="8"/>
    </row>
    <row r="116" spans="1:7" ht="15" customHeight="1">
      <c r="A116" s="4">
        <v>408</v>
      </c>
      <c r="B116" s="8" t="s">
        <v>72</v>
      </c>
      <c r="C116" s="8" t="s">
        <v>26</v>
      </c>
      <c r="D116" s="87">
        <v>57.09</v>
      </c>
      <c r="E116" s="86"/>
      <c r="F116" s="87" t="s">
        <v>27</v>
      </c>
      <c r="G116" s="8"/>
    </row>
    <row r="117" spans="1:7" ht="15" customHeight="1">
      <c r="A117" s="4">
        <v>408</v>
      </c>
      <c r="B117" s="8" t="s">
        <v>72</v>
      </c>
      <c r="C117" s="8" t="s">
        <v>28</v>
      </c>
      <c r="D117" s="87">
        <v>58.13</v>
      </c>
      <c r="E117" s="86"/>
      <c r="F117" s="87" t="s">
        <v>27</v>
      </c>
      <c r="G117" s="8"/>
    </row>
    <row r="118" spans="1:7" ht="15" customHeight="1">
      <c r="A118" s="4">
        <v>408</v>
      </c>
      <c r="B118" s="8" t="s">
        <v>72</v>
      </c>
      <c r="C118" s="8" t="s">
        <v>29</v>
      </c>
      <c r="D118" s="87">
        <v>53.08</v>
      </c>
      <c r="E118" s="86"/>
      <c r="F118" s="87" t="s">
        <v>27</v>
      </c>
      <c r="G118" s="8"/>
    </row>
    <row r="119" spans="1:7" ht="15" customHeight="1">
      <c r="A119" s="4">
        <v>408</v>
      </c>
      <c r="B119" s="8" t="s">
        <v>72</v>
      </c>
      <c r="C119" s="8" t="s">
        <v>30</v>
      </c>
      <c r="D119" s="87">
        <v>38.56</v>
      </c>
      <c r="E119" s="86"/>
      <c r="F119" s="87" t="s">
        <v>27</v>
      </c>
      <c r="G119" s="8"/>
    </row>
    <row r="120" spans="1:7" ht="15" customHeight="1">
      <c r="A120" s="4">
        <v>408</v>
      </c>
      <c r="B120" s="8" t="s">
        <v>72</v>
      </c>
      <c r="C120" s="8" t="s">
        <v>31</v>
      </c>
      <c r="D120" s="87">
        <v>87.25</v>
      </c>
      <c r="E120" s="86"/>
      <c r="F120" s="87" t="s">
        <v>27</v>
      </c>
      <c r="G120" s="8"/>
    </row>
    <row r="121" spans="1:7" ht="15" customHeight="1">
      <c r="A121" s="4">
        <v>408</v>
      </c>
      <c r="B121" s="8" t="s">
        <v>72</v>
      </c>
      <c r="C121" s="8" t="s">
        <v>32</v>
      </c>
      <c r="D121" s="87">
        <v>0.02</v>
      </c>
      <c r="E121" s="86" t="s">
        <v>41</v>
      </c>
      <c r="F121" s="87" t="s">
        <v>27</v>
      </c>
      <c r="G121" s="8"/>
    </row>
    <row r="122" spans="1:7" ht="15" customHeight="1">
      <c r="A122" s="4">
        <v>408</v>
      </c>
      <c r="B122" s="8" t="s">
        <v>72</v>
      </c>
      <c r="C122" s="8" t="s">
        <v>33</v>
      </c>
      <c r="D122" s="87">
        <v>10.62</v>
      </c>
      <c r="E122" s="86" t="s">
        <v>25</v>
      </c>
      <c r="F122" s="87" t="s">
        <v>27</v>
      </c>
      <c r="G122" s="8"/>
    </row>
    <row r="123" spans="1:7" ht="15" customHeight="1">
      <c r="A123" s="4">
        <v>408</v>
      </c>
      <c r="B123" s="8" t="s">
        <v>72</v>
      </c>
      <c r="C123" s="8" t="s">
        <v>34</v>
      </c>
      <c r="D123" s="87">
        <v>2.12</v>
      </c>
      <c r="E123" s="86" t="s">
        <v>40</v>
      </c>
      <c r="F123" s="87" t="s">
        <v>27</v>
      </c>
      <c r="G123" s="8"/>
    </row>
    <row r="124" spans="1:7" ht="15" customHeight="1">
      <c r="A124"/>
      <c r="B124"/>
      <c r="C124"/>
      <c r="D124" s="88"/>
      <c r="E124" s="88"/>
      <c r="F124" s="88"/>
      <c r="G124"/>
    </row>
    <row r="125" spans="1:7" ht="15" customHeight="1">
      <c r="A125" s="79" t="s">
        <v>35</v>
      </c>
      <c r="B125"/>
      <c r="C125"/>
      <c r="D125" s="88"/>
      <c r="E125" s="88"/>
      <c r="F125" s="88"/>
      <c r="G125"/>
    </row>
    <row r="126" spans="1:7" ht="15" customHeight="1">
      <c r="A126" s="79" t="s">
        <v>36</v>
      </c>
      <c r="B126"/>
      <c r="C126"/>
      <c r="D126" s="88"/>
      <c r="E126" s="88"/>
      <c r="F126" s="88"/>
      <c r="G126"/>
    </row>
    <row r="127" spans="1:7" ht="15" customHeight="1">
      <c r="A127" s="79" t="s">
        <v>39</v>
      </c>
      <c r="B127"/>
      <c r="C127"/>
      <c r="D127" s="88"/>
      <c r="E127" s="88"/>
      <c r="F127" s="88"/>
      <c r="G127"/>
    </row>
    <row r="128" spans="1:7" ht="15" customHeight="1">
      <c r="A128" s="79" t="s">
        <v>37</v>
      </c>
      <c r="B128"/>
      <c r="C128"/>
      <c r="D128" s="88"/>
      <c r="E128" s="88"/>
      <c r="F128" s="88"/>
      <c r="G128"/>
    </row>
    <row r="129" spans="1:7" ht="15" customHeight="1">
      <c r="A129" s="79" t="s">
        <v>38</v>
      </c>
      <c r="B129"/>
      <c r="C129"/>
      <c r="D129" s="88"/>
      <c r="E129" s="88"/>
      <c r="F129" s="88"/>
      <c r="G129"/>
    </row>
    <row r="130" spans="1:7" ht="15" customHeight="1">
      <c r="A130"/>
      <c r="B130"/>
      <c r="C130"/>
      <c r="D130" s="88"/>
      <c r="E130" s="88"/>
      <c r="F130" s="88"/>
      <c r="G130"/>
    </row>
    <row r="131" spans="1:7" ht="15" customHeight="1">
      <c r="A131" s="73" t="s">
        <v>107</v>
      </c>
      <c r="B131"/>
      <c r="C131"/>
      <c r="D131" s="88"/>
      <c r="E131" s="88"/>
      <c r="F131" s="88"/>
      <c r="G131"/>
    </row>
    <row r="132" spans="1:7" ht="15" customHeight="1">
      <c r="A132"/>
      <c r="B132"/>
      <c r="C132"/>
      <c r="D132" s="88"/>
      <c r="E132" s="88"/>
      <c r="F132" s="88"/>
      <c r="G132"/>
    </row>
  </sheetData>
  <sheetProtection/>
  <mergeCells count="1">
    <mergeCell ref="A1:C1"/>
  </mergeCells>
  <hyperlinks>
    <hyperlink ref="A131" r:id="rId1" display="© Commonwealth of Australia 2018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6" customWidth="1"/>
    <col min="2" max="2" width="22.625" style="36" customWidth="1"/>
    <col min="3" max="3" width="70.625" style="41" customWidth="1"/>
    <col min="4" max="4" width="12.625" style="50" customWidth="1"/>
    <col min="5" max="5" width="12.625" style="63" customWidth="1"/>
    <col min="6" max="6" width="12.625" style="50" customWidth="1"/>
    <col min="7" max="7" width="12.625" style="60" customWidth="1"/>
  </cols>
  <sheetData>
    <row r="1" spans="1:7" ht="60" customHeight="1">
      <c r="A1" s="84" t="s">
        <v>19</v>
      </c>
      <c r="B1" s="84"/>
      <c r="C1" s="84"/>
      <c r="D1" s="85"/>
      <c r="E1" s="85"/>
      <c r="F1" s="85"/>
      <c r="G1" s="67"/>
    </row>
    <row r="2" spans="1:2" ht="22.5" customHeight="1">
      <c r="A2" s="40" t="str">
        <f>Contents!A2</f>
        <v>71210DO004_201819 Farm Management and Demographics, Australia–2018-19</v>
      </c>
      <c r="B2" s="27"/>
    </row>
    <row r="3" spans="1:2" ht="12.75" customHeight="1">
      <c r="A3" s="2" t="str">
        <f>Contents!A3</f>
        <v>Released at 11:30 am (Canberra time) 28 May 2020</v>
      </c>
      <c r="B3" s="2"/>
    </row>
    <row r="4" spans="1:5" ht="25.5" customHeight="1">
      <c r="A4" s="6" t="s">
        <v>91</v>
      </c>
      <c r="B4" s="6"/>
      <c r="C4" s="44"/>
      <c r="E4" s="62"/>
    </row>
    <row r="5" spans="1:7" s="12" customFormat="1" ht="14.25">
      <c r="A5" s="37"/>
      <c r="B5" s="9"/>
      <c r="C5" s="45"/>
      <c r="D5" s="90"/>
      <c r="E5" s="90"/>
      <c r="F5" s="90"/>
      <c r="G5" s="70"/>
    </row>
    <row r="6" spans="1:7" s="12" customFormat="1" ht="60" customHeight="1">
      <c r="A6" s="16" t="s">
        <v>8</v>
      </c>
      <c r="B6" s="16" t="s">
        <v>9</v>
      </c>
      <c r="C6" s="16" t="s">
        <v>18</v>
      </c>
      <c r="D6" s="58" t="s">
        <v>14</v>
      </c>
      <c r="E6" s="58" t="s">
        <v>15</v>
      </c>
      <c r="F6" s="58" t="s">
        <v>16</v>
      </c>
      <c r="G6" s="58" t="s">
        <v>17</v>
      </c>
    </row>
    <row r="7" spans="1:6" s="8" customFormat="1" ht="15" customHeight="1">
      <c r="A7" s="4">
        <v>5</v>
      </c>
      <c r="B7" s="8" t="s">
        <v>118</v>
      </c>
      <c r="C7" s="8" t="s">
        <v>20</v>
      </c>
      <c r="D7" s="87">
        <v>7484.09</v>
      </c>
      <c r="E7" s="86"/>
      <c r="F7" s="87">
        <v>7484.09</v>
      </c>
    </row>
    <row r="8" spans="1:7" s="8" customFormat="1" ht="15" customHeight="1">
      <c r="A8" s="4">
        <v>5</v>
      </c>
      <c r="B8" s="8" t="s">
        <v>118</v>
      </c>
      <c r="C8" s="8" t="s">
        <v>21</v>
      </c>
      <c r="D8" s="87">
        <v>395.91</v>
      </c>
      <c r="E8" s="86" t="s">
        <v>25</v>
      </c>
      <c r="F8" s="87">
        <v>395.91</v>
      </c>
      <c r="G8" s="8" t="s">
        <v>25</v>
      </c>
    </row>
    <row r="9" spans="1:7" s="8" customFormat="1" ht="15" customHeight="1">
      <c r="A9" s="4">
        <v>5</v>
      </c>
      <c r="B9" s="8" t="s">
        <v>118</v>
      </c>
      <c r="C9" s="8" t="s">
        <v>22</v>
      </c>
      <c r="D9" s="87">
        <v>340.03</v>
      </c>
      <c r="E9" s="86" t="s">
        <v>25</v>
      </c>
      <c r="F9" s="87">
        <v>340.03</v>
      </c>
      <c r="G9" s="8" t="s">
        <v>25</v>
      </c>
    </row>
    <row r="10" spans="1:6" s="8" customFormat="1" ht="15" customHeight="1">
      <c r="A10" s="4">
        <v>5</v>
      </c>
      <c r="B10" s="8" t="s">
        <v>118</v>
      </c>
      <c r="C10" s="8" t="s">
        <v>23</v>
      </c>
      <c r="D10" s="87">
        <v>6631.88</v>
      </c>
      <c r="E10" s="86"/>
      <c r="F10" s="87">
        <v>6631.88</v>
      </c>
    </row>
    <row r="11" spans="1:6" s="8" customFormat="1" ht="15" customHeight="1">
      <c r="A11" s="4">
        <v>5</v>
      </c>
      <c r="B11" s="8" t="s">
        <v>118</v>
      </c>
      <c r="C11" s="8" t="s">
        <v>24</v>
      </c>
      <c r="D11" s="87" t="s">
        <v>42</v>
      </c>
      <c r="E11" s="86"/>
      <c r="F11" s="87" t="s">
        <v>42</v>
      </c>
    </row>
    <row r="12" spans="1:6" s="8" customFormat="1" ht="15" customHeight="1">
      <c r="A12" s="4">
        <v>5</v>
      </c>
      <c r="B12" s="8" t="s">
        <v>118</v>
      </c>
      <c r="C12" s="8" t="s">
        <v>73</v>
      </c>
      <c r="D12" s="87" t="s">
        <v>42</v>
      </c>
      <c r="E12" s="86"/>
      <c r="F12" s="87" t="s">
        <v>42</v>
      </c>
    </row>
    <row r="13" spans="1:6" s="8" customFormat="1" ht="15" customHeight="1">
      <c r="A13" s="4">
        <v>5</v>
      </c>
      <c r="B13" s="8" t="s">
        <v>118</v>
      </c>
      <c r="C13" s="8" t="s">
        <v>26</v>
      </c>
      <c r="D13" s="87">
        <v>56.9</v>
      </c>
      <c r="E13" s="86"/>
      <c r="F13" s="87" t="s">
        <v>27</v>
      </c>
    </row>
    <row r="14" spans="1:6" s="8" customFormat="1" ht="15" customHeight="1">
      <c r="A14" s="4">
        <v>5</v>
      </c>
      <c r="B14" s="8" t="s">
        <v>118</v>
      </c>
      <c r="C14" s="8" t="s">
        <v>28</v>
      </c>
      <c r="D14" s="87">
        <v>57.57</v>
      </c>
      <c r="E14" s="86"/>
      <c r="F14" s="87" t="s">
        <v>27</v>
      </c>
    </row>
    <row r="15" spans="1:6" s="8" customFormat="1" ht="15" customHeight="1">
      <c r="A15" s="4">
        <v>5</v>
      </c>
      <c r="B15" s="8" t="s">
        <v>118</v>
      </c>
      <c r="C15" s="8" t="s">
        <v>29</v>
      </c>
      <c r="D15" s="87">
        <v>53.48</v>
      </c>
      <c r="E15" s="86"/>
      <c r="F15" s="87" t="s">
        <v>27</v>
      </c>
    </row>
    <row r="16" spans="1:6" s="8" customFormat="1" ht="15" customHeight="1">
      <c r="A16" s="4">
        <v>5</v>
      </c>
      <c r="B16" s="8" t="s">
        <v>118</v>
      </c>
      <c r="C16" s="8" t="s">
        <v>30</v>
      </c>
      <c r="D16" s="87">
        <v>35.96</v>
      </c>
      <c r="E16" s="86"/>
      <c r="F16" s="87" t="s">
        <v>27</v>
      </c>
    </row>
    <row r="17" spans="1:6" s="8" customFormat="1" ht="15" customHeight="1">
      <c r="A17" s="4">
        <v>5</v>
      </c>
      <c r="B17" s="8" t="s">
        <v>118</v>
      </c>
      <c r="C17" s="8" t="s">
        <v>31</v>
      </c>
      <c r="D17" s="87">
        <v>85</v>
      </c>
      <c r="E17" s="86"/>
      <c r="F17" s="87" t="s">
        <v>27</v>
      </c>
    </row>
    <row r="18" spans="1:6" s="8" customFormat="1" ht="15" customHeight="1">
      <c r="A18" s="4">
        <v>5</v>
      </c>
      <c r="B18" s="8" t="s">
        <v>118</v>
      </c>
      <c r="C18" s="8" t="s">
        <v>32</v>
      </c>
      <c r="D18" s="87">
        <v>0.11</v>
      </c>
      <c r="E18" s="86" t="s">
        <v>25</v>
      </c>
      <c r="F18" s="87" t="s">
        <v>27</v>
      </c>
    </row>
    <row r="19" spans="1:6" s="8" customFormat="1" ht="15" customHeight="1">
      <c r="A19" s="4">
        <v>5</v>
      </c>
      <c r="B19" s="8" t="s">
        <v>118</v>
      </c>
      <c r="C19" s="8" t="s">
        <v>33</v>
      </c>
      <c r="D19" s="87">
        <v>10.91</v>
      </c>
      <c r="E19" s="86"/>
      <c r="F19" s="87" t="s">
        <v>27</v>
      </c>
    </row>
    <row r="20" spans="1:6" s="8" customFormat="1" ht="15" customHeight="1">
      <c r="A20" s="4">
        <v>5</v>
      </c>
      <c r="B20" s="8" t="s">
        <v>118</v>
      </c>
      <c r="C20" s="8" t="s">
        <v>34</v>
      </c>
      <c r="D20" s="87">
        <v>3.98</v>
      </c>
      <c r="E20" s="86" t="s">
        <v>25</v>
      </c>
      <c r="F20" s="87" t="s">
        <v>27</v>
      </c>
    </row>
    <row r="21" spans="1:6" s="8" customFormat="1" ht="15" customHeight="1">
      <c r="A21" s="4">
        <v>501</v>
      </c>
      <c r="B21" s="8" t="s">
        <v>119</v>
      </c>
      <c r="C21" s="8" t="s">
        <v>20</v>
      </c>
      <c r="D21" s="87">
        <v>1155.85</v>
      </c>
      <c r="E21" s="86"/>
      <c r="F21" s="87">
        <v>1155.85</v>
      </c>
    </row>
    <row r="22" spans="1:7" s="8" customFormat="1" ht="15" customHeight="1">
      <c r="A22" s="4">
        <v>501</v>
      </c>
      <c r="B22" s="8" t="s">
        <v>119</v>
      </c>
      <c r="C22" s="8" t="s">
        <v>21</v>
      </c>
      <c r="D22" s="87">
        <v>38.94</v>
      </c>
      <c r="E22" s="86" t="s">
        <v>40</v>
      </c>
      <c r="F22" s="87">
        <v>38.94</v>
      </c>
      <c r="G22" s="8" t="s">
        <v>40</v>
      </c>
    </row>
    <row r="23" spans="1:7" s="8" customFormat="1" ht="15" customHeight="1">
      <c r="A23" s="4">
        <v>501</v>
      </c>
      <c r="B23" s="8" t="s">
        <v>119</v>
      </c>
      <c r="C23" s="8" t="s">
        <v>22</v>
      </c>
      <c r="D23" s="87">
        <v>66.52</v>
      </c>
      <c r="E23" s="86" t="s">
        <v>40</v>
      </c>
      <c r="F23" s="87">
        <v>66.52</v>
      </c>
      <c r="G23" s="8" t="s">
        <v>40</v>
      </c>
    </row>
    <row r="24" spans="1:6" s="8" customFormat="1" ht="15" customHeight="1">
      <c r="A24" s="4">
        <v>501</v>
      </c>
      <c r="B24" s="8" t="s">
        <v>119</v>
      </c>
      <c r="C24" s="8" t="s">
        <v>23</v>
      </c>
      <c r="D24" s="87">
        <v>997.18</v>
      </c>
      <c r="E24" s="86"/>
      <c r="F24" s="87">
        <v>997.18</v>
      </c>
    </row>
    <row r="25" spans="1:6" s="8" customFormat="1" ht="15" customHeight="1">
      <c r="A25" s="4">
        <v>501</v>
      </c>
      <c r="B25" s="8" t="s">
        <v>119</v>
      </c>
      <c r="C25" s="8" t="s">
        <v>24</v>
      </c>
      <c r="D25" s="87" t="s">
        <v>42</v>
      </c>
      <c r="E25" s="86"/>
      <c r="F25" s="87" t="s">
        <v>42</v>
      </c>
    </row>
    <row r="26" spans="1:6" s="8" customFormat="1" ht="15" customHeight="1">
      <c r="A26" s="4">
        <v>501</v>
      </c>
      <c r="B26" s="8" t="s">
        <v>119</v>
      </c>
      <c r="C26" s="8" t="s">
        <v>73</v>
      </c>
      <c r="D26" s="87" t="s">
        <v>42</v>
      </c>
      <c r="E26" s="86"/>
      <c r="F26" s="87" t="s">
        <v>42</v>
      </c>
    </row>
    <row r="27" spans="1:6" s="8" customFormat="1" ht="15" customHeight="1">
      <c r="A27" s="4">
        <v>501</v>
      </c>
      <c r="B27" s="8" t="s">
        <v>119</v>
      </c>
      <c r="C27" s="8" t="s">
        <v>26</v>
      </c>
      <c r="D27" s="87">
        <v>56.68</v>
      </c>
      <c r="E27" s="86"/>
      <c r="F27" s="87" t="s">
        <v>27</v>
      </c>
    </row>
    <row r="28" spans="1:6" s="8" customFormat="1" ht="15" customHeight="1">
      <c r="A28" s="4">
        <v>501</v>
      </c>
      <c r="B28" s="8" t="s">
        <v>119</v>
      </c>
      <c r="C28" s="8" t="s">
        <v>28</v>
      </c>
      <c r="D28" s="87">
        <v>57.45</v>
      </c>
      <c r="E28" s="86"/>
      <c r="F28" s="87" t="s">
        <v>27</v>
      </c>
    </row>
    <row r="29" spans="1:6" s="8" customFormat="1" ht="15" customHeight="1">
      <c r="A29" s="4">
        <v>501</v>
      </c>
      <c r="B29" s="8" t="s">
        <v>119</v>
      </c>
      <c r="C29" s="8" t="s">
        <v>29</v>
      </c>
      <c r="D29" s="87">
        <v>51.99</v>
      </c>
      <c r="E29" s="86"/>
      <c r="F29" s="87" t="s">
        <v>27</v>
      </c>
    </row>
    <row r="30" spans="1:6" s="8" customFormat="1" ht="15" customHeight="1">
      <c r="A30" s="4">
        <v>501</v>
      </c>
      <c r="B30" s="8" t="s">
        <v>119</v>
      </c>
      <c r="C30" s="8" t="s">
        <v>30</v>
      </c>
      <c r="D30" s="87">
        <v>36.33</v>
      </c>
      <c r="E30" s="86"/>
      <c r="F30" s="87" t="s">
        <v>27</v>
      </c>
    </row>
    <row r="31" spans="1:6" s="8" customFormat="1" ht="15" customHeight="1">
      <c r="A31" s="4">
        <v>501</v>
      </c>
      <c r="B31" s="8" t="s">
        <v>119</v>
      </c>
      <c r="C31" s="8" t="s">
        <v>31</v>
      </c>
      <c r="D31" s="87">
        <v>89.04</v>
      </c>
      <c r="E31" s="86"/>
      <c r="F31" s="87" t="s">
        <v>27</v>
      </c>
    </row>
    <row r="32" spans="1:6" s="8" customFormat="1" ht="15" customHeight="1">
      <c r="A32" s="4">
        <v>501</v>
      </c>
      <c r="B32" s="8" t="s">
        <v>119</v>
      </c>
      <c r="C32" s="8" t="s">
        <v>32</v>
      </c>
      <c r="D32" s="87">
        <v>0.4</v>
      </c>
      <c r="E32" s="86" t="s">
        <v>40</v>
      </c>
      <c r="F32" s="87" t="s">
        <v>27</v>
      </c>
    </row>
    <row r="33" spans="1:6" s="8" customFormat="1" ht="15" customHeight="1">
      <c r="A33" s="4">
        <v>501</v>
      </c>
      <c r="B33" s="8" t="s">
        <v>119</v>
      </c>
      <c r="C33" s="8" t="s">
        <v>33</v>
      </c>
      <c r="D33" s="87">
        <v>8.62</v>
      </c>
      <c r="E33" s="86" t="s">
        <v>25</v>
      </c>
      <c r="F33" s="87" t="s">
        <v>27</v>
      </c>
    </row>
    <row r="34" spans="1:6" s="8" customFormat="1" ht="15" customHeight="1">
      <c r="A34" s="4">
        <v>501</v>
      </c>
      <c r="B34" s="8" t="s">
        <v>119</v>
      </c>
      <c r="C34" s="8" t="s">
        <v>34</v>
      </c>
      <c r="D34" s="87">
        <v>1.94</v>
      </c>
      <c r="E34" s="86" t="s">
        <v>40</v>
      </c>
      <c r="F34" s="87" t="s">
        <v>27</v>
      </c>
    </row>
    <row r="35" spans="1:6" s="8" customFormat="1" ht="15" customHeight="1">
      <c r="A35" s="4">
        <v>502</v>
      </c>
      <c r="B35" s="8" t="s">
        <v>120</v>
      </c>
      <c r="C35" s="8" t="s">
        <v>20</v>
      </c>
      <c r="D35" s="87">
        <v>563.19</v>
      </c>
      <c r="E35" s="86"/>
      <c r="F35" s="87">
        <v>563.19</v>
      </c>
    </row>
    <row r="36" spans="1:7" s="8" customFormat="1" ht="15" customHeight="1">
      <c r="A36" s="4">
        <v>502</v>
      </c>
      <c r="B36" s="8" t="s">
        <v>120</v>
      </c>
      <c r="C36" s="8" t="s">
        <v>21</v>
      </c>
      <c r="D36" s="87">
        <v>16.98</v>
      </c>
      <c r="E36" s="86" t="s">
        <v>25</v>
      </c>
      <c r="F36" s="87">
        <v>16.98</v>
      </c>
      <c r="G36" s="8" t="s">
        <v>25</v>
      </c>
    </row>
    <row r="37" spans="1:7" s="8" customFormat="1" ht="15" customHeight="1">
      <c r="A37" s="4">
        <v>502</v>
      </c>
      <c r="B37" s="8" t="s">
        <v>120</v>
      </c>
      <c r="C37" s="8" t="s">
        <v>22</v>
      </c>
      <c r="D37" s="87">
        <v>27.02</v>
      </c>
      <c r="E37" s="86" t="s">
        <v>40</v>
      </c>
      <c r="F37" s="87">
        <v>27.02</v>
      </c>
      <c r="G37" s="8" t="s">
        <v>40</v>
      </c>
    </row>
    <row r="38" spans="1:6" s="8" customFormat="1" ht="15" customHeight="1">
      <c r="A38" s="4">
        <v>502</v>
      </c>
      <c r="B38" s="8" t="s">
        <v>120</v>
      </c>
      <c r="C38" s="8" t="s">
        <v>23</v>
      </c>
      <c r="D38" s="87">
        <v>500.05</v>
      </c>
      <c r="E38" s="86"/>
      <c r="F38" s="87">
        <v>500.05</v>
      </c>
    </row>
    <row r="39" spans="1:6" s="8" customFormat="1" ht="15" customHeight="1">
      <c r="A39" s="4">
        <v>502</v>
      </c>
      <c r="B39" s="8" t="s">
        <v>120</v>
      </c>
      <c r="C39" s="8" t="s">
        <v>24</v>
      </c>
      <c r="D39" s="87" t="s">
        <v>42</v>
      </c>
      <c r="E39" s="86"/>
      <c r="F39" s="87" t="s">
        <v>42</v>
      </c>
    </row>
    <row r="40" spans="1:6" s="8" customFormat="1" ht="15" customHeight="1">
      <c r="A40" s="4">
        <v>502</v>
      </c>
      <c r="B40" s="8" t="s">
        <v>120</v>
      </c>
      <c r="C40" s="8" t="s">
        <v>73</v>
      </c>
      <c r="D40" s="87" t="s">
        <v>42</v>
      </c>
      <c r="E40" s="86"/>
      <c r="F40" s="87" t="s">
        <v>42</v>
      </c>
    </row>
    <row r="41" spans="1:6" s="8" customFormat="1" ht="15" customHeight="1">
      <c r="A41" s="4">
        <v>502</v>
      </c>
      <c r="B41" s="8" t="s">
        <v>120</v>
      </c>
      <c r="C41" s="8" t="s">
        <v>26</v>
      </c>
      <c r="D41" s="87">
        <v>58.99</v>
      </c>
      <c r="E41" s="86"/>
      <c r="F41" s="87" t="s">
        <v>27</v>
      </c>
    </row>
    <row r="42" spans="1:6" s="8" customFormat="1" ht="15" customHeight="1">
      <c r="A42" s="4">
        <v>502</v>
      </c>
      <c r="B42" s="8" t="s">
        <v>120</v>
      </c>
      <c r="C42" s="8" t="s">
        <v>28</v>
      </c>
      <c r="D42" s="87">
        <v>59.54</v>
      </c>
      <c r="E42" s="86"/>
      <c r="F42" s="87" t="s">
        <v>27</v>
      </c>
    </row>
    <row r="43" spans="1:6" s="8" customFormat="1" ht="15" customHeight="1">
      <c r="A43" s="4">
        <v>502</v>
      </c>
      <c r="B43" s="8" t="s">
        <v>120</v>
      </c>
      <c r="C43" s="8" t="s">
        <v>29</v>
      </c>
      <c r="D43" s="87">
        <v>56.52</v>
      </c>
      <c r="E43" s="86"/>
      <c r="F43" s="87" t="s">
        <v>27</v>
      </c>
    </row>
    <row r="44" spans="1:6" s="8" customFormat="1" ht="15" customHeight="1">
      <c r="A44" s="4">
        <v>502</v>
      </c>
      <c r="B44" s="8" t="s">
        <v>120</v>
      </c>
      <c r="C44" s="8" t="s">
        <v>30</v>
      </c>
      <c r="D44" s="87">
        <v>39.16</v>
      </c>
      <c r="E44" s="86"/>
      <c r="F44" s="87" t="s">
        <v>27</v>
      </c>
    </row>
    <row r="45" spans="1:6" s="8" customFormat="1" ht="15" customHeight="1">
      <c r="A45" s="4">
        <v>502</v>
      </c>
      <c r="B45" s="8" t="s">
        <v>120</v>
      </c>
      <c r="C45" s="8" t="s">
        <v>31</v>
      </c>
      <c r="D45" s="87">
        <v>77.3</v>
      </c>
      <c r="E45" s="86"/>
      <c r="F45" s="87" t="s">
        <v>27</v>
      </c>
    </row>
    <row r="46" spans="1:6" s="8" customFormat="1" ht="15" customHeight="1">
      <c r="A46" s="4">
        <v>502</v>
      </c>
      <c r="B46" s="8" t="s">
        <v>120</v>
      </c>
      <c r="C46" s="8" t="s">
        <v>32</v>
      </c>
      <c r="D46" s="87">
        <v>0.24</v>
      </c>
      <c r="E46" s="86" t="s">
        <v>41</v>
      </c>
      <c r="F46" s="87" t="s">
        <v>27</v>
      </c>
    </row>
    <row r="47" spans="1:6" s="8" customFormat="1" ht="15" customHeight="1">
      <c r="A47" s="4">
        <v>502</v>
      </c>
      <c r="B47" s="8" t="s">
        <v>120</v>
      </c>
      <c r="C47" s="8" t="s">
        <v>33</v>
      </c>
      <c r="D47" s="87">
        <v>16.37</v>
      </c>
      <c r="E47" s="86" t="s">
        <v>25</v>
      </c>
      <c r="F47" s="87" t="s">
        <v>27</v>
      </c>
    </row>
    <row r="48" spans="1:6" s="8" customFormat="1" ht="15" customHeight="1">
      <c r="A48" s="4">
        <v>502</v>
      </c>
      <c r="B48" s="8" t="s">
        <v>120</v>
      </c>
      <c r="C48" s="8" t="s">
        <v>34</v>
      </c>
      <c r="D48" s="87">
        <v>6.09</v>
      </c>
      <c r="E48" s="86" t="s">
        <v>40</v>
      </c>
      <c r="F48" s="87" t="s">
        <v>27</v>
      </c>
    </row>
    <row r="49" spans="1:6" s="8" customFormat="1" ht="15" customHeight="1">
      <c r="A49" s="4">
        <v>503</v>
      </c>
      <c r="B49" s="8" t="s">
        <v>121</v>
      </c>
      <c r="C49" s="8" t="s">
        <v>20</v>
      </c>
      <c r="D49" s="87">
        <v>298.54</v>
      </c>
      <c r="E49" s="86"/>
      <c r="F49" s="87">
        <v>298.54</v>
      </c>
    </row>
    <row r="50" spans="1:6" s="8" customFormat="1" ht="15" customHeight="1">
      <c r="A50" s="4">
        <v>503</v>
      </c>
      <c r="B50" s="8" t="s">
        <v>121</v>
      </c>
      <c r="C50" s="8" t="s">
        <v>21</v>
      </c>
      <c r="D50" s="87" t="s">
        <v>42</v>
      </c>
      <c r="E50" s="86"/>
      <c r="F50" s="87" t="s">
        <v>42</v>
      </c>
    </row>
    <row r="51" spans="1:6" s="8" customFormat="1" ht="15" customHeight="1">
      <c r="A51" s="4">
        <v>503</v>
      </c>
      <c r="B51" s="8" t="s">
        <v>121</v>
      </c>
      <c r="C51" s="8" t="s">
        <v>22</v>
      </c>
      <c r="D51" s="87" t="s">
        <v>42</v>
      </c>
      <c r="E51" s="86"/>
      <c r="F51" s="87" t="s">
        <v>42</v>
      </c>
    </row>
    <row r="52" spans="1:6" s="8" customFormat="1" ht="15" customHeight="1">
      <c r="A52" s="4">
        <v>503</v>
      </c>
      <c r="B52" s="8" t="s">
        <v>121</v>
      </c>
      <c r="C52" s="8" t="s">
        <v>23</v>
      </c>
      <c r="D52" s="87">
        <v>286.07</v>
      </c>
      <c r="E52" s="86"/>
      <c r="F52" s="87">
        <v>286.07</v>
      </c>
    </row>
    <row r="53" spans="1:7" s="8" customFormat="1" ht="15" customHeight="1">
      <c r="A53" s="4">
        <v>503</v>
      </c>
      <c r="B53" s="8" t="s">
        <v>121</v>
      </c>
      <c r="C53" s="8" t="s">
        <v>24</v>
      </c>
      <c r="D53" s="87">
        <v>87.34</v>
      </c>
      <c r="E53" s="86" t="s">
        <v>25</v>
      </c>
      <c r="F53" s="87">
        <v>87.34</v>
      </c>
      <c r="G53" s="8" t="s">
        <v>25</v>
      </c>
    </row>
    <row r="54" spans="1:6" s="8" customFormat="1" ht="15" customHeight="1">
      <c r="A54" s="4">
        <v>503</v>
      </c>
      <c r="B54" s="8" t="s">
        <v>121</v>
      </c>
      <c r="C54" s="8" t="s">
        <v>26</v>
      </c>
      <c r="D54" s="87">
        <v>60.4</v>
      </c>
      <c r="E54" s="86"/>
      <c r="F54" s="87" t="s">
        <v>27</v>
      </c>
    </row>
    <row r="55" spans="1:6" s="8" customFormat="1" ht="15" customHeight="1">
      <c r="A55" s="4">
        <v>503</v>
      </c>
      <c r="B55" s="8" t="s">
        <v>121</v>
      </c>
      <c r="C55" s="8" t="s">
        <v>28</v>
      </c>
      <c r="D55" s="87">
        <v>60.68</v>
      </c>
      <c r="E55" s="86"/>
      <c r="F55" s="87" t="s">
        <v>27</v>
      </c>
    </row>
    <row r="56" spans="1:6" s="8" customFormat="1" ht="15" customHeight="1">
      <c r="A56" s="4">
        <v>503</v>
      </c>
      <c r="B56" s="8" t="s">
        <v>121</v>
      </c>
      <c r="C56" s="8" t="s">
        <v>29</v>
      </c>
      <c r="D56" s="87">
        <v>59.66</v>
      </c>
      <c r="E56" s="86"/>
      <c r="F56" s="87" t="s">
        <v>27</v>
      </c>
    </row>
    <row r="57" spans="1:6" s="8" customFormat="1" ht="15" customHeight="1">
      <c r="A57" s="4">
        <v>503</v>
      </c>
      <c r="B57" s="8" t="s">
        <v>121</v>
      </c>
      <c r="C57" s="8" t="s">
        <v>30</v>
      </c>
      <c r="D57" s="87">
        <v>33.68</v>
      </c>
      <c r="E57" s="86"/>
      <c r="F57" s="87" t="s">
        <v>27</v>
      </c>
    </row>
    <row r="58" spans="1:6" s="8" customFormat="1" ht="15" customHeight="1">
      <c r="A58" s="4">
        <v>503</v>
      </c>
      <c r="B58" s="8" t="s">
        <v>121</v>
      </c>
      <c r="C58" s="8" t="s">
        <v>31</v>
      </c>
      <c r="D58" s="87">
        <v>81.5</v>
      </c>
      <c r="E58" s="86"/>
      <c r="F58" s="87" t="s">
        <v>27</v>
      </c>
    </row>
    <row r="59" spans="1:6" s="8" customFormat="1" ht="15" customHeight="1">
      <c r="A59" s="4">
        <v>503</v>
      </c>
      <c r="B59" s="8" t="s">
        <v>121</v>
      </c>
      <c r="C59" s="8" t="s">
        <v>32</v>
      </c>
      <c r="D59" s="87" t="s">
        <v>42</v>
      </c>
      <c r="E59" s="86"/>
      <c r="F59" s="87" t="s">
        <v>27</v>
      </c>
    </row>
    <row r="60" spans="1:6" s="8" customFormat="1" ht="15" customHeight="1">
      <c r="A60" s="4">
        <v>503</v>
      </c>
      <c r="B60" s="8" t="s">
        <v>121</v>
      </c>
      <c r="C60" s="8" t="s">
        <v>33</v>
      </c>
      <c r="D60" s="87" t="s">
        <v>42</v>
      </c>
      <c r="E60" s="86"/>
      <c r="F60" s="87" t="s">
        <v>27</v>
      </c>
    </row>
    <row r="61" spans="1:6" s="8" customFormat="1" ht="15" customHeight="1">
      <c r="A61" s="4">
        <v>503</v>
      </c>
      <c r="B61" s="8" t="s">
        <v>121</v>
      </c>
      <c r="C61" s="8" t="s">
        <v>34</v>
      </c>
      <c r="D61" s="87">
        <v>7.3</v>
      </c>
      <c r="E61" s="86" t="s">
        <v>40</v>
      </c>
      <c r="F61" s="87" t="s">
        <v>27</v>
      </c>
    </row>
    <row r="62" spans="1:6" s="8" customFormat="1" ht="15" customHeight="1">
      <c r="A62" s="4">
        <v>504</v>
      </c>
      <c r="B62" s="8" t="s">
        <v>122</v>
      </c>
      <c r="C62" s="8" t="s">
        <v>20</v>
      </c>
      <c r="D62" s="87">
        <v>315.45</v>
      </c>
      <c r="E62" s="86"/>
      <c r="F62" s="87">
        <v>315.45</v>
      </c>
    </row>
    <row r="63" spans="1:7" s="8" customFormat="1" ht="15" customHeight="1">
      <c r="A63" s="4">
        <v>504</v>
      </c>
      <c r="B63" s="8" t="s">
        <v>122</v>
      </c>
      <c r="C63" s="8" t="s">
        <v>21</v>
      </c>
      <c r="D63" s="87">
        <v>54.26</v>
      </c>
      <c r="E63" s="86" t="s">
        <v>25</v>
      </c>
      <c r="F63" s="87">
        <v>54.26</v>
      </c>
      <c r="G63" s="8" t="s">
        <v>25</v>
      </c>
    </row>
    <row r="64" spans="1:7" s="8" customFormat="1" ht="15" customHeight="1">
      <c r="A64" s="4">
        <v>504</v>
      </c>
      <c r="B64" s="8" t="s">
        <v>122</v>
      </c>
      <c r="C64" s="8" t="s">
        <v>22</v>
      </c>
      <c r="D64" s="87">
        <v>27.33</v>
      </c>
      <c r="E64" s="86" t="s">
        <v>40</v>
      </c>
      <c r="F64" s="87">
        <v>27.33</v>
      </c>
      <c r="G64" s="8" t="s">
        <v>40</v>
      </c>
    </row>
    <row r="65" spans="1:6" s="8" customFormat="1" ht="15" customHeight="1">
      <c r="A65" s="4">
        <v>504</v>
      </c>
      <c r="B65" s="8" t="s">
        <v>122</v>
      </c>
      <c r="C65" s="8" t="s">
        <v>23</v>
      </c>
      <c r="D65" s="87">
        <v>270.89</v>
      </c>
      <c r="E65" s="86"/>
      <c r="F65" s="87">
        <v>270.89</v>
      </c>
    </row>
    <row r="66" spans="1:7" s="8" customFormat="1" ht="15" customHeight="1">
      <c r="A66" s="4">
        <v>504</v>
      </c>
      <c r="B66" s="8" t="s">
        <v>122</v>
      </c>
      <c r="C66" s="8" t="s">
        <v>24</v>
      </c>
      <c r="D66" s="87">
        <v>125.6</v>
      </c>
      <c r="E66" s="86" t="s">
        <v>25</v>
      </c>
      <c r="F66" s="87">
        <v>125.6</v>
      </c>
      <c r="G66" s="8" t="s">
        <v>25</v>
      </c>
    </row>
    <row r="67" spans="1:6" s="8" customFormat="1" ht="15" customHeight="1">
      <c r="A67" s="4">
        <v>504</v>
      </c>
      <c r="B67" s="8" t="s">
        <v>122</v>
      </c>
      <c r="C67" s="8" t="s">
        <v>26</v>
      </c>
      <c r="D67" s="87">
        <v>54.97</v>
      </c>
      <c r="E67" s="86"/>
      <c r="F67" s="87" t="s">
        <v>27</v>
      </c>
    </row>
    <row r="68" spans="1:6" s="8" customFormat="1" ht="15" customHeight="1">
      <c r="A68" s="4">
        <v>504</v>
      </c>
      <c r="B68" s="8" t="s">
        <v>122</v>
      </c>
      <c r="C68" s="8" t="s">
        <v>28</v>
      </c>
      <c r="D68" s="87">
        <v>55.64</v>
      </c>
      <c r="E68" s="86"/>
      <c r="F68" s="87" t="s">
        <v>27</v>
      </c>
    </row>
    <row r="69" spans="1:6" s="8" customFormat="1" ht="15" customHeight="1">
      <c r="A69" s="4">
        <v>504</v>
      </c>
      <c r="B69" s="8" t="s">
        <v>122</v>
      </c>
      <c r="C69" s="8" t="s">
        <v>29</v>
      </c>
      <c r="D69" s="87">
        <v>53.44</v>
      </c>
      <c r="E69" s="86"/>
      <c r="F69" s="87" t="s">
        <v>27</v>
      </c>
    </row>
    <row r="70" spans="1:6" s="8" customFormat="1" ht="15" customHeight="1">
      <c r="A70" s="4">
        <v>504</v>
      </c>
      <c r="B70" s="8" t="s">
        <v>122</v>
      </c>
      <c r="C70" s="8" t="s">
        <v>30</v>
      </c>
      <c r="D70" s="87">
        <v>30.68</v>
      </c>
      <c r="E70" s="86"/>
      <c r="F70" s="87" t="s">
        <v>27</v>
      </c>
    </row>
    <row r="71" spans="1:6" s="8" customFormat="1" ht="15" customHeight="1">
      <c r="A71" s="4">
        <v>504</v>
      </c>
      <c r="B71" s="8" t="s">
        <v>122</v>
      </c>
      <c r="C71" s="8" t="s">
        <v>31</v>
      </c>
      <c r="D71" s="87">
        <v>83.15</v>
      </c>
      <c r="E71" s="86"/>
      <c r="F71" s="87" t="s">
        <v>27</v>
      </c>
    </row>
    <row r="72" spans="1:6" s="8" customFormat="1" ht="15" customHeight="1">
      <c r="A72" s="4">
        <v>504</v>
      </c>
      <c r="B72" s="8" t="s">
        <v>122</v>
      </c>
      <c r="C72" s="8" t="s">
        <v>32</v>
      </c>
      <c r="D72" s="87">
        <v>0.12</v>
      </c>
      <c r="E72" s="86" t="s">
        <v>41</v>
      </c>
      <c r="F72" s="87" t="s">
        <v>27</v>
      </c>
    </row>
    <row r="73" spans="1:6" s="8" customFormat="1" ht="15" customHeight="1">
      <c r="A73" s="4">
        <v>504</v>
      </c>
      <c r="B73" s="8" t="s">
        <v>122</v>
      </c>
      <c r="C73" s="8" t="s">
        <v>33</v>
      </c>
      <c r="D73" s="87">
        <v>11.35</v>
      </c>
      <c r="E73" s="86" t="s">
        <v>25</v>
      </c>
      <c r="F73" s="87" t="s">
        <v>27</v>
      </c>
    </row>
    <row r="74" spans="1:6" s="8" customFormat="1" ht="15" customHeight="1">
      <c r="A74" s="4">
        <v>504</v>
      </c>
      <c r="B74" s="8" t="s">
        <v>122</v>
      </c>
      <c r="C74" s="8" t="s">
        <v>34</v>
      </c>
      <c r="D74" s="87">
        <v>5.38</v>
      </c>
      <c r="E74" s="86" t="s">
        <v>25</v>
      </c>
      <c r="F74" s="87" t="s">
        <v>27</v>
      </c>
    </row>
    <row r="75" spans="1:6" s="8" customFormat="1" ht="15" customHeight="1">
      <c r="A75" s="4">
        <v>505</v>
      </c>
      <c r="B75" s="8" t="s">
        <v>66</v>
      </c>
      <c r="C75" s="8" t="s">
        <v>20</v>
      </c>
      <c r="D75" s="87">
        <v>1262.43</v>
      </c>
      <c r="E75" s="86"/>
      <c r="F75" s="87">
        <v>1262.43</v>
      </c>
    </row>
    <row r="76" spans="1:6" s="8" customFormat="1" ht="15" customHeight="1">
      <c r="A76" s="4">
        <v>505</v>
      </c>
      <c r="B76" s="8" t="s">
        <v>66</v>
      </c>
      <c r="C76" s="8" t="s">
        <v>21</v>
      </c>
      <c r="D76" s="87" t="s">
        <v>42</v>
      </c>
      <c r="E76" s="86"/>
      <c r="F76" s="87" t="s">
        <v>42</v>
      </c>
    </row>
    <row r="77" spans="1:6" s="8" customFormat="1" ht="15" customHeight="1">
      <c r="A77" s="4">
        <v>505</v>
      </c>
      <c r="B77" s="8" t="s">
        <v>66</v>
      </c>
      <c r="C77" s="8" t="s">
        <v>22</v>
      </c>
      <c r="D77" s="87" t="s">
        <v>42</v>
      </c>
      <c r="E77" s="86"/>
      <c r="F77" s="87" t="s">
        <v>42</v>
      </c>
    </row>
    <row r="78" spans="1:6" s="8" customFormat="1" ht="15" customHeight="1">
      <c r="A78" s="4">
        <v>505</v>
      </c>
      <c r="B78" s="8" t="s">
        <v>66</v>
      </c>
      <c r="C78" s="8" t="s">
        <v>23</v>
      </c>
      <c r="D78" s="87">
        <v>1072.1</v>
      </c>
      <c r="E78" s="86"/>
      <c r="F78" s="87">
        <v>1072.1</v>
      </c>
    </row>
    <row r="79" spans="1:6" s="8" customFormat="1" ht="15" customHeight="1">
      <c r="A79" s="4">
        <v>505</v>
      </c>
      <c r="B79" s="8" t="s">
        <v>66</v>
      </c>
      <c r="C79" s="8" t="s">
        <v>24</v>
      </c>
      <c r="D79" s="87" t="s">
        <v>42</v>
      </c>
      <c r="E79" s="86"/>
      <c r="F79" s="87" t="s">
        <v>42</v>
      </c>
    </row>
    <row r="80" spans="1:6" s="8" customFormat="1" ht="15" customHeight="1">
      <c r="A80" s="4">
        <v>505</v>
      </c>
      <c r="B80" s="8" t="s">
        <v>66</v>
      </c>
      <c r="C80" s="8" t="s">
        <v>73</v>
      </c>
      <c r="D80" s="87" t="s">
        <v>42</v>
      </c>
      <c r="E80" s="86"/>
      <c r="F80" s="87" t="s">
        <v>42</v>
      </c>
    </row>
    <row r="81" spans="1:6" s="8" customFormat="1" ht="15" customHeight="1">
      <c r="A81" s="4">
        <v>505</v>
      </c>
      <c r="B81" s="8" t="s">
        <v>66</v>
      </c>
      <c r="C81" s="8" t="s">
        <v>26</v>
      </c>
      <c r="D81" s="87">
        <v>56.55</v>
      </c>
      <c r="E81" s="86"/>
      <c r="F81" s="87" t="s">
        <v>27</v>
      </c>
    </row>
    <row r="82" spans="1:6" s="8" customFormat="1" ht="15" customHeight="1">
      <c r="A82" s="4">
        <v>505</v>
      </c>
      <c r="B82" s="8" t="s">
        <v>66</v>
      </c>
      <c r="C82" s="8" t="s">
        <v>28</v>
      </c>
      <c r="D82" s="87">
        <v>56.8</v>
      </c>
      <c r="E82" s="86"/>
      <c r="F82" s="87" t="s">
        <v>27</v>
      </c>
    </row>
    <row r="83" spans="1:6" s="8" customFormat="1" ht="15" customHeight="1">
      <c r="A83" s="4">
        <v>505</v>
      </c>
      <c r="B83" s="8" t="s">
        <v>66</v>
      </c>
      <c r="C83" s="8" t="s">
        <v>29</v>
      </c>
      <c r="D83" s="87">
        <v>53.67</v>
      </c>
      <c r="E83" s="86"/>
      <c r="F83" s="87" t="s">
        <v>27</v>
      </c>
    </row>
    <row r="84" spans="1:6" s="8" customFormat="1" ht="15" customHeight="1">
      <c r="A84" s="4">
        <v>505</v>
      </c>
      <c r="B84" s="8" t="s">
        <v>66</v>
      </c>
      <c r="C84" s="8" t="s">
        <v>30</v>
      </c>
      <c r="D84" s="87">
        <v>36.14</v>
      </c>
      <c r="E84" s="86"/>
      <c r="F84" s="87" t="s">
        <v>27</v>
      </c>
    </row>
    <row r="85" spans="1:6" s="8" customFormat="1" ht="15" customHeight="1">
      <c r="A85" s="4">
        <v>505</v>
      </c>
      <c r="B85" s="8" t="s">
        <v>66</v>
      </c>
      <c r="C85" s="8" t="s">
        <v>31</v>
      </c>
      <c r="D85" s="87">
        <v>85.47</v>
      </c>
      <c r="E85" s="86"/>
      <c r="F85" s="87" t="s">
        <v>27</v>
      </c>
    </row>
    <row r="86" spans="1:6" s="8" customFormat="1" ht="15" customHeight="1">
      <c r="A86" s="4">
        <v>505</v>
      </c>
      <c r="B86" s="8" t="s">
        <v>66</v>
      </c>
      <c r="C86" s="8" t="s">
        <v>32</v>
      </c>
      <c r="D86" s="87">
        <v>0.12</v>
      </c>
      <c r="E86" s="86" t="s">
        <v>40</v>
      </c>
      <c r="F86" s="87" t="s">
        <v>27</v>
      </c>
    </row>
    <row r="87" spans="1:6" s="8" customFormat="1" ht="15" customHeight="1">
      <c r="A87" s="4">
        <v>505</v>
      </c>
      <c r="B87" s="8" t="s">
        <v>66</v>
      </c>
      <c r="C87" s="8" t="s">
        <v>33</v>
      </c>
      <c r="D87" s="87">
        <v>11.48</v>
      </c>
      <c r="E87" s="86" t="s">
        <v>25</v>
      </c>
      <c r="F87" s="87" t="s">
        <v>27</v>
      </c>
    </row>
    <row r="88" spans="1:6" s="8" customFormat="1" ht="15" customHeight="1">
      <c r="A88" s="4">
        <v>505</v>
      </c>
      <c r="B88" s="8" t="s">
        <v>66</v>
      </c>
      <c r="C88" s="8" t="s">
        <v>34</v>
      </c>
      <c r="D88" s="87">
        <v>2.92</v>
      </c>
      <c r="E88" s="86" t="s">
        <v>40</v>
      </c>
      <c r="F88" s="87" t="s">
        <v>27</v>
      </c>
    </row>
    <row r="89" spans="1:6" s="8" customFormat="1" ht="15" customHeight="1">
      <c r="A89" s="4">
        <v>506</v>
      </c>
      <c r="B89" s="8" t="s">
        <v>67</v>
      </c>
      <c r="C89" s="8" t="s">
        <v>20</v>
      </c>
      <c r="D89" s="87">
        <v>1924.79</v>
      </c>
      <c r="E89" s="86"/>
      <c r="F89" s="87">
        <v>1924.79</v>
      </c>
    </row>
    <row r="90" spans="1:7" s="8" customFormat="1" ht="15" customHeight="1">
      <c r="A90" s="4">
        <v>506</v>
      </c>
      <c r="B90" s="8" t="s">
        <v>67</v>
      </c>
      <c r="C90" s="8" t="s">
        <v>21</v>
      </c>
      <c r="D90" s="87">
        <v>139.73</v>
      </c>
      <c r="E90" s="86" t="s">
        <v>40</v>
      </c>
      <c r="F90" s="87">
        <v>139.73</v>
      </c>
      <c r="G90" s="8" t="s">
        <v>40</v>
      </c>
    </row>
    <row r="91" spans="1:7" s="8" customFormat="1" ht="15" customHeight="1">
      <c r="A91" s="4">
        <v>506</v>
      </c>
      <c r="B91" s="8" t="s">
        <v>67</v>
      </c>
      <c r="C91" s="8" t="s">
        <v>22</v>
      </c>
      <c r="D91" s="87">
        <v>73.59</v>
      </c>
      <c r="E91" s="86" t="s">
        <v>40</v>
      </c>
      <c r="F91" s="87">
        <v>73.59</v>
      </c>
      <c r="G91" s="8" t="s">
        <v>40</v>
      </c>
    </row>
    <row r="92" spans="1:6" s="8" customFormat="1" ht="15" customHeight="1">
      <c r="A92" s="4">
        <v>506</v>
      </c>
      <c r="B92" s="8" t="s">
        <v>67</v>
      </c>
      <c r="C92" s="8" t="s">
        <v>23</v>
      </c>
      <c r="D92" s="87">
        <v>1726.09</v>
      </c>
      <c r="E92" s="86"/>
      <c r="F92" s="87">
        <v>1726.09</v>
      </c>
    </row>
    <row r="93" spans="1:7" s="8" customFormat="1" ht="15" customHeight="1">
      <c r="A93" s="4">
        <v>506</v>
      </c>
      <c r="B93" s="8" t="s">
        <v>67</v>
      </c>
      <c r="C93" s="8" t="s">
        <v>24</v>
      </c>
      <c r="D93" s="87">
        <v>417.62</v>
      </c>
      <c r="E93" s="86" t="s">
        <v>25</v>
      </c>
      <c r="F93" s="87">
        <v>417.62</v>
      </c>
      <c r="G93" s="8" t="s">
        <v>25</v>
      </c>
    </row>
    <row r="94" spans="1:6" s="8" customFormat="1" ht="15" customHeight="1">
      <c r="A94" s="4">
        <v>506</v>
      </c>
      <c r="B94" s="8" t="s">
        <v>67</v>
      </c>
      <c r="C94" s="8" t="s">
        <v>26</v>
      </c>
      <c r="D94" s="87">
        <v>57.26</v>
      </c>
      <c r="E94" s="86"/>
      <c r="F94" s="87" t="s">
        <v>27</v>
      </c>
    </row>
    <row r="95" spans="1:6" s="8" customFormat="1" ht="15" customHeight="1">
      <c r="A95" s="4">
        <v>506</v>
      </c>
      <c r="B95" s="8" t="s">
        <v>67</v>
      </c>
      <c r="C95" s="8" t="s">
        <v>28</v>
      </c>
      <c r="D95" s="87">
        <v>58.59</v>
      </c>
      <c r="E95" s="86"/>
      <c r="F95" s="87" t="s">
        <v>27</v>
      </c>
    </row>
    <row r="96" spans="1:6" s="8" customFormat="1" ht="15" customHeight="1">
      <c r="A96" s="4">
        <v>506</v>
      </c>
      <c r="B96" s="8" t="s">
        <v>67</v>
      </c>
      <c r="C96" s="8" t="s">
        <v>29</v>
      </c>
      <c r="D96" s="87">
        <v>51.44</v>
      </c>
      <c r="E96" s="86"/>
      <c r="F96" s="87" t="s">
        <v>27</v>
      </c>
    </row>
    <row r="97" spans="1:6" s="8" customFormat="1" ht="15" customHeight="1">
      <c r="A97" s="4">
        <v>506</v>
      </c>
      <c r="B97" s="8" t="s">
        <v>67</v>
      </c>
      <c r="C97" s="8" t="s">
        <v>30</v>
      </c>
      <c r="D97" s="87">
        <v>34.82</v>
      </c>
      <c r="E97" s="86"/>
      <c r="F97" s="87" t="s">
        <v>27</v>
      </c>
    </row>
    <row r="98" spans="1:6" s="8" customFormat="1" ht="15" customHeight="1">
      <c r="A98" s="4">
        <v>506</v>
      </c>
      <c r="B98" s="8" t="s">
        <v>67</v>
      </c>
      <c r="C98" s="8" t="s">
        <v>31</v>
      </c>
      <c r="D98" s="87">
        <v>81.91</v>
      </c>
      <c r="E98" s="86"/>
      <c r="F98" s="87" t="s">
        <v>27</v>
      </c>
    </row>
    <row r="99" spans="1:6" s="8" customFormat="1" ht="15" customHeight="1">
      <c r="A99" s="4">
        <v>506</v>
      </c>
      <c r="B99" s="8" t="s">
        <v>67</v>
      </c>
      <c r="C99" s="8" t="s">
        <v>32</v>
      </c>
      <c r="D99" s="87" t="s">
        <v>42</v>
      </c>
      <c r="E99" s="86"/>
      <c r="F99" s="87" t="s">
        <v>27</v>
      </c>
    </row>
    <row r="100" spans="1:6" s="8" customFormat="1" ht="15" customHeight="1">
      <c r="A100" s="4">
        <v>506</v>
      </c>
      <c r="B100" s="8" t="s">
        <v>67</v>
      </c>
      <c r="C100" s="8" t="s">
        <v>33</v>
      </c>
      <c r="D100" s="87" t="s">
        <v>42</v>
      </c>
      <c r="E100" s="86"/>
      <c r="F100" s="87" t="s">
        <v>27</v>
      </c>
    </row>
    <row r="101" spans="1:6" s="8" customFormat="1" ht="15" customHeight="1">
      <c r="A101" s="4">
        <v>506</v>
      </c>
      <c r="B101" s="8" t="s">
        <v>67</v>
      </c>
      <c r="C101" s="8" t="s">
        <v>34</v>
      </c>
      <c r="D101" s="87">
        <v>4.88</v>
      </c>
      <c r="E101" s="86" t="s">
        <v>40</v>
      </c>
      <c r="F101" s="87" t="s">
        <v>27</v>
      </c>
    </row>
    <row r="102" spans="1:6" s="8" customFormat="1" ht="15" customHeight="1">
      <c r="A102" s="4">
        <v>507</v>
      </c>
      <c r="B102" s="8" t="s">
        <v>68</v>
      </c>
      <c r="C102" s="8" t="s">
        <v>20</v>
      </c>
      <c r="D102" s="87">
        <v>1963.84</v>
      </c>
      <c r="E102" s="86"/>
      <c r="F102" s="87">
        <v>1963.84</v>
      </c>
    </row>
    <row r="103" spans="1:7" s="8" customFormat="1" ht="15" customHeight="1">
      <c r="A103" s="4">
        <v>507</v>
      </c>
      <c r="B103" s="8" t="s">
        <v>68</v>
      </c>
      <c r="C103" s="8" t="s">
        <v>21</v>
      </c>
      <c r="D103" s="87">
        <v>65.06</v>
      </c>
      <c r="E103" s="86" t="s">
        <v>40</v>
      </c>
      <c r="F103" s="87">
        <v>65.06</v>
      </c>
      <c r="G103" s="8" t="s">
        <v>40</v>
      </c>
    </row>
    <row r="104" spans="1:7" s="8" customFormat="1" ht="15" customHeight="1">
      <c r="A104" s="4">
        <v>507</v>
      </c>
      <c r="B104" s="8" t="s">
        <v>68</v>
      </c>
      <c r="C104" s="8" t="s">
        <v>22</v>
      </c>
      <c r="D104" s="87">
        <v>66.07</v>
      </c>
      <c r="E104" s="86" t="s">
        <v>40</v>
      </c>
      <c r="F104" s="87">
        <v>66.07</v>
      </c>
      <c r="G104" s="8" t="s">
        <v>40</v>
      </c>
    </row>
    <row r="105" spans="1:7" ht="15" customHeight="1">
      <c r="A105" s="4">
        <v>507</v>
      </c>
      <c r="B105" s="8" t="s">
        <v>68</v>
      </c>
      <c r="C105" s="8" t="s">
        <v>23</v>
      </c>
      <c r="D105" s="87">
        <v>1779.5</v>
      </c>
      <c r="E105" s="86"/>
      <c r="F105" s="87">
        <v>1779.5</v>
      </c>
      <c r="G105" s="8"/>
    </row>
    <row r="106" spans="1:7" ht="15" customHeight="1">
      <c r="A106" s="4">
        <v>507</v>
      </c>
      <c r="B106" s="8" t="s">
        <v>68</v>
      </c>
      <c r="C106" s="8" t="s">
        <v>24</v>
      </c>
      <c r="D106" s="87">
        <v>333.32</v>
      </c>
      <c r="E106" s="86" t="s">
        <v>25</v>
      </c>
      <c r="F106" s="87">
        <v>333.32</v>
      </c>
      <c r="G106" s="8" t="s">
        <v>25</v>
      </c>
    </row>
    <row r="107" spans="1:7" ht="15" customHeight="1">
      <c r="A107" s="4">
        <v>507</v>
      </c>
      <c r="B107" s="8" t="s">
        <v>68</v>
      </c>
      <c r="C107" s="8" t="s">
        <v>26</v>
      </c>
      <c r="D107" s="87">
        <v>56</v>
      </c>
      <c r="E107" s="86"/>
      <c r="F107" s="87" t="s">
        <v>27</v>
      </c>
      <c r="G107" s="8"/>
    </row>
    <row r="108" spans="1:7" ht="15" customHeight="1">
      <c r="A108" s="4">
        <v>507</v>
      </c>
      <c r="B108" s="8" t="s">
        <v>68</v>
      </c>
      <c r="C108" s="8" t="s">
        <v>28</v>
      </c>
      <c r="D108" s="87">
        <v>56.3</v>
      </c>
      <c r="E108" s="86"/>
      <c r="F108" s="87" t="s">
        <v>27</v>
      </c>
      <c r="G108" s="8"/>
    </row>
    <row r="109" spans="1:7" ht="15" customHeight="1">
      <c r="A109" s="4">
        <v>507</v>
      </c>
      <c r="B109" s="8" t="s">
        <v>68</v>
      </c>
      <c r="C109" s="8" t="s">
        <v>29</v>
      </c>
      <c r="D109" s="87">
        <v>54.27</v>
      </c>
      <c r="E109" s="86"/>
      <c r="F109" s="87" t="s">
        <v>27</v>
      </c>
      <c r="G109" s="8"/>
    </row>
    <row r="110" spans="1:7" ht="15" customHeight="1">
      <c r="A110" s="4">
        <v>507</v>
      </c>
      <c r="B110" s="8" t="s">
        <v>68</v>
      </c>
      <c r="C110" s="8" t="s">
        <v>30</v>
      </c>
      <c r="D110" s="87">
        <v>37.22</v>
      </c>
      <c r="E110" s="86"/>
      <c r="F110" s="87" t="s">
        <v>27</v>
      </c>
      <c r="G110" s="8"/>
    </row>
    <row r="111" spans="1:7" ht="15" customHeight="1">
      <c r="A111" s="4">
        <v>507</v>
      </c>
      <c r="B111" s="8" t="s">
        <v>68</v>
      </c>
      <c r="C111" s="8" t="s">
        <v>31</v>
      </c>
      <c r="D111" s="87">
        <v>88.42</v>
      </c>
      <c r="E111" s="86"/>
      <c r="F111" s="87" t="s">
        <v>27</v>
      </c>
      <c r="G111" s="8"/>
    </row>
    <row r="112" spans="1:7" ht="15" customHeight="1">
      <c r="A112" s="4">
        <v>507</v>
      </c>
      <c r="B112" s="8" t="s">
        <v>68</v>
      </c>
      <c r="C112" s="8" t="s">
        <v>32</v>
      </c>
      <c r="D112" s="87">
        <v>0.02</v>
      </c>
      <c r="E112" s="86" t="s">
        <v>40</v>
      </c>
      <c r="F112" s="87" t="s">
        <v>27</v>
      </c>
      <c r="G112" s="8"/>
    </row>
    <row r="113" spans="1:7" ht="15" customHeight="1">
      <c r="A113" s="4">
        <v>507</v>
      </c>
      <c r="B113" s="8" t="s">
        <v>68</v>
      </c>
      <c r="C113" s="8" t="s">
        <v>33</v>
      </c>
      <c r="D113" s="87">
        <v>7.99</v>
      </c>
      <c r="E113" s="86" t="s">
        <v>25</v>
      </c>
      <c r="F113" s="87" t="s">
        <v>27</v>
      </c>
      <c r="G113" s="8"/>
    </row>
    <row r="114" spans="1:7" ht="15" customHeight="1">
      <c r="A114" s="4">
        <v>507</v>
      </c>
      <c r="B114" s="8" t="s">
        <v>68</v>
      </c>
      <c r="C114" s="8" t="s">
        <v>34</v>
      </c>
      <c r="D114" s="87">
        <v>3.57</v>
      </c>
      <c r="E114" s="86" t="s">
        <v>25</v>
      </c>
      <c r="F114" s="87" t="s">
        <v>27</v>
      </c>
      <c r="G114" s="8"/>
    </row>
    <row r="115" spans="1:7" ht="15" customHeight="1">
      <c r="A115"/>
      <c r="B115"/>
      <c r="C115"/>
      <c r="D115" s="88"/>
      <c r="E115" s="88"/>
      <c r="F115" s="88"/>
      <c r="G115"/>
    </row>
    <row r="116" spans="1:7" ht="15" customHeight="1">
      <c r="A116" s="78" t="s">
        <v>35</v>
      </c>
      <c r="B116"/>
      <c r="C116"/>
      <c r="D116" s="88"/>
      <c r="E116" s="88"/>
      <c r="F116" s="88"/>
      <c r="G116"/>
    </row>
    <row r="117" spans="1:7" ht="15" customHeight="1">
      <c r="A117" s="78" t="s">
        <v>36</v>
      </c>
      <c r="B117"/>
      <c r="C117"/>
      <c r="D117" s="88"/>
      <c r="E117" s="88"/>
      <c r="F117" s="88"/>
      <c r="G117"/>
    </row>
    <row r="118" spans="1:7" ht="14.25">
      <c r="A118" s="78" t="s">
        <v>39</v>
      </c>
      <c r="B118"/>
      <c r="C118"/>
      <c r="D118" s="88"/>
      <c r="E118" s="88"/>
      <c r="F118" s="88"/>
      <c r="G118"/>
    </row>
    <row r="119" spans="1:7" ht="14.25">
      <c r="A119" s="78" t="s">
        <v>37</v>
      </c>
      <c r="B119"/>
      <c r="C119"/>
      <c r="D119" s="88"/>
      <c r="E119" s="88"/>
      <c r="F119" s="88"/>
      <c r="G119"/>
    </row>
    <row r="120" spans="1:7" ht="14.25">
      <c r="A120" s="78" t="s">
        <v>38</v>
      </c>
      <c r="B120"/>
      <c r="C120"/>
      <c r="D120" s="88"/>
      <c r="E120" s="88"/>
      <c r="F120" s="88"/>
      <c r="G120"/>
    </row>
    <row r="121" ht="14.25">
      <c r="A121"/>
    </row>
    <row r="122" ht="14.25">
      <c r="A122" s="73" t="s">
        <v>107</v>
      </c>
    </row>
  </sheetData>
  <sheetProtection/>
  <mergeCells count="1">
    <mergeCell ref="A1:C1"/>
  </mergeCells>
  <hyperlinks>
    <hyperlink ref="A122" r:id="rId1" display="© Commonwealth of Australia 2018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1" customWidth="1"/>
    <col min="2" max="2" width="22.625" style="31" customWidth="1"/>
    <col min="3" max="3" width="70.625" style="41" customWidth="1"/>
    <col min="4" max="4" width="12.625" style="53" customWidth="1"/>
    <col min="5" max="5" width="12.625" style="50" customWidth="1"/>
    <col min="6" max="6" width="12.625" style="53" customWidth="1"/>
    <col min="7" max="7" width="12.625" style="29" customWidth="1"/>
  </cols>
  <sheetData>
    <row r="1" spans="1:7" ht="60" customHeight="1">
      <c r="A1" s="84" t="s">
        <v>19</v>
      </c>
      <c r="B1" s="84"/>
      <c r="C1" s="84"/>
      <c r="D1" s="85"/>
      <c r="E1" s="85"/>
      <c r="F1" s="85"/>
      <c r="G1" s="67"/>
    </row>
    <row r="2" ht="22.5" customHeight="1">
      <c r="A2" s="40" t="str">
        <f>Contents!A2</f>
        <v>71210DO004_201819 Farm Management and Demographics, Australia–2018-19</v>
      </c>
    </row>
    <row r="3" ht="12.75" customHeight="1">
      <c r="A3" s="2" t="str">
        <f>Contents!A3</f>
        <v>Released at 11:30 am (Canberra time) 28 May 2020</v>
      </c>
    </row>
    <row r="4" ht="25.5" customHeight="1">
      <c r="A4" s="6" t="s">
        <v>92</v>
      </c>
    </row>
    <row r="6" spans="1:7" ht="60" customHeight="1">
      <c r="A6" s="16" t="s">
        <v>8</v>
      </c>
      <c r="B6" s="16" t="s">
        <v>9</v>
      </c>
      <c r="C6" s="16" t="s">
        <v>18</v>
      </c>
      <c r="D6" s="58" t="s">
        <v>14</v>
      </c>
      <c r="E6" s="58" t="s">
        <v>15</v>
      </c>
      <c r="F6" s="58" t="s">
        <v>16</v>
      </c>
      <c r="G6" s="17" t="s">
        <v>17</v>
      </c>
    </row>
    <row r="7" spans="1:7" ht="15" customHeight="1">
      <c r="A7" s="4">
        <v>6</v>
      </c>
      <c r="B7" s="8" t="s">
        <v>123</v>
      </c>
      <c r="C7" s="8" t="s">
        <v>20</v>
      </c>
      <c r="D7" s="87">
        <v>2144.8</v>
      </c>
      <c r="E7" s="86"/>
      <c r="F7" s="87">
        <v>2144.8</v>
      </c>
      <c r="G7" s="8"/>
    </row>
    <row r="8" spans="1:7" ht="15" customHeight="1">
      <c r="A8" s="4">
        <v>6</v>
      </c>
      <c r="B8" s="8" t="s">
        <v>123</v>
      </c>
      <c r="C8" s="8" t="s">
        <v>21</v>
      </c>
      <c r="D8" s="87">
        <v>107.92</v>
      </c>
      <c r="E8" s="86" t="s">
        <v>25</v>
      </c>
      <c r="F8" s="87">
        <v>107.92</v>
      </c>
      <c r="G8" s="8" t="s">
        <v>25</v>
      </c>
    </row>
    <row r="9" spans="1:7" ht="15" customHeight="1">
      <c r="A9" s="4">
        <v>6</v>
      </c>
      <c r="B9" s="8" t="s">
        <v>123</v>
      </c>
      <c r="C9" s="8" t="s">
        <v>22</v>
      </c>
      <c r="D9" s="87">
        <v>64.64</v>
      </c>
      <c r="E9" s="86" t="s">
        <v>40</v>
      </c>
      <c r="F9" s="87">
        <v>64.64</v>
      </c>
      <c r="G9" s="8" t="s">
        <v>40</v>
      </c>
    </row>
    <row r="10" spans="1:7" ht="15" customHeight="1">
      <c r="A10" s="4">
        <v>6</v>
      </c>
      <c r="B10" s="8" t="s">
        <v>123</v>
      </c>
      <c r="C10" s="8" t="s">
        <v>23</v>
      </c>
      <c r="D10" s="87">
        <v>1885.31</v>
      </c>
      <c r="E10" s="86"/>
      <c r="F10" s="87">
        <v>1885.31</v>
      </c>
      <c r="G10" s="8"/>
    </row>
    <row r="11" spans="1:7" ht="15" customHeight="1">
      <c r="A11" s="4">
        <v>6</v>
      </c>
      <c r="B11" s="8" t="s">
        <v>123</v>
      </c>
      <c r="C11" s="8" t="s">
        <v>24</v>
      </c>
      <c r="D11" s="87" t="s">
        <v>42</v>
      </c>
      <c r="E11" s="86"/>
      <c r="F11" s="87" t="s">
        <v>42</v>
      </c>
      <c r="G11" s="8"/>
    </row>
    <row r="12" spans="1:7" ht="15" customHeight="1">
      <c r="A12" s="4">
        <v>6</v>
      </c>
      <c r="B12" s="8" t="s">
        <v>123</v>
      </c>
      <c r="C12" s="8" t="s">
        <v>73</v>
      </c>
      <c r="D12" s="87" t="s">
        <v>42</v>
      </c>
      <c r="E12" s="86"/>
      <c r="F12" s="87" t="s">
        <v>42</v>
      </c>
      <c r="G12" s="8"/>
    </row>
    <row r="13" spans="1:7" ht="15" customHeight="1">
      <c r="A13" s="4">
        <v>6</v>
      </c>
      <c r="B13" s="8" t="s">
        <v>123</v>
      </c>
      <c r="C13" s="8" t="s">
        <v>26</v>
      </c>
      <c r="D13" s="87">
        <v>57.47</v>
      </c>
      <c r="E13" s="86"/>
      <c r="F13" s="87" t="s">
        <v>27</v>
      </c>
      <c r="G13" s="8"/>
    </row>
    <row r="14" spans="1:7" ht="15" customHeight="1">
      <c r="A14" s="4">
        <v>6</v>
      </c>
      <c r="B14" s="8" t="s">
        <v>123</v>
      </c>
      <c r="C14" s="8" t="s">
        <v>28</v>
      </c>
      <c r="D14" s="87">
        <v>57.94</v>
      </c>
      <c r="E14" s="86"/>
      <c r="F14" s="87" t="s">
        <v>27</v>
      </c>
      <c r="G14" s="8"/>
    </row>
    <row r="15" spans="1:7" ht="15" customHeight="1">
      <c r="A15" s="4">
        <v>6</v>
      </c>
      <c r="B15" s="8" t="s">
        <v>123</v>
      </c>
      <c r="C15" s="8" t="s">
        <v>29</v>
      </c>
      <c r="D15" s="87">
        <v>55.56</v>
      </c>
      <c r="E15" s="86"/>
      <c r="F15" s="87" t="s">
        <v>27</v>
      </c>
      <c r="G15" s="8"/>
    </row>
    <row r="16" spans="1:7" ht="15" customHeight="1">
      <c r="A16" s="4">
        <v>6</v>
      </c>
      <c r="B16" s="8" t="s">
        <v>123</v>
      </c>
      <c r="C16" s="8" t="s">
        <v>30</v>
      </c>
      <c r="D16" s="87">
        <v>36.53</v>
      </c>
      <c r="E16" s="86"/>
      <c r="F16" s="87" t="s">
        <v>27</v>
      </c>
      <c r="G16" s="8"/>
    </row>
    <row r="17" spans="1:7" ht="15" customHeight="1">
      <c r="A17" s="4">
        <v>6</v>
      </c>
      <c r="B17" s="8" t="s">
        <v>123</v>
      </c>
      <c r="C17" s="8" t="s">
        <v>31</v>
      </c>
      <c r="D17" s="87">
        <v>80.87</v>
      </c>
      <c r="E17" s="86"/>
      <c r="F17" s="87" t="s">
        <v>27</v>
      </c>
      <c r="G17" s="8"/>
    </row>
    <row r="18" spans="1:7" ht="15" customHeight="1">
      <c r="A18" s="4">
        <v>6</v>
      </c>
      <c r="B18" s="8" t="s">
        <v>123</v>
      </c>
      <c r="C18" s="8" t="s">
        <v>32</v>
      </c>
      <c r="D18" s="87">
        <v>0.56</v>
      </c>
      <c r="E18" s="86" t="s">
        <v>40</v>
      </c>
      <c r="F18" s="87" t="s">
        <v>27</v>
      </c>
      <c r="G18" s="8"/>
    </row>
    <row r="19" spans="1:7" ht="15" customHeight="1">
      <c r="A19" s="4">
        <v>6</v>
      </c>
      <c r="B19" s="8" t="s">
        <v>123</v>
      </c>
      <c r="C19" s="8" t="s">
        <v>33</v>
      </c>
      <c r="D19" s="87">
        <v>14.4</v>
      </c>
      <c r="E19" s="86"/>
      <c r="F19" s="87" t="s">
        <v>27</v>
      </c>
      <c r="G19" s="8"/>
    </row>
    <row r="20" spans="1:7" ht="15" customHeight="1">
      <c r="A20" s="4">
        <v>6</v>
      </c>
      <c r="B20" s="8" t="s">
        <v>123</v>
      </c>
      <c r="C20" s="8" t="s">
        <v>34</v>
      </c>
      <c r="D20" s="87">
        <v>4.17</v>
      </c>
      <c r="E20" s="86" t="s">
        <v>25</v>
      </c>
      <c r="F20" s="87" t="s">
        <v>27</v>
      </c>
      <c r="G20" s="8"/>
    </row>
    <row r="21" spans="1:7" ht="15" customHeight="1">
      <c r="A21" s="4">
        <v>601</v>
      </c>
      <c r="B21" s="8" t="s">
        <v>124</v>
      </c>
      <c r="C21" s="8" t="s">
        <v>20</v>
      </c>
      <c r="D21" s="87">
        <v>785.24</v>
      </c>
      <c r="E21" s="86"/>
      <c r="F21" s="87">
        <v>785.24</v>
      </c>
      <c r="G21" s="8"/>
    </row>
    <row r="22" spans="1:7" ht="15" customHeight="1">
      <c r="A22" s="4">
        <v>601</v>
      </c>
      <c r="B22" s="8" t="s">
        <v>124</v>
      </c>
      <c r="C22" s="8" t="s">
        <v>21</v>
      </c>
      <c r="D22" s="87">
        <v>23.03</v>
      </c>
      <c r="E22" s="86" t="s">
        <v>25</v>
      </c>
      <c r="F22" s="87">
        <v>23.03</v>
      </c>
      <c r="G22" s="8" t="s">
        <v>25</v>
      </c>
    </row>
    <row r="23" spans="1:7" ht="15" customHeight="1">
      <c r="A23" s="4">
        <v>601</v>
      </c>
      <c r="B23" s="8" t="s">
        <v>124</v>
      </c>
      <c r="C23" s="8" t="s">
        <v>22</v>
      </c>
      <c r="D23" s="87">
        <v>10.03</v>
      </c>
      <c r="E23" s="86" t="s">
        <v>41</v>
      </c>
      <c r="F23" s="87">
        <v>10.03</v>
      </c>
      <c r="G23" s="8" t="s">
        <v>41</v>
      </c>
    </row>
    <row r="24" spans="1:7" ht="15" customHeight="1">
      <c r="A24" s="4">
        <v>601</v>
      </c>
      <c r="B24" s="8" t="s">
        <v>124</v>
      </c>
      <c r="C24" s="8" t="s">
        <v>23</v>
      </c>
      <c r="D24" s="87">
        <v>648.08</v>
      </c>
      <c r="E24" s="86"/>
      <c r="F24" s="87">
        <v>648.08</v>
      </c>
      <c r="G24" s="8"/>
    </row>
    <row r="25" spans="1:7" ht="15" customHeight="1">
      <c r="A25" s="4">
        <v>601</v>
      </c>
      <c r="B25" s="8" t="s">
        <v>124</v>
      </c>
      <c r="C25" s="8" t="s">
        <v>24</v>
      </c>
      <c r="D25" s="87" t="s">
        <v>42</v>
      </c>
      <c r="E25" s="86"/>
      <c r="F25" s="87" t="s">
        <v>42</v>
      </c>
      <c r="G25" s="8"/>
    </row>
    <row r="26" spans="1:7" ht="15" customHeight="1">
      <c r="A26" s="4">
        <v>601</v>
      </c>
      <c r="B26" s="8" t="s">
        <v>124</v>
      </c>
      <c r="C26" s="8" t="s">
        <v>73</v>
      </c>
      <c r="D26" s="87" t="s">
        <v>42</v>
      </c>
      <c r="E26" s="86"/>
      <c r="F26" s="87" t="s">
        <v>42</v>
      </c>
      <c r="G26" s="8"/>
    </row>
    <row r="27" spans="1:7" ht="15" customHeight="1">
      <c r="A27" s="4">
        <v>601</v>
      </c>
      <c r="B27" s="8" t="s">
        <v>124</v>
      </c>
      <c r="C27" s="8" t="s">
        <v>26</v>
      </c>
      <c r="D27" s="87">
        <v>58.57</v>
      </c>
      <c r="E27" s="86"/>
      <c r="F27" s="87" t="s">
        <v>27</v>
      </c>
      <c r="G27" s="8"/>
    </row>
    <row r="28" spans="1:7" ht="15" customHeight="1">
      <c r="A28" s="4">
        <v>601</v>
      </c>
      <c r="B28" s="8" t="s">
        <v>124</v>
      </c>
      <c r="C28" s="8" t="s">
        <v>28</v>
      </c>
      <c r="D28" s="87">
        <v>59.27</v>
      </c>
      <c r="E28" s="86"/>
      <c r="F28" s="87" t="s">
        <v>27</v>
      </c>
      <c r="G28" s="8"/>
    </row>
    <row r="29" spans="1:7" ht="15" customHeight="1">
      <c r="A29" s="4">
        <v>601</v>
      </c>
      <c r="B29" s="8" t="s">
        <v>124</v>
      </c>
      <c r="C29" s="8" t="s">
        <v>29</v>
      </c>
      <c r="D29" s="87">
        <v>55.54</v>
      </c>
      <c r="E29" s="86"/>
      <c r="F29" s="87" t="s">
        <v>27</v>
      </c>
      <c r="G29" s="8"/>
    </row>
    <row r="30" spans="1:7" ht="15" customHeight="1">
      <c r="A30" s="4">
        <v>601</v>
      </c>
      <c r="B30" s="8" t="s">
        <v>124</v>
      </c>
      <c r="C30" s="8" t="s">
        <v>30</v>
      </c>
      <c r="D30" s="87">
        <v>37.88</v>
      </c>
      <c r="E30" s="86"/>
      <c r="F30" s="87" t="s">
        <v>27</v>
      </c>
      <c r="G30" s="8"/>
    </row>
    <row r="31" spans="1:7" ht="15" customHeight="1">
      <c r="A31" s="4">
        <v>601</v>
      </c>
      <c r="B31" s="8" t="s">
        <v>124</v>
      </c>
      <c r="C31" s="8" t="s">
        <v>31</v>
      </c>
      <c r="D31" s="87">
        <v>81.87</v>
      </c>
      <c r="E31" s="86"/>
      <c r="F31" s="87" t="s">
        <v>27</v>
      </c>
      <c r="G31" s="8"/>
    </row>
    <row r="32" spans="1:7" ht="15" customHeight="1">
      <c r="A32" s="4">
        <v>601</v>
      </c>
      <c r="B32" s="8" t="s">
        <v>124</v>
      </c>
      <c r="C32" s="8" t="s">
        <v>32</v>
      </c>
      <c r="D32" s="87" t="s">
        <v>42</v>
      </c>
      <c r="E32" s="86"/>
      <c r="F32" s="87" t="s">
        <v>27</v>
      </c>
      <c r="G32" s="8"/>
    </row>
    <row r="33" spans="1:7" ht="15" customHeight="1">
      <c r="A33" s="4">
        <v>601</v>
      </c>
      <c r="B33" s="8" t="s">
        <v>124</v>
      </c>
      <c r="C33" s="8" t="s">
        <v>33</v>
      </c>
      <c r="D33" s="87">
        <v>14.16</v>
      </c>
      <c r="E33" s="86" t="s">
        <v>25</v>
      </c>
      <c r="F33" s="87" t="s">
        <v>27</v>
      </c>
      <c r="G33" s="8"/>
    </row>
    <row r="34" spans="1:7" ht="15" customHeight="1">
      <c r="A34" s="4">
        <v>601</v>
      </c>
      <c r="B34" s="8" t="s">
        <v>124</v>
      </c>
      <c r="C34" s="8" t="s">
        <v>34</v>
      </c>
      <c r="D34" s="87" t="s">
        <v>42</v>
      </c>
      <c r="E34" s="86"/>
      <c r="F34" s="87" t="s">
        <v>27</v>
      </c>
      <c r="G34" s="8"/>
    </row>
    <row r="35" spans="1:7" ht="15" customHeight="1">
      <c r="A35" s="4">
        <v>602</v>
      </c>
      <c r="B35" s="8" t="s">
        <v>125</v>
      </c>
      <c r="C35" s="8" t="s">
        <v>20</v>
      </c>
      <c r="D35" s="87">
        <v>831.18</v>
      </c>
      <c r="E35" s="86"/>
      <c r="F35" s="87">
        <v>831.18</v>
      </c>
      <c r="G35" s="8"/>
    </row>
    <row r="36" spans="1:7" ht="15" customHeight="1">
      <c r="A36" s="4">
        <v>602</v>
      </c>
      <c r="B36" s="8" t="s">
        <v>125</v>
      </c>
      <c r="C36" s="8" t="s">
        <v>21</v>
      </c>
      <c r="D36" s="87">
        <v>43.9</v>
      </c>
      <c r="E36" s="86" t="s">
        <v>25</v>
      </c>
      <c r="F36" s="87">
        <v>43.9</v>
      </c>
      <c r="G36" s="8" t="s">
        <v>25</v>
      </c>
    </row>
    <row r="37" spans="1:7" ht="15" customHeight="1">
      <c r="A37" s="4">
        <v>602</v>
      </c>
      <c r="B37" s="8" t="s">
        <v>125</v>
      </c>
      <c r="C37" s="8" t="s">
        <v>22</v>
      </c>
      <c r="D37" s="87">
        <v>27.66</v>
      </c>
      <c r="E37" s="86" t="s">
        <v>41</v>
      </c>
      <c r="F37" s="87">
        <v>27.66</v>
      </c>
      <c r="G37" s="8" t="s">
        <v>41</v>
      </c>
    </row>
    <row r="38" spans="1:7" ht="15" customHeight="1">
      <c r="A38" s="4">
        <v>602</v>
      </c>
      <c r="B38" s="8" t="s">
        <v>125</v>
      </c>
      <c r="C38" s="8" t="s">
        <v>23</v>
      </c>
      <c r="D38" s="87">
        <v>736.52</v>
      </c>
      <c r="E38" s="86"/>
      <c r="F38" s="87">
        <v>736.52</v>
      </c>
      <c r="G38" s="8"/>
    </row>
    <row r="39" spans="1:7" ht="15" customHeight="1">
      <c r="A39" s="4">
        <v>602</v>
      </c>
      <c r="B39" s="8" t="s">
        <v>125</v>
      </c>
      <c r="C39" s="8" t="s">
        <v>24</v>
      </c>
      <c r="D39" s="87" t="s">
        <v>42</v>
      </c>
      <c r="E39" s="86"/>
      <c r="F39" s="87" t="s">
        <v>42</v>
      </c>
      <c r="G39" s="8"/>
    </row>
    <row r="40" spans="1:7" ht="15" customHeight="1">
      <c r="A40" s="4">
        <v>602</v>
      </c>
      <c r="B40" s="8" t="s">
        <v>125</v>
      </c>
      <c r="C40" s="8" t="s">
        <v>73</v>
      </c>
      <c r="D40" s="87" t="s">
        <v>42</v>
      </c>
      <c r="E40" s="86"/>
      <c r="F40" s="87" t="s">
        <v>42</v>
      </c>
      <c r="G40" s="8"/>
    </row>
    <row r="41" spans="1:7" ht="15" customHeight="1">
      <c r="A41" s="4">
        <v>602</v>
      </c>
      <c r="B41" s="8" t="s">
        <v>125</v>
      </c>
      <c r="C41" s="8" t="s">
        <v>26</v>
      </c>
      <c r="D41" s="87">
        <v>56.36</v>
      </c>
      <c r="E41" s="86"/>
      <c r="F41" s="87" t="s">
        <v>27</v>
      </c>
      <c r="G41" s="8"/>
    </row>
    <row r="42" spans="1:7" ht="15" customHeight="1">
      <c r="A42" s="4">
        <v>602</v>
      </c>
      <c r="B42" s="8" t="s">
        <v>125</v>
      </c>
      <c r="C42" s="8" t="s">
        <v>28</v>
      </c>
      <c r="D42" s="87">
        <v>56.31</v>
      </c>
      <c r="E42" s="86"/>
      <c r="F42" s="87" t="s">
        <v>27</v>
      </c>
      <c r="G42" s="8"/>
    </row>
    <row r="43" spans="1:7" ht="15" customHeight="1">
      <c r="A43" s="4">
        <v>602</v>
      </c>
      <c r="B43" s="8" t="s">
        <v>125</v>
      </c>
      <c r="C43" s="8" t="s">
        <v>29</v>
      </c>
      <c r="D43" s="87">
        <v>56.39</v>
      </c>
      <c r="E43" s="86"/>
      <c r="F43" s="87" t="s">
        <v>27</v>
      </c>
      <c r="G43" s="8"/>
    </row>
    <row r="44" spans="1:7" ht="15" customHeight="1">
      <c r="A44" s="4">
        <v>602</v>
      </c>
      <c r="B44" s="8" t="s">
        <v>125</v>
      </c>
      <c r="C44" s="8" t="s">
        <v>30</v>
      </c>
      <c r="D44" s="87">
        <v>36.13</v>
      </c>
      <c r="E44" s="86"/>
      <c r="F44" s="87" t="s">
        <v>27</v>
      </c>
      <c r="G44" s="8"/>
    </row>
    <row r="45" spans="1:7" ht="15" customHeight="1">
      <c r="A45" s="4">
        <v>602</v>
      </c>
      <c r="B45" s="8" t="s">
        <v>125</v>
      </c>
      <c r="C45" s="8" t="s">
        <v>31</v>
      </c>
      <c r="D45" s="87">
        <v>84.82</v>
      </c>
      <c r="E45" s="86"/>
      <c r="F45" s="87" t="s">
        <v>27</v>
      </c>
      <c r="G45" s="8"/>
    </row>
    <row r="46" spans="1:7" ht="15" customHeight="1">
      <c r="A46" s="4">
        <v>602</v>
      </c>
      <c r="B46" s="8" t="s">
        <v>125</v>
      </c>
      <c r="C46" s="8" t="s">
        <v>32</v>
      </c>
      <c r="D46" s="87">
        <v>0.68</v>
      </c>
      <c r="E46" s="86" t="s">
        <v>41</v>
      </c>
      <c r="F46" s="87" t="s">
        <v>27</v>
      </c>
      <c r="G46" s="8"/>
    </row>
    <row r="47" spans="1:7" ht="15" customHeight="1">
      <c r="A47" s="4">
        <v>602</v>
      </c>
      <c r="B47" s="8" t="s">
        <v>125</v>
      </c>
      <c r="C47" s="8" t="s">
        <v>33</v>
      </c>
      <c r="D47" s="87">
        <v>11.04</v>
      </c>
      <c r="E47" s="86" t="s">
        <v>25</v>
      </c>
      <c r="F47" s="87" t="s">
        <v>27</v>
      </c>
      <c r="G47" s="8"/>
    </row>
    <row r="48" spans="1:7" ht="15" customHeight="1">
      <c r="A48" s="4">
        <v>602</v>
      </c>
      <c r="B48" s="8" t="s">
        <v>125</v>
      </c>
      <c r="C48" s="8" t="s">
        <v>34</v>
      </c>
      <c r="D48" s="87">
        <v>3.46</v>
      </c>
      <c r="E48" s="86" t="s">
        <v>25</v>
      </c>
      <c r="F48" s="87" t="s">
        <v>27</v>
      </c>
      <c r="G48" s="8"/>
    </row>
    <row r="49" spans="1:7" ht="15" customHeight="1">
      <c r="A49" s="4">
        <v>603</v>
      </c>
      <c r="B49" s="8" t="s">
        <v>126</v>
      </c>
      <c r="C49" s="8" t="s">
        <v>20</v>
      </c>
      <c r="D49" s="87">
        <v>528.39</v>
      </c>
      <c r="E49" s="86"/>
      <c r="F49" s="87">
        <v>528.39</v>
      </c>
      <c r="G49" s="8"/>
    </row>
    <row r="50" spans="1:7" ht="15" customHeight="1">
      <c r="A50" s="4">
        <v>603</v>
      </c>
      <c r="B50" s="8" t="s">
        <v>126</v>
      </c>
      <c r="C50" s="8" t="s">
        <v>21</v>
      </c>
      <c r="D50" s="87">
        <v>40.99</v>
      </c>
      <c r="E50" s="86" t="s">
        <v>25</v>
      </c>
      <c r="F50" s="87">
        <v>40.99</v>
      </c>
      <c r="G50" s="8" t="s">
        <v>25</v>
      </c>
    </row>
    <row r="51" spans="1:7" ht="15" customHeight="1">
      <c r="A51" s="4">
        <v>603</v>
      </c>
      <c r="B51" s="8" t="s">
        <v>126</v>
      </c>
      <c r="C51" s="8" t="s">
        <v>22</v>
      </c>
      <c r="D51" s="87">
        <v>26.95</v>
      </c>
      <c r="E51" s="86" t="s">
        <v>40</v>
      </c>
      <c r="F51" s="87">
        <v>26.95</v>
      </c>
      <c r="G51" s="8" t="s">
        <v>40</v>
      </c>
    </row>
    <row r="52" spans="1:7" ht="15" customHeight="1">
      <c r="A52" s="4">
        <v>603</v>
      </c>
      <c r="B52" s="8" t="s">
        <v>126</v>
      </c>
      <c r="C52" s="8" t="s">
        <v>23</v>
      </c>
      <c r="D52" s="87">
        <v>500.71</v>
      </c>
      <c r="E52" s="86"/>
      <c r="F52" s="87">
        <v>500.71</v>
      </c>
      <c r="G52" s="8"/>
    </row>
    <row r="53" spans="1:7" ht="15" customHeight="1">
      <c r="A53" s="4">
        <v>603</v>
      </c>
      <c r="B53" s="8" t="s">
        <v>126</v>
      </c>
      <c r="C53" s="8" t="s">
        <v>24</v>
      </c>
      <c r="D53" s="87">
        <v>100.56</v>
      </c>
      <c r="E53" s="86" t="s">
        <v>25</v>
      </c>
      <c r="F53" s="87">
        <v>100.56</v>
      </c>
      <c r="G53" s="8" t="s">
        <v>25</v>
      </c>
    </row>
    <row r="54" spans="1:7" ht="15" customHeight="1">
      <c r="A54" s="4">
        <v>603</v>
      </c>
      <c r="B54" s="8" t="s">
        <v>126</v>
      </c>
      <c r="C54" s="8" t="s">
        <v>26</v>
      </c>
      <c r="D54" s="87">
        <v>57.67</v>
      </c>
      <c r="E54" s="86"/>
      <c r="F54" s="87" t="s">
        <v>27</v>
      </c>
      <c r="G54" s="8"/>
    </row>
    <row r="55" spans="1:7" ht="15" customHeight="1">
      <c r="A55" s="4">
        <v>603</v>
      </c>
      <c r="B55" s="8" t="s">
        <v>126</v>
      </c>
      <c r="C55" s="8" t="s">
        <v>28</v>
      </c>
      <c r="D55" s="87">
        <v>58.59</v>
      </c>
      <c r="E55" s="86"/>
      <c r="F55" s="87" t="s">
        <v>27</v>
      </c>
      <c r="G55" s="8"/>
    </row>
    <row r="56" spans="1:7" ht="15" customHeight="1">
      <c r="A56" s="4">
        <v>603</v>
      </c>
      <c r="B56" s="8" t="s">
        <v>126</v>
      </c>
      <c r="C56" s="8" t="s">
        <v>29</v>
      </c>
      <c r="D56" s="87">
        <v>54.08</v>
      </c>
      <c r="E56" s="86"/>
      <c r="F56" s="87" t="s">
        <v>27</v>
      </c>
      <c r="G56" s="8"/>
    </row>
    <row r="57" spans="1:7" ht="15" customHeight="1">
      <c r="A57" s="4">
        <v>603</v>
      </c>
      <c r="B57" s="8" t="s">
        <v>126</v>
      </c>
      <c r="C57" s="8" t="s">
        <v>30</v>
      </c>
      <c r="D57" s="87">
        <v>35.31</v>
      </c>
      <c r="E57" s="86"/>
      <c r="F57" s="87" t="s">
        <v>27</v>
      </c>
      <c r="G57" s="8"/>
    </row>
    <row r="58" spans="1:7" ht="15" customHeight="1">
      <c r="A58" s="4">
        <v>603</v>
      </c>
      <c r="B58" s="8" t="s">
        <v>126</v>
      </c>
      <c r="C58" s="8" t="s">
        <v>31</v>
      </c>
      <c r="D58" s="87">
        <v>73.49</v>
      </c>
      <c r="E58" s="86"/>
      <c r="F58" s="87" t="s">
        <v>27</v>
      </c>
      <c r="G58" s="8"/>
    </row>
    <row r="59" spans="1:7" ht="15" customHeight="1">
      <c r="A59" s="4">
        <v>603</v>
      </c>
      <c r="B59" s="8" t="s">
        <v>126</v>
      </c>
      <c r="C59" s="8" t="s">
        <v>32</v>
      </c>
      <c r="D59" s="87" t="s">
        <v>42</v>
      </c>
      <c r="E59" s="86"/>
      <c r="F59" s="87" t="s">
        <v>27</v>
      </c>
      <c r="G59" s="8"/>
    </row>
    <row r="60" spans="1:7" ht="15" customHeight="1">
      <c r="A60" s="4">
        <v>603</v>
      </c>
      <c r="B60" s="8" t="s">
        <v>126</v>
      </c>
      <c r="C60" s="8" t="s">
        <v>33</v>
      </c>
      <c r="D60" s="87">
        <v>19.9</v>
      </c>
      <c r="E60" s="86"/>
      <c r="F60" s="87" t="s">
        <v>27</v>
      </c>
      <c r="G60" s="8"/>
    </row>
    <row r="61" spans="1:7" ht="15" customHeight="1">
      <c r="A61" s="4">
        <v>603</v>
      </c>
      <c r="B61" s="8" t="s">
        <v>126</v>
      </c>
      <c r="C61" s="8" t="s">
        <v>34</v>
      </c>
      <c r="D61" s="87" t="s">
        <v>42</v>
      </c>
      <c r="E61" s="86"/>
      <c r="F61" s="87" t="s">
        <v>27</v>
      </c>
      <c r="G61" s="8"/>
    </row>
    <row r="62" spans="1:7" ht="15" customHeight="1">
      <c r="A62"/>
      <c r="B62"/>
      <c r="C62"/>
      <c r="D62" s="88"/>
      <c r="E62" s="88"/>
      <c r="F62" s="88"/>
      <c r="G62"/>
    </row>
    <row r="63" spans="1:7" ht="15" customHeight="1">
      <c r="A63"/>
      <c r="B63"/>
      <c r="C63"/>
      <c r="D63" s="88"/>
      <c r="E63" s="88"/>
      <c r="F63" s="88"/>
      <c r="G63"/>
    </row>
    <row r="64" spans="1:7" ht="15" customHeight="1">
      <c r="A64" s="8" t="s">
        <v>35</v>
      </c>
      <c r="B64"/>
      <c r="C64"/>
      <c r="D64" s="88"/>
      <c r="E64" s="88"/>
      <c r="F64" s="88"/>
      <c r="G64"/>
    </row>
    <row r="65" spans="1:7" ht="15" customHeight="1">
      <c r="A65" s="8" t="s">
        <v>36</v>
      </c>
      <c r="B65"/>
      <c r="C65"/>
      <c r="D65" s="88"/>
      <c r="E65" s="88"/>
      <c r="F65" s="88"/>
      <c r="G65"/>
    </row>
    <row r="66" spans="1:7" ht="15" customHeight="1">
      <c r="A66" s="8" t="s">
        <v>39</v>
      </c>
      <c r="B66"/>
      <c r="C66"/>
      <c r="D66" s="88"/>
      <c r="E66" s="88"/>
      <c r="F66" s="88"/>
      <c r="G66"/>
    </row>
    <row r="67" spans="1:7" ht="15" customHeight="1">
      <c r="A67" s="8" t="s">
        <v>37</v>
      </c>
      <c r="B67"/>
      <c r="C67"/>
      <c r="D67" s="88"/>
      <c r="E67" s="88"/>
      <c r="F67" s="88"/>
      <c r="G67"/>
    </row>
    <row r="68" spans="1:7" ht="15" customHeight="1">
      <c r="A68" s="8" t="s">
        <v>38</v>
      </c>
      <c r="B68"/>
      <c r="C68"/>
      <c r="D68" s="88"/>
      <c r="E68" s="88"/>
      <c r="F68" s="88"/>
      <c r="G68"/>
    </row>
    <row r="69" spans="1:7" ht="15" customHeight="1">
      <c r="A69"/>
      <c r="B69"/>
      <c r="C69"/>
      <c r="D69" s="88"/>
      <c r="E69" s="88"/>
      <c r="F69" s="88"/>
      <c r="G69"/>
    </row>
    <row r="70" spans="1:7" ht="15" customHeight="1">
      <c r="A70" s="73" t="s">
        <v>85</v>
      </c>
      <c r="B70"/>
      <c r="C70"/>
      <c r="D70" s="88"/>
      <c r="E70" s="88"/>
      <c r="F70" s="88"/>
      <c r="G70"/>
    </row>
    <row r="71" spans="1:7" ht="14.25">
      <c r="A71"/>
      <c r="B71"/>
      <c r="C71"/>
      <c r="D71" s="88"/>
      <c r="E71" s="88"/>
      <c r="F71" s="88"/>
      <c r="G71"/>
    </row>
    <row r="72" spans="1:7" ht="14.25">
      <c r="A72"/>
      <c r="B72"/>
      <c r="C72"/>
      <c r="D72" s="88"/>
      <c r="E72" s="88"/>
      <c r="F72" s="88"/>
      <c r="G72"/>
    </row>
    <row r="73" spans="1:7" ht="14.25">
      <c r="A73"/>
      <c r="B73"/>
      <c r="C73"/>
      <c r="D73" s="88"/>
      <c r="E73" s="88"/>
      <c r="F73" s="88"/>
      <c r="G73"/>
    </row>
    <row r="74" spans="1:7" ht="14.25">
      <c r="A74"/>
      <c r="B74"/>
      <c r="C74"/>
      <c r="D74" s="88"/>
      <c r="E74" s="88"/>
      <c r="F74" s="88"/>
      <c r="G74"/>
    </row>
    <row r="75" spans="1:7" ht="14.25">
      <c r="A75"/>
      <c r="B75"/>
      <c r="C75"/>
      <c r="D75" s="88"/>
      <c r="E75" s="88"/>
      <c r="F75" s="88"/>
      <c r="G75"/>
    </row>
    <row r="76" spans="1:7" ht="14.25">
      <c r="A76"/>
      <c r="B76"/>
      <c r="C76"/>
      <c r="D76" s="88"/>
      <c r="E76" s="88"/>
      <c r="F76" s="88"/>
      <c r="G76"/>
    </row>
    <row r="77" spans="1:7" ht="14.25">
      <c r="A77"/>
      <c r="B77"/>
      <c r="C77"/>
      <c r="D77" s="88"/>
      <c r="E77" s="88"/>
      <c r="F77" s="88"/>
      <c r="G77"/>
    </row>
    <row r="78" spans="1:7" ht="14.25">
      <c r="A78"/>
      <c r="B78"/>
      <c r="C78"/>
      <c r="D78" s="88"/>
      <c r="E78" s="88"/>
      <c r="F78" s="88"/>
      <c r="G78"/>
    </row>
    <row r="79" spans="1:7" ht="14.25">
      <c r="A79"/>
      <c r="B79"/>
      <c r="C79"/>
      <c r="D79" s="88"/>
      <c r="E79" s="88"/>
      <c r="F79" s="88"/>
      <c r="G79"/>
    </row>
  </sheetData>
  <sheetProtection/>
  <mergeCells count="1">
    <mergeCell ref="A1:C1"/>
  </mergeCells>
  <hyperlinks>
    <hyperlink ref="A70" r:id="rId1" display="© Commonwealth of Australia 2018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1" customWidth="1"/>
    <col min="2" max="2" width="22.625" style="31" customWidth="1"/>
    <col min="3" max="3" width="70.625" style="41" customWidth="1"/>
    <col min="4" max="4" width="12.625" style="89" customWidth="1"/>
    <col min="5" max="5" width="12.625" style="50" customWidth="1"/>
    <col min="6" max="6" width="12.625" style="89" customWidth="1"/>
    <col min="7" max="7" width="12.625" style="29" customWidth="1"/>
  </cols>
  <sheetData>
    <row r="1" spans="1:7" ht="60" customHeight="1">
      <c r="A1" s="84" t="s">
        <v>19</v>
      </c>
      <c r="B1" s="84"/>
      <c r="C1" s="84"/>
      <c r="D1" s="85"/>
      <c r="E1" s="85"/>
      <c r="F1" s="85"/>
      <c r="G1" s="67"/>
    </row>
    <row r="2" ht="22.5" customHeight="1">
      <c r="A2" s="40" t="str">
        <f>Contents!A2</f>
        <v>71210DO004_201819 Farm Management and Demographics, Australia–2018-19</v>
      </c>
    </row>
    <row r="3" ht="12.75" customHeight="1">
      <c r="A3" s="2" t="str">
        <f>Contents!A3</f>
        <v>Released at 11:30 am (Canberra time) 28 May 2020</v>
      </c>
    </row>
    <row r="4" ht="25.5" customHeight="1">
      <c r="A4" s="6" t="s">
        <v>93</v>
      </c>
    </row>
    <row r="6" spans="1:7" ht="60" customHeight="1">
      <c r="A6" s="16" t="s">
        <v>8</v>
      </c>
      <c r="B6" s="16" t="s">
        <v>9</v>
      </c>
      <c r="C6" s="16" t="s">
        <v>18</v>
      </c>
      <c r="D6" s="58" t="s">
        <v>14</v>
      </c>
      <c r="E6" s="58" t="s">
        <v>15</v>
      </c>
      <c r="F6" s="58" t="s">
        <v>16</v>
      </c>
      <c r="G6" s="17" t="s">
        <v>17</v>
      </c>
    </row>
    <row r="7" spans="1:7" ht="15" customHeight="1">
      <c r="A7" s="4">
        <v>7</v>
      </c>
      <c r="B7" s="8" t="s">
        <v>127</v>
      </c>
      <c r="C7" s="8" t="s">
        <v>20</v>
      </c>
      <c r="D7" s="87">
        <v>260.97</v>
      </c>
      <c r="E7" s="86"/>
      <c r="F7" s="87">
        <v>260.97</v>
      </c>
      <c r="G7" s="8"/>
    </row>
    <row r="8" spans="1:7" ht="15" customHeight="1">
      <c r="A8" s="4">
        <v>7</v>
      </c>
      <c r="B8" s="8" t="s">
        <v>127</v>
      </c>
      <c r="C8" s="8" t="s">
        <v>21</v>
      </c>
      <c r="D8" s="87">
        <v>70.73</v>
      </c>
      <c r="E8" s="86"/>
      <c r="F8" s="87">
        <v>70.73</v>
      </c>
      <c r="G8" s="8"/>
    </row>
    <row r="9" spans="1:7" ht="15" customHeight="1">
      <c r="A9" s="4">
        <v>7</v>
      </c>
      <c r="B9" s="8" t="s">
        <v>127</v>
      </c>
      <c r="C9" s="8" t="s">
        <v>22</v>
      </c>
      <c r="D9" s="87">
        <v>22.36</v>
      </c>
      <c r="E9" s="86"/>
      <c r="F9" s="87">
        <v>22.36</v>
      </c>
      <c r="G9" s="8"/>
    </row>
    <row r="10" spans="1:7" ht="15" customHeight="1">
      <c r="A10" s="4">
        <v>7</v>
      </c>
      <c r="B10" s="8" t="s">
        <v>127</v>
      </c>
      <c r="C10" s="8" t="s">
        <v>23</v>
      </c>
      <c r="D10" s="87">
        <v>208.33</v>
      </c>
      <c r="E10" s="86"/>
      <c r="F10" s="87">
        <v>208.33</v>
      </c>
      <c r="G10" s="8"/>
    </row>
    <row r="11" spans="1:7" ht="15" customHeight="1">
      <c r="A11" s="4">
        <v>7</v>
      </c>
      <c r="B11" s="8" t="s">
        <v>127</v>
      </c>
      <c r="C11" s="8" t="s">
        <v>24</v>
      </c>
      <c r="D11" s="87">
        <v>143.36</v>
      </c>
      <c r="E11" s="86"/>
      <c r="F11" s="87">
        <v>143.36</v>
      </c>
      <c r="G11" s="8"/>
    </row>
    <row r="12" spans="1:7" ht="15" customHeight="1">
      <c r="A12" s="4">
        <v>7</v>
      </c>
      <c r="B12" s="8" t="s">
        <v>127</v>
      </c>
      <c r="C12" s="8" t="s">
        <v>26</v>
      </c>
      <c r="D12" s="87">
        <v>52.42</v>
      </c>
      <c r="E12" s="86"/>
      <c r="F12" s="87" t="s">
        <v>27</v>
      </c>
      <c r="G12" s="8"/>
    </row>
    <row r="13" spans="1:7" ht="15" customHeight="1">
      <c r="A13" s="4">
        <v>7</v>
      </c>
      <c r="B13" s="8" t="s">
        <v>127</v>
      </c>
      <c r="C13" s="8" t="s">
        <v>28</v>
      </c>
      <c r="D13" s="87">
        <v>54.55</v>
      </c>
      <c r="E13" s="86"/>
      <c r="F13" s="87" t="s">
        <v>27</v>
      </c>
      <c r="G13" s="8"/>
    </row>
    <row r="14" spans="1:7" ht="15" customHeight="1">
      <c r="A14" s="4">
        <v>7</v>
      </c>
      <c r="B14" s="8" t="s">
        <v>127</v>
      </c>
      <c r="C14" s="8" t="s">
        <v>29</v>
      </c>
      <c r="D14" s="87">
        <v>48.83</v>
      </c>
      <c r="E14" s="86"/>
      <c r="F14" s="87" t="s">
        <v>27</v>
      </c>
      <c r="G14" s="8"/>
    </row>
    <row r="15" spans="1:7" ht="15" customHeight="1">
      <c r="A15" s="4">
        <v>7</v>
      </c>
      <c r="B15" s="8" t="s">
        <v>127</v>
      </c>
      <c r="C15" s="8" t="s">
        <v>30</v>
      </c>
      <c r="D15" s="87">
        <v>26.95</v>
      </c>
      <c r="E15" s="86"/>
      <c r="F15" s="87" t="s">
        <v>27</v>
      </c>
      <c r="G15" s="8"/>
    </row>
    <row r="16" spans="1:7" ht="15" customHeight="1">
      <c r="A16" s="4">
        <v>7</v>
      </c>
      <c r="B16" s="8" t="s">
        <v>127</v>
      </c>
      <c r="C16" s="8" t="s">
        <v>31</v>
      </c>
      <c r="D16" s="87">
        <v>83.62</v>
      </c>
      <c r="E16" s="86"/>
      <c r="F16" s="87" t="s">
        <v>27</v>
      </c>
      <c r="G16" s="8"/>
    </row>
    <row r="17" spans="1:7" ht="15" customHeight="1">
      <c r="A17" s="4">
        <v>7</v>
      </c>
      <c r="B17" s="8" t="s">
        <v>127</v>
      </c>
      <c r="C17" s="8" t="s">
        <v>32</v>
      </c>
      <c r="D17" s="87">
        <v>1.42</v>
      </c>
      <c r="E17" s="86" t="s">
        <v>25</v>
      </c>
      <c r="F17" s="87" t="s">
        <v>27</v>
      </c>
      <c r="G17" s="8"/>
    </row>
    <row r="18" spans="1:7" ht="15" customHeight="1">
      <c r="A18" s="4">
        <v>7</v>
      </c>
      <c r="B18" s="8" t="s">
        <v>127</v>
      </c>
      <c r="C18" s="8" t="s">
        <v>33</v>
      </c>
      <c r="D18" s="87">
        <v>9.14</v>
      </c>
      <c r="E18" s="86"/>
      <c r="F18" s="87" t="s">
        <v>27</v>
      </c>
      <c r="G18" s="8"/>
    </row>
    <row r="19" spans="1:7" ht="15" customHeight="1">
      <c r="A19" s="4">
        <v>7</v>
      </c>
      <c r="B19" s="8" t="s">
        <v>127</v>
      </c>
      <c r="C19" s="8" t="s">
        <v>34</v>
      </c>
      <c r="D19" s="87">
        <v>5.83</v>
      </c>
      <c r="E19" s="86" t="s">
        <v>25</v>
      </c>
      <c r="F19" s="87" t="s">
        <v>27</v>
      </c>
      <c r="G19" s="8"/>
    </row>
    <row r="20" spans="1:7" ht="15" customHeight="1">
      <c r="A20" s="4">
        <v>701</v>
      </c>
      <c r="B20" s="8" t="s">
        <v>127</v>
      </c>
      <c r="C20" s="8" t="s">
        <v>20</v>
      </c>
      <c r="D20" s="87">
        <v>260.97</v>
      </c>
      <c r="E20" s="86"/>
      <c r="F20" s="87">
        <v>260.97</v>
      </c>
      <c r="G20" s="8"/>
    </row>
    <row r="21" spans="1:7" ht="15" customHeight="1">
      <c r="A21" s="4">
        <v>701</v>
      </c>
      <c r="B21" s="8" t="s">
        <v>127</v>
      </c>
      <c r="C21" s="8" t="s">
        <v>21</v>
      </c>
      <c r="D21" s="87">
        <v>70.73</v>
      </c>
      <c r="E21" s="86"/>
      <c r="F21" s="87">
        <v>70.73</v>
      </c>
      <c r="G21" s="8"/>
    </row>
    <row r="22" spans="1:7" ht="15" customHeight="1">
      <c r="A22" s="4">
        <v>701</v>
      </c>
      <c r="B22" s="8" t="s">
        <v>127</v>
      </c>
      <c r="C22" s="8" t="s">
        <v>22</v>
      </c>
      <c r="D22" s="87">
        <v>22.36</v>
      </c>
      <c r="E22" s="86"/>
      <c r="F22" s="87">
        <v>22.36</v>
      </c>
      <c r="G22" s="8"/>
    </row>
    <row r="23" spans="1:7" ht="15" customHeight="1">
      <c r="A23" s="4">
        <v>701</v>
      </c>
      <c r="B23" s="8" t="s">
        <v>127</v>
      </c>
      <c r="C23" s="8" t="s">
        <v>23</v>
      </c>
      <c r="D23" s="87">
        <v>208.33</v>
      </c>
      <c r="E23" s="86"/>
      <c r="F23" s="87">
        <v>208.33</v>
      </c>
      <c r="G23" s="8"/>
    </row>
    <row r="24" spans="1:7" ht="15" customHeight="1">
      <c r="A24" s="4">
        <v>701</v>
      </c>
      <c r="B24" s="8" t="s">
        <v>127</v>
      </c>
      <c r="C24" s="8" t="s">
        <v>24</v>
      </c>
      <c r="D24" s="87">
        <v>143.36</v>
      </c>
      <c r="E24" s="86"/>
      <c r="F24" s="87">
        <v>143.36</v>
      </c>
      <c r="G24" s="8"/>
    </row>
    <row r="25" spans="1:7" ht="15" customHeight="1">
      <c r="A25" s="4">
        <v>701</v>
      </c>
      <c r="B25" s="8" t="s">
        <v>127</v>
      </c>
      <c r="C25" s="8" t="s">
        <v>26</v>
      </c>
      <c r="D25" s="87">
        <v>52.42</v>
      </c>
      <c r="E25" s="86"/>
      <c r="F25" s="87" t="s">
        <v>27</v>
      </c>
      <c r="G25" s="8"/>
    </row>
    <row r="26" spans="1:7" ht="15" customHeight="1">
      <c r="A26" s="4">
        <v>701</v>
      </c>
      <c r="B26" s="8" t="s">
        <v>127</v>
      </c>
      <c r="C26" s="8" t="s">
        <v>28</v>
      </c>
      <c r="D26" s="87">
        <v>54.55</v>
      </c>
      <c r="E26" s="86"/>
      <c r="F26" s="87" t="s">
        <v>27</v>
      </c>
      <c r="G26" s="8"/>
    </row>
    <row r="27" spans="1:7" ht="15" customHeight="1">
      <c r="A27" s="4">
        <v>701</v>
      </c>
      <c r="B27" s="8" t="s">
        <v>127</v>
      </c>
      <c r="C27" s="8" t="s">
        <v>29</v>
      </c>
      <c r="D27" s="87">
        <v>48.83</v>
      </c>
      <c r="E27" s="86"/>
      <c r="F27" s="87" t="s">
        <v>27</v>
      </c>
      <c r="G27" s="8"/>
    </row>
    <row r="28" spans="1:7" ht="15" customHeight="1">
      <c r="A28" s="4">
        <v>701</v>
      </c>
      <c r="B28" s="8" t="s">
        <v>127</v>
      </c>
      <c r="C28" s="8" t="s">
        <v>30</v>
      </c>
      <c r="D28" s="87">
        <v>26.95</v>
      </c>
      <c r="E28" s="86"/>
      <c r="F28" s="87" t="s">
        <v>27</v>
      </c>
      <c r="G28" s="8"/>
    </row>
    <row r="29" spans="1:7" ht="15" customHeight="1">
      <c r="A29" s="4">
        <v>701</v>
      </c>
      <c r="B29" s="8" t="s">
        <v>127</v>
      </c>
      <c r="C29" s="8" t="s">
        <v>31</v>
      </c>
      <c r="D29" s="87">
        <v>83.62</v>
      </c>
      <c r="E29" s="86"/>
      <c r="F29" s="87" t="s">
        <v>27</v>
      </c>
      <c r="G29" s="8"/>
    </row>
    <row r="30" spans="1:7" ht="15" customHeight="1">
      <c r="A30" s="4">
        <v>701</v>
      </c>
      <c r="B30" s="8" t="s">
        <v>127</v>
      </c>
      <c r="C30" s="8" t="s">
        <v>32</v>
      </c>
      <c r="D30" s="87">
        <v>1.42</v>
      </c>
      <c r="E30" s="86" t="s">
        <v>25</v>
      </c>
      <c r="F30" s="87" t="s">
        <v>27</v>
      </c>
      <c r="G30" s="8"/>
    </row>
    <row r="31" spans="1:7" ht="15" customHeight="1">
      <c r="A31" s="4">
        <v>701</v>
      </c>
      <c r="B31" s="8" t="s">
        <v>127</v>
      </c>
      <c r="C31" s="8" t="s">
        <v>33</v>
      </c>
      <c r="D31" s="87">
        <v>9.14</v>
      </c>
      <c r="E31" s="86"/>
      <c r="F31" s="87" t="s">
        <v>27</v>
      </c>
      <c r="G31" s="8"/>
    </row>
    <row r="32" spans="1:7" ht="15" customHeight="1">
      <c r="A32" s="4">
        <v>701</v>
      </c>
      <c r="B32" s="8" t="s">
        <v>127</v>
      </c>
      <c r="C32" s="8" t="s">
        <v>34</v>
      </c>
      <c r="D32" s="87">
        <v>5.83</v>
      </c>
      <c r="E32" s="86" t="s">
        <v>25</v>
      </c>
      <c r="F32" s="87" t="s">
        <v>27</v>
      </c>
      <c r="G32" s="8"/>
    </row>
    <row r="33" spans="1:7" ht="15" customHeight="1">
      <c r="A33"/>
      <c r="B33"/>
      <c r="C33"/>
      <c r="D33" s="88"/>
      <c r="E33" s="88"/>
      <c r="F33" s="88"/>
      <c r="G33"/>
    </row>
    <row r="34" spans="1:7" ht="15" customHeight="1">
      <c r="A34"/>
      <c r="B34"/>
      <c r="C34"/>
      <c r="D34" s="88"/>
      <c r="E34" s="88"/>
      <c r="F34" s="88"/>
      <c r="G34"/>
    </row>
    <row r="35" spans="1:7" ht="15" customHeight="1">
      <c r="A35" s="8" t="s">
        <v>35</v>
      </c>
      <c r="B35"/>
      <c r="C35"/>
      <c r="D35" s="88"/>
      <c r="E35" s="88"/>
      <c r="F35" s="88"/>
      <c r="G35"/>
    </row>
    <row r="36" spans="1:7" ht="15" customHeight="1">
      <c r="A36" s="8" t="s">
        <v>36</v>
      </c>
      <c r="B36"/>
      <c r="C36"/>
      <c r="D36" s="88"/>
      <c r="E36" s="88"/>
      <c r="F36" s="88"/>
      <c r="G36"/>
    </row>
    <row r="37" spans="1:7" ht="15" customHeight="1">
      <c r="A37" s="8" t="s">
        <v>39</v>
      </c>
      <c r="B37"/>
      <c r="C37"/>
      <c r="D37" s="88"/>
      <c r="E37" s="88"/>
      <c r="F37" s="88"/>
      <c r="G37"/>
    </row>
    <row r="38" spans="1:7" ht="15" customHeight="1">
      <c r="A38" s="8" t="s">
        <v>37</v>
      </c>
      <c r="B38"/>
      <c r="C38"/>
      <c r="D38" s="88"/>
      <c r="E38" s="88"/>
      <c r="F38" s="88"/>
      <c r="G38"/>
    </row>
    <row r="39" spans="1:7" ht="15" customHeight="1">
      <c r="A39" s="8" t="s">
        <v>38</v>
      </c>
      <c r="B39"/>
      <c r="C39"/>
      <c r="D39" s="88"/>
      <c r="E39" s="88"/>
      <c r="F39" s="88"/>
      <c r="G39"/>
    </row>
    <row r="40" spans="1:7" ht="15" customHeight="1">
      <c r="A40"/>
      <c r="B40"/>
      <c r="C40"/>
      <c r="D40" s="88"/>
      <c r="E40" s="88"/>
      <c r="F40" s="88"/>
      <c r="G40"/>
    </row>
    <row r="41" spans="1:7" ht="15" customHeight="1">
      <c r="A41" s="73" t="s">
        <v>85</v>
      </c>
      <c r="B41"/>
      <c r="C41"/>
      <c r="D41" s="88"/>
      <c r="E41" s="88"/>
      <c r="F41" s="88"/>
      <c r="G41"/>
    </row>
    <row r="42" spans="1:7" ht="15" customHeight="1">
      <c r="A42"/>
      <c r="B42"/>
      <c r="C42"/>
      <c r="D42" s="88"/>
      <c r="E42" s="88"/>
      <c r="F42" s="88"/>
      <c r="G42"/>
    </row>
    <row r="43" spans="1:7" ht="15" customHeight="1">
      <c r="A43"/>
      <c r="B43"/>
      <c r="C43"/>
      <c r="D43" s="88"/>
      <c r="E43" s="88"/>
      <c r="F43" s="88"/>
      <c r="G43"/>
    </row>
    <row r="44" spans="1:7" ht="14.25">
      <c r="A44"/>
      <c r="B44"/>
      <c r="C44"/>
      <c r="D44" s="88"/>
      <c r="E44" s="88"/>
      <c r="F44" s="88"/>
      <c r="G44"/>
    </row>
    <row r="45" spans="1:7" ht="14.25">
      <c r="A45"/>
      <c r="B45"/>
      <c r="C45"/>
      <c r="D45" s="88"/>
      <c r="E45" s="88"/>
      <c r="F45" s="88"/>
      <c r="G45"/>
    </row>
    <row r="46" spans="1:7" ht="14.25">
      <c r="A46"/>
      <c r="B46"/>
      <c r="C46"/>
      <c r="D46" s="88"/>
      <c r="E46" s="88"/>
      <c r="F46" s="88"/>
      <c r="G46"/>
    </row>
    <row r="47" spans="1:7" ht="14.25">
      <c r="A47"/>
      <c r="B47"/>
      <c r="C47"/>
      <c r="D47" s="88"/>
      <c r="E47" s="88"/>
      <c r="F47" s="88"/>
      <c r="G47"/>
    </row>
    <row r="48" spans="1:7" ht="14.25">
      <c r="A48"/>
      <c r="B48"/>
      <c r="C48"/>
      <c r="D48" s="88"/>
      <c r="E48" s="88"/>
      <c r="F48" s="88"/>
      <c r="G48"/>
    </row>
    <row r="49" spans="1:7" ht="14.25">
      <c r="A49"/>
      <c r="B49"/>
      <c r="C49"/>
      <c r="D49" s="88"/>
      <c r="E49" s="88"/>
      <c r="F49" s="88"/>
      <c r="G49"/>
    </row>
    <row r="50" spans="1:7" ht="14.25">
      <c r="A50"/>
      <c r="B50"/>
      <c r="C50"/>
      <c r="D50" s="88"/>
      <c r="E50" s="88"/>
      <c r="F50" s="88"/>
      <c r="G50"/>
    </row>
    <row r="51" spans="1:7" ht="14.25">
      <c r="A51"/>
      <c r="B51"/>
      <c r="C51"/>
      <c r="D51" s="88"/>
      <c r="E51" s="88"/>
      <c r="F51" s="88"/>
      <c r="G51"/>
    </row>
    <row r="52" spans="1:7" ht="14.25">
      <c r="A52"/>
      <c r="B52"/>
      <c r="C52"/>
      <c r="D52" s="88"/>
      <c r="E52" s="88"/>
      <c r="F52" s="88"/>
      <c r="G52"/>
    </row>
    <row r="53" spans="1:7" ht="14.25">
      <c r="A53"/>
      <c r="B53"/>
      <c r="C53"/>
      <c r="D53" s="88"/>
      <c r="E53" s="88"/>
      <c r="F53" s="88"/>
      <c r="G53"/>
    </row>
    <row r="54" spans="1:7" ht="14.25">
      <c r="A54"/>
      <c r="B54"/>
      <c r="C54"/>
      <c r="D54" s="88"/>
      <c r="E54" s="88"/>
      <c r="F54" s="88"/>
      <c r="G54"/>
    </row>
    <row r="55" spans="1:7" ht="14.25">
      <c r="A55"/>
      <c r="B55"/>
      <c r="C55"/>
      <c r="D55" s="88"/>
      <c r="E55" s="88"/>
      <c r="F55" s="88"/>
      <c r="G55"/>
    </row>
    <row r="56" spans="1:7" ht="14.25">
      <c r="A56"/>
      <c r="B56"/>
      <c r="C56"/>
      <c r="D56" s="88"/>
      <c r="E56" s="88"/>
      <c r="F56" s="88"/>
      <c r="G56"/>
    </row>
    <row r="57" spans="1:7" ht="14.25">
      <c r="A57"/>
      <c r="B57"/>
      <c r="C57"/>
      <c r="D57" s="88"/>
      <c r="E57" s="88"/>
      <c r="F57" s="88"/>
      <c r="G57"/>
    </row>
    <row r="58" spans="1:7" ht="14.25">
      <c r="A58"/>
      <c r="B58"/>
      <c r="C58"/>
      <c r="D58" s="88"/>
      <c r="E58" s="88"/>
      <c r="F58" s="88"/>
      <c r="G58"/>
    </row>
    <row r="59" spans="1:7" ht="14.25">
      <c r="A59"/>
      <c r="B59"/>
      <c r="C59"/>
      <c r="D59" s="88"/>
      <c r="E59" s="88"/>
      <c r="F59" s="88"/>
      <c r="G59"/>
    </row>
    <row r="60" spans="1:7" ht="14.25">
      <c r="A60"/>
      <c r="B60"/>
      <c r="C60"/>
      <c r="D60" s="88"/>
      <c r="E60" s="88"/>
      <c r="F60" s="88"/>
      <c r="G60"/>
    </row>
    <row r="61" spans="1:7" ht="14.25">
      <c r="A61"/>
      <c r="B61"/>
      <c r="C61"/>
      <c r="D61" s="88"/>
      <c r="E61" s="88"/>
      <c r="F61" s="88"/>
      <c r="G61"/>
    </row>
    <row r="62" spans="1:7" ht="14.25">
      <c r="A62"/>
      <c r="B62"/>
      <c r="C62"/>
      <c r="D62" s="88"/>
      <c r="E62" s="88"/>
      <c r="F62" s="88"/>
      <c r="G62"/>
    </row>
    <row r="63" spans="1:7" ht="14.25">
      <c r="A63"/>
      <c r="B63"/>
      <c r="C63"/>
      <c r="D63" s="88"/>
      <c r="E63" s="88"/>
      <c r="F63" s="88"/>
      <c r="G63"/>
    </row>
    <row r="64" spans="1:7" ht="14.25">
      <c r="A64"/>
      <c r="B64"/>
      <c r="C64"/>
      <c r="D64" s="88"/>
      <c r="E64" s="88"/>
      <c r="F64" s="88"/>
      <c r="G64"/>
    </row>
    <row r="65" spans="1:7" ht="14.25">
      <c r="A65"/>
      <c r="B65"/>
      <c r="C65"/>
      <c r="D65" s="88"/>
      <c r="E65" s="88"/>
      <c r="F65" s="88"/>
      <c r="G65"/>
    </row>
    <row r="66" spans="1:7" ht="14.25">
      <c r="A66"/>
      <c r="B66"/>
      <c r="C66"/>
      <c r="D66" s="88"/>
      <c r="E66" s="88"/>
      <c r="F66" s="88"/>
      <c r="G66"/>
    </row>
    <row r="67" spans="1:7" ht="14.25">
      <c r="A67"/>
      <c r="B67"/>
      <c r="C67"/>
      <c r="D67" s="88"/>
      <c r="E67" s="88"/>
      <c r="F67" s="88"/>
      <c r="G67"/>
    </row>
    <row r="68" spans="1:7" ht="14.25">
      <c r="A68"/>
      <c r="B68"/>
      <c r="C68"/>
      <c r="D68" s="88"/>
      <c r="E68" s="88"/>
      <c r="F68" s="88"/>
      <c r="G68"/>
    </row>
    <row r="69" spans="1:7" ht="14.25">
      <c r="A69"/>
      <c r="B69"/>
      <c r="C69"/>
      <c r="D69" s="88"/>
      <c r="E69" s="88"/>
      <c r="F69" s="88"/>
      <c r="G69"/>
    </row>
    <row r="70" spans="1:7" ht="14.25">
      <c r="A70"/>
      <c r="B70"/>
      <c r="C70"/>
      <c r="D70" s="88"/>
      <c r="E70" s="88"/>
      <c r="F70" s="88"/>
      <c r="G70"/>
    </row>
    <row r="71" spans="1:7" ht="14.25">
      <c r="A71"/>
      <c r="B71"/>
      <c r="C71"/>
      <c r="D71" s="88"/>
      <c r="E71" s="88"/>
      <c r="F71" s="88"/>
      <c r="G71"/>
    </row>
    <row r="72" spans="1:7" ht="14.25">
      <c r="A72"/>
      <c r="B72"/>
      <c r="C72"/>
      <c r="D72" s="88"/>
      <c r="E72" s="88"/>
      <c r="F72" s="88"/>
      <c r="G72"/>
    </row>
    <row r="73" spans="1:7" ht="14.25">
      <c r="A73"/>
      <c r="B73"/>
      <c r="C73"/>
      <c r="D73" s="88"/>
      <c r="E73" s="88"/>
      <c r="F73" s="88"/>
      <c r="G73"/>
    </row>
    <row r="74" spans="1:7" ht="14.25">
      <c r="A74"/>
      <c r="B74"/>
      <c r="C74"/>
      <c r="D74" s="88"/>
      <c r="E74" s="88"/>
      <c r="F74" s="88"/>
      <c r="G74"/>
    </row>
    <row r="75" spans="1:7" ht="14.25">
      <c r="A75"/>
      <c r="B75"/>
      <c r="C75"/>
      <c r="D75" s="88"/>
      <c r="E75" s="88"/>
      <c r="F75" s="88"/>
      <c r="G75"/>
    </row>
    <row r="76" spans="1:7" ht="14.25">
      <c r="A76"/>
      <c r="B76"/>
      <c r="C76"/>
      <c r="D76" s="88"/>
      <c r="E76" s="88"/>
      <c r="F76" s="88"/>
      <c r="G76"/>
    </row>
    <row r="77" spans="1:7" ht="14.25">
      <c r="A77"/>
      <c r="B77"/>
      <c r="C77"/>
      <c r="D77" s="88"/>
      <c r="E77" s="88"/>
      <c r="F77" s="88"/>
      <c r="G77"/>
    </row>
    <row r="78" spans="1:7" ht="14.25">
      <c r="A78"/>
      <c r="B78"/>
      <c r="C78"/>
      <c r="D78" s="88"/>
      <c r="E78" s="88"/>
      <c r="F78" s="88"/>
      <c r="G78"/>
    </row>
    <row r="79" spans="1:7" ht="14.25">
      <c r="A79"/>
      <c r="B79"/>
      <c r="C79"/>
      <c r="D79" s="88"/>
      <c r="E79" s="88"/>
      <c r="F79" s="88"/>
      <c r="G79"/>
    </row>
  </sheetData>
  <sheetProtection/>
  <mergeCells count="1">
    <mergeCell ref="A1:C1"/>
  </mergeCells>
  <hyperlinks>
    <hyperlink ref="A41" r:id="rId1" display="© Commonwealth of Australia 201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Unknown</cp:lastModifiedBy>
  <dcterms:created xsi:type="dcterms:W3CDTF">2007-10-02T09:30:30Z</dcterms:created>
  <dcterms:modified xsi:type="dcterms:W3CDTF">2020-05-24T23:41:49Z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