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fileSharing readOnlyRecommended="1"/>
  <workbookPr updateLinks="never" defaultThemeVersion="124226"/>
  <mc:AlternateContent xmlns:mc="http://schemas.openxmlformats.org/markup-compatibility/2006">
    <mc:Choice Requires="x15">
      <x15ac:absPath xmlns:x15ac="http://schemas.microsoft.com/office/spreadsheetml/2010/11/ac" url="S:\COD\2022\2022 publications\Monthly COVID Publication\06 Data to Jun for pub in Sept\FINAL\"/>
    </mc:Choice>
  </mc:AlternateContent>
  <xr:revisionPtr revIDLastSave="0" documentId="13_ncr:1_{AF055D7E-64A6-4F4A-9E95-426B8F357AFD}" xr6:coauthVersionLast="47" xr6:coauthVersionMax="47" xr10:uidLastSave="{00000000-0000-0000-0000-000000000000}"/>
  <bookViews>
    <workbookView xWindow="28680" yWindow="-120" windowWidth="29040" windowHeight="15840" tabRatio="873" xr2:uid="{00000000-000D-0000-FFFF-FFFF00000000}"/>
  </bookViews>
  <sheets>
    <sheet name="Contents" sheetId="7" r:id="rId1"/>
    <sheet name="Table 1.1" sheetId="12" r:id="rId2"/>
    <sheet name="Table 1.2" sheetId="8" r:id="rId3"/>
    <sheet name="Table 1.3" sheetId="13" r:id="rId4"/>
    <sheet name="Table 1.4" sheetId="9"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 l="1"/>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A3" i="13"/>
  <c r="A2"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A3" i="12"/>
  <c r="A2" i="12"/>
  <c r="A2" i="9"/>
  <c r="A3" i="9" l="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D8F588D-8687-4FB4-8CB0-75DE5747925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A96B6ACA-286F-412A-BF42-D8A3CCF5B60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6A477CB-D203-4019-A908-F4845B614F7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164E5C1B-5021-4986-B67F-3A9284ACC508}">
      <text>
        <r>
          <rPr>
            <sz val="8"/>
            <color indexed="81"/>
            <rFont val="Arial"/>
            <family val="2"/>
          </rPr>
          <t xml:space="preserve">Data for 2022 is preliminary and subject to change. </t>
        </r>
      </text>
    </comment>
    <comment ref="A22" authorId="3" shapeId="0" xr:uid="{886CD521-B1A4-44E6-A1E2-CF558A035554}">
      <text>
        <r>
          <rPr>
            <sz val="8"/>
            <color indexed="81"/>
            <rFont val="Arial"/>
            <family val="2"/>
          </rPr>
          <t xml:space="preserve">Includes 'age not stated.' 
</t>
        </r>
      </text>
    </comment>
    <comment ref="A30" authorId="3" shapeId="0" xr:uid="{6A01BA2B-4669-4FAA-AC9B-8C6002D5FE67}">
      <text>
        <r>
          <rPr>
            <sz val="8"/>
            <color indexed="81"/>
            <rFont val="Arial"/>
            <family val="2"/>
          </rPr>
          <t xml:space="preserve">Includes 'age not stated.' 
</t>
        </r>
      </text>
    </comment>
    <comment ref="A38" authorId="3" shapeId="0" xr:uid="{ACFCF664-03CD-4573-9D13-58FD9D122469}">
      <text>
        <r>
          <rPr>
            <sz val="8"/>
            <color indexed="81"/>
            <rFont val="Arial"/>
            <family val="2"/>
          </rPr>
          <t xml:space="preserve">Includes 'age not stated.' 
</t>
        </r>
      </text>
    </comment>
    <comment ref="A46" authorId="3" shapeId="0" xr:uid="{91EA913C-39ED-4BFD-B639-D2CEB64D6D8E}">
      <text>
        <r>
          <rPr>
            <sz val="8"/>
            <color indexed="81"/>
            <rFont val="Arial"/>
            <family val="2"/>
          </rPr>
          <t xml:space="preserve">Includes 'age not stated.' 
</t>
        </r>
      </text>
    </comment>
    <comment ref="A54" authorId="3" shapeId="0" xr:uid="{1F446438-4DE1-4043-B552-443C0B9957BD}">
      <text>
        <r>
          <rPr>
            <sz val="8"/>
            <color indexed="81"/>
            <rFont val="Arial"/>
            <family val="2"/>
          </rPr>
          <t xml:space="preserve">Includes 'age not stated.' 
</t>
        </r>
      </text>
    </comment>
    <comment ref="A62" authorId="3" shapeId="0" xr:uid="{B366CC00-1E0B-4C1E-9038-83E8E7F3D2DF}">
      <text>
        <r>
          <rPr>
            <sz val="8"/>
            <color indexed="81"/>
            <rFont val="Arial"/>
            <family val="2"/>
          </rPr>
          <t xml:space="preserve">Includes 'age not stated.' 
</t>
        </r>
      </text>
    </comment>
    <comment ref="A83" authorId="3" shapeId="0" xr:uid="{184F324A-F556-4837-8AD2-670EEBCF680F}">
      <text>
        <r>
          <rPr>
            <sz val="8"/>
            <color indexed="81"/>
            <rFont val="Arial"/>
            <family val="2"/>
          </rPr>
          <t>Data for smalll jurisdictions should be treated with caution</t>
        </r>
      </text>
    </comment>
    <comment ref="A86" authorId="3" shapeId="0" xr:uid="{02C29016-C929-4F68-9DB7-EF148C7B300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C3D90716-8F30-45DF-B429-CBEB6D7F94CE}">
      <text>
        <r>
          <rPr>
            <sz val="8"/>
            <color indexed="81"/>
            <rFont val="Arial"/>
            <family val="2"/>
          </rPr>
          <t xml:space="preserve">Data for 2022 is preliminary and subject to change. </t>
        </r>
      </text>
    </comment>
    <comment ref="A15" authorId="0" shapeId="0" xr:uid="{84040577-F5D6-4CD6-902A-C26DCE78C57F}">
      <text>
        <r>
          <rPr>
            <sz val="8"/>
            <color indexed="81"/>
            <rFont val="Arial"/>
            <family val="2"/>
          </rPr>
          <t>Cause of death information on the Medical Certificate of Cause of Death is coded to the International Classification of Diseases, 10th revision (ICD-10)</t>
        </r>
      </text>
    </comment>
    <comment ref="A16" authorId="3" shapeId="0" xr:uid="{3EC95510-64A0-408E-8ED8-0BF0E454CAA6}">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3" shapeId="0" xr:uid="{0127BD11-B0A9-495A-BEF2-6DA869F4E607}">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3" shapeId="0" xr:uid="{194F6E53-0CF9-4F2C-9E59-9AD4043F21A5}">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7D8BBF1F-E3D9-45AA-90B0-5AFE23E67AF4}">
      <text>
        <r>
          <rPr>
            <sz val="8"/>
            <color indexed="81"/>
            <rFont val="Arial"/>
            <family val="2"/>
          </rPr>
          <t xml:space="preserve">ICD 10 codes: J00-J99
Data for 2022 is preliminary and subject to change. 
Deaths due to COVID-19 are not included in respiratory diseases in this datacube. </t>
        </r>
      </text>
    </comment>
    <comment ref="A21" authorId="3" shapeId="0" xr:uid="{B0D4DA6C-D704-431E-A483-7D78ED5AEE43}">
      <text>
        <r>
          <rPr>
            <sz val="8"/>
            <color indexed="81"/>
            <rFont val="Arial"/>
            <family val="2"/>
          </rPr>
          <t>ICD 10 codes: J00-J99</t>
        </r>
      </text>
    </comment>
    <comment ref="A23" authorId="3" shapeId="0" xr:uid="{30817797-A960-4334-9D90-A24EA793DB42}">
      <text>
        <r>
          <rPr>
            <sz val="8"/>
            <color indexed="81"/>
            <rFont val="Arial"/>
            <family val="2"/>
          </rPr>
          <t xml:space="preserve">ICD 10 codes: J09-J18
Influenza and pneumonia are a subset of total respiratory diseases. 
Data for 2022 is preliminary and subject to change. </t>
        </r>
      </text>
    </comment>
    <comment ref="A24" authorId="3" shapeId="0" xr:uid="{DAB05AF0-A605-497A-B25A-CF83B62A32BF}">
      <text>
        <r>
          <rPr>
            <sz val="8"/>
            <color indexed="81"/>
            <rFont val="Arial"/>
            <family val="2"/>
          </rPr>
          <t>ICD 10 codes: J09-J18
Influenza and pneumonia are a subset of total respiratory diseases.</t>
        </r>
      </text>
    </comment>
    <comment ref="A26" authorId="3" shapeId="0" xr:uid="{8F36D376-8C58-4A96-A154-43E6C8667308}">
      <text>
        <r>
          <rPr>
            <sz val="8"/>
            <color indexed="81"/>
            <rFont val="Arial"/>
            <family val="2"/>
          </rPr>
          <t xml:space="preserve">ICD 10 codes: J12-J18
Pneumonia is a subset of total respiratory diseases. 
Data for 2022 is preliminary and subject to change. </t>
        </r>
      </text>
    </comment>
    <comment ref="A29" authorId="3" shapeId="0" xr:uid="{504FDE55-4FFE-44E9-A832-A6B8CF7BCFAB}">
      <text>
        <r>
          <rPr>
            <sz val="8"/>
            <color indexed="81"/>
            <rFont val="Arial"/>
            <family val="2"/>
          </rPr>
          <t xml:space="preserve">ICD 10 codes: J40-J47
Chronic lower respiratory diseases are a subset of respiratory diseases. 
Data for 2022 is preliminary and subject to change. </t>
        </r>
      </text>
    </comment>
    <comment ref="A30" authorId="3" shapeId="0" xr:uid="{13ED6F41-C744-404D-8805-F9E22EA1FBCF}">
      <text>
        <r>
          <rPr>
            <sz val="8"/>
            <color indexed="81"/>
            <rFont val="Arial"/>
            <family val="2"/>
          </rPr>
          <t xml:space="preserve">ICD 10 codes: J40-J47
Chronic lower respiratory diseases are a subset of respiratory diseases. </t>
        </r>
      </text>
    </comment>
    <comment ref="A32" authorId="3" shapeId="0" xr:uid="{5D6CBE90-4D0D-419A-9D70-0BF55CF37A5D}">
      <text>
        <r>
          <rPr>
            <sz val="8"/>
            <color indexed="81"/>
            <rFont val="Arial"/>
            <family val="2"/>
          </rPr>
          <t xml:space="preserve">ICD 10 codes: C00-C97,  D45, D46, D47.1, D47.3-D47.5
Data for 2022 is preliminary and subject to change. </t>
        </r>
      </text>
    </comment>
    <comment ref="A33" authorId="3" shapeId="0" xr:uid="{68B164F1-3606-4A79-8874-7D81A2906904}">
      <text>
        <r>
          <rPr>
            <sz val="8"/>
            <color indexed="81"/>
            <rFont val="Arial"/>
            <family val="2"/>
          </rPr>
          <t xml:space="preserve">ICD 10 codes: C00-C97,  D45, D46, D47.1, D47.3-D47.5
</t>
        </r>
      </text>
    </comment>
    <comment ref="A35" authorId="3" shapeId="0" xr:uid="{F2215291-AA44-4046-A69E-5114EA22695F}">
      <text>
        <r>
          <rPr>
            <sz val="8"/>
            <color indexed="81"/>
            <rFont val="Arial"/>
            <family val="2"/>
          </rPr>
          <t xml:space="preserve">ICD 10 codes: I20-I25
Data for 2022 is preliminary and subject to change. </t>
        </r>
      </text>
    </comment>
    <comment ref="A36" authorId="3" shapeId="0" xr:uid="{0681DFEA-D400-49CE-9A83-66E5BCF064EA}">
      <text>
        <r>
          <rPr>
            <sz val="8"/>
            <color indexed="81"/>
            <rFont val="Arial"/>
            <family val="2"/>
          </rPr>
          <t>ICD 10 codes: I20-I25</t>
        </r>
      </text>
    </comment>
    <comment ref="A38" authorId="3" shapeId="0" xr:uid="{38502B46-F1C0-447F-A76A-008E860CDB91}">
      <text>
        <r>
          <rPr>
            <sz val="8"/>
            <color indexed="81"/>
            <rFont val="Arial"/>
            <family val="2"/>
          </rPr>
          <t xml:space="preserve">ICD 10 codes: I60-I69
Data for 2022 is preliminary and subject to change. </t>
        </r>
      </text>
    </comment>
    <comment ref="A39" authorId="3" shapeId="0" xr:uid="{4D4F89AE-669B-4DC4-9516-957D9FE5108F}">
      <text>
        <r>
          <rPr>
            <sz val="8"/>
            <color indexed="81"/>
            <rFont val="Arial"/>
            <family val="2"/>
          </rPr>
          <t>ICD 10 codes: I60-I69</t>
        </r>
      </text>
    </comment>
    <comment ref="A41" authorId="3" shapeId="0" xr:uid="{96151556-C75A-4ECF-B66C-A2252040AA66}">
      <text>
        <r>
          <rPr>
            <sz val="8"/>
            <color indexed="81"/>
            <rFont val="Arial"/>
            <family val="2"/>
          </rPr>
          <t xml:space="preserve">ICD 10 codes: F01, F03, G30
Data for 2022 is preliminary and subject to change. </t>
        </r>
      </text>
    </comment>
    <comment ref="A42" authorId="3" shapeId="0" xr:uid="{0A0DE235-D0FD-46C0-AFB8-5D78CFF49377}">
      <text>
        <r>
          <rPr>
            <sz val="8"/>
            <color indexed="81"/>
            <rFont val="Arial"/>
            <family val="2"/>
          </rPr>
          <t>ICD 10 codes: F01, F03, G3</t>
        </r>
        <r>
          <rPr>
            <sz val="8"/>
            <color indexed="81"/>
            <rFont val="Tahoma"/>
            <family val="2"/>
          </rPr>
          <t>0</t>
        </r>
      </text>
    </comment>
    <comment ref="A44" authorId="3" shapeId="0" xr:uid="{C51395BF-5E42-413F-A800-644B60DE8603}">
      <text>
        <r>
          <rPr>
            <sz val="8"/>
            <color indexed="81"/>
            <rFont val="Arial"/>
            <family val="2"/>
          </rPr>
          <t xml:space="preserve">ICD 10 codes: E10-E14
Data for 2022 is preliminary and subject to change. </t>
        </r>
      </text>
    </comment>
    <comment ref="A45" authorId="3" shapeId="0" xr:uid="{5B4D2A5D-0948-497B-9B62-32D2AC01C5BE}">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8A4DBF9D-6418-4E52-B714-EDA803CA6658}">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F167E796-AAF5-450D-A0A5-CBCAF8D8515E}">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86785BEB-F43F-4082-806C-156209D06E4F}">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7AEFB813-EB2B-4E5E-A6EE-C18C1C621BAD}">
      <text>
        <r>
          <rPr>
            <sz val="8"/>
            <color indexed="81"/>
            <rFont val="Arial"/>
            <family val="2"/>
          </rPr>
          <t xml:space="preserve">Data for 2022 is preliminary and subject to change. </t>
        </r>
      </text>
    </comment>
    <comment ref="A17" authorId="0" shapeId="0" xr:uid="{D34D43F6-F245-4B3B-8122-1486B395685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B5B23E5A-A375-4055-ABC9-EB1E91D88F18}">
      <text>
        <r>
          <rPr>
            <sz val="8"/>
            <color indexed="81"/>
            <rFont val="Arial"/>
            <family val="2"/>
          </rPr>
          <t xml:space="preserve">Data for 2022 is preliminary and subject to change. </t>
        </r>
      </text>
    </comment>
    <comment ref="A17" authorId="0" shapeId="0" xr:uid="{3E88AB4D-2513-4F1F-B694-099C345802B3}">
      <text>
        <r>
          <rPr>
            <sz val="8"/>
            <color indexed="81"/>
            <rFont val="Arial"/>
            <family val="2"/>
          </rPr>
          <t xml:space="preserve">Data for 2022 is preliminary and subject to change. </t>
        </r>
      </text>
    </comment>
    <comment ref="A23" authorId="0" shapeId="0" xr:uid="{0F0A891A-B2CC-42E8-89E8-C550196135B7}">
      <text>
        <r>
          <rPr>
            <sz val="8"/>
            <color indexed="81"/>
            <rFont val="Arial"/>
            <family val="2"/>
          </rPr>
          <t>Cause of death information on the Medical Certificate of Cause of Death is coded to the International Classification of Diseases, 10th revision (ICD-10)</t>
        </r>
      </text>
    </comment>
    <comment ref="A25" authorId="3" shapeId="0" xr:uid="{0E8831A5-740F-4764-8056-E8DC79EEB8BD}">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7" authorId="3" shapeId="0" xr:uid="{5B497EA3-4873-41C6-93D5-4A2325EE29CC}">
      <text>
        <r>
          <rPr>
            <sz val="8"/>
            <color indexed="81"/>
            <rFont val="Arial"/>
            <family val="2"/>
          </rPr>
          <t xml:space="preserve">ICD 10 codes: U071, U072
Data for 2022 is preliminary and subject to change. </t>
        </r>
      </text>
    </comment>
    <comment ref="A28" authorId="3" shapeId="0" xr:uid="{6D03B598-D2C4-483F-8FD4-B19AD897BC1F}">
      <text>
        <r>
          <rPr>
            <sz val="8"/>
            <color indexed="81"/>
            <rFont val="Arial"/>
            <family val="2"/>
          </rPr>
          <t xml:space="preserve">ICD 10 codes: U071, U072
Data for 2021 is preliminary and subject to change. </t>
        </r>
      </text>
    </comment>
    <comment ref="A29" authorId="3" shapeId="0" xr:uid="{AEA35148-AB2F-4540-BEA2-CFD2EF2297CB}">
      <text>
        <r>
          <rPr>
            <sz val="8"/>
            <color indexed="81"/>
            <rFont val="Arial"/>
            <family val="2"/>
          </rPr>
          <t xml:space="preserve">ICD 10 codes: U071, U072
Data for 2020 is preliminary and subject to change. </t>
        </r>
      </text>
    </comment>
    <comment ref="A31" authorId="3" shapeId="0" xr:uid="{D5869B4A-6240-449F-8E75-3B1D406DFE04}">
      <text>
        <r>
          <rPr>
            <sz val="8"/>
            <color indexed="81"/>
            <rFont val="Arial"/>
            <family val="2"/>
          </rPr>
          <t xml:space="preserve">ICD 10 codes: U071, U072
Data for 2022 is preliminary and subject to change. </t>
        </r>
      </text>
    </comment>
    <comment ref="A32" authorId="3" shapeId="0" xr:uid="{847B5E61-9689-46D9-BC0D-40AC37E253FC}">
      <text>
        <r>
          <rPr>
            <sz val="8"/>
            <color indexed="81"/>
            <rFont val="Arial"/>
            <family val="2"/>
          </rPr>
          <t xml:space="preserve">ICD 10 codes: U071, U072
Data for 2021 is preliminary and subject to change. </t>
        </r>
      </text>
    </comment>
    <comment ref="A33" authorId="3" shapeId="0" xr:uid="{72B795E3-55ED-4421-8D64-4AD1F0494D9B}">
      <text>
        <r>
          <rPr>
            <sz val="8"/>
            <color indexed="81"/>
            <rFont val="Arial"/>
            <family val="2"/>
          </rPr>
          <t xml:space="preserve">ICD 10 codes: U071, U072
Data for 2020 is preliminary and subject to change. </t>
        </r>
      </text>
    </comment>
    <comment ref="A35" authorId="3" shapeId="0" xr:uid="{A4BB4C26-17A1-4AC9-BF04-1F1B14454F50}">
      <text>
        <r>
          <rPr>
            <sz val="8"/>
            <color indexed="81"/>
            <rFont val="Arial"/>
            <family val="2"/>
          </rPr>
          <t xml:space="preserve">ICD 10 codes: J00-J99
</t>
        </r>
      </text>
    </comment>
    <comment ref="A37" authorId="3" shapeId="0" xr:uid="{7C9480ED-E970-466D-B93D-1C9E83F55531}">
      <text>
        <r>
          <rPr>
            <sz val="8"/>
            <color indexed="81"/>
            <rFont val="Arial"/>
            <family val="2"/>
          </rPr>
          <t xml:space="preserve">ICD 10 codes: J00-J99
Data for 2022 is preliminary and subject to change. </t>
        </r>
      </text>
    </comment>
    <comment ref="A38" authorId="3" shapeId="0" xr:uid="{9505C429-E1DB-4117-A2CC-5FBA7D105647}">
      <text>
        <r>
          <rPr>
            <sz val="8"/>
            <color indexed="81"/>
            <rFont val="Arial"/>
            <family val="2"/>
          </rPr>
          <t>ICD 10 codes: J00-J99</t>
        </r>
      </text>
    </comment>
    <comment ref="A40" authorId="3" shapeId="0" xr:uid="{FA271880-D47F-43F2-803A-F2B5CBDEA498}">
      <text>
        <r>
          <rPr>
            <sz val="8"/>
            <color indexed="81"/>
            <rFont val="Arial"/>
            <family val="2"/>
          </rPr>
          <t xml:space="preserve">ICD 10 codes: J00-J99
Data for 2022 is preliminary and subject to change. </t>
        </r>
      </text>
    </comment>
    <comment ref="A41" authorId="3" shapeId="0" xr:uid="{156CFE3D-2ACC-4123-A825-AFDA8B24DA25}">
      <text>
        <r>
          <rPr>
            <sz val="8"/>
            <color indexed="81"/>
            <rFont val="Arial"/>
            <family val="2"/>
          </rPr>
          <t>ICD 10 codes: J00-J99</t>
        </r>
      </text>
    </comment>
    <comment ref="A43" authorId="3" shapeId="0" xr:uid="{9C7C92B3-B7C2-4737-AE92-5EF767C47B74}">
      <text>
        <r>
          <rPr>
            <sz val="8"/>
            <color indexed="81"/>
            <rFont val="Arial"/>
            <family val="2"/>
          </rPr>
          <t>ICD 10 codes: J09-J18
Influenza and pneumonia are a subset of total respiratory diseases.</t>
        </r>
      </text>
    </comment>
    <comment ref="A45" authorId="3" shapeId="0" xr:uid="{DC839FED-545B-4635-B222-DBA73528F56C}">
      <text>
        <r>
          <rPr>
            <sz val="8"/>
            <color indexed="81"/>
            <rFont val="Arial"/>
            <family val="2"/>
          </rPr>
          <t xml:space="preserve">ICD 10 codes: J09-J18
Influenza and pneumonia are a subset of total respiratory diseases. 
Data for 2022 is preliminary and subject to change. </t>
        </r>
      </text>
    </comment>
    <comment ref="A46" authorId="3" shapeId="0" xr:uid="{9A978ABB-93E8-44BD-A5AF-CF1CEA996A72}">
      <text>
        <r>
          <rPr>
            <sz val="8"/>
            <color indexed="81"/>
            <rFont val="Arial"/>
            <family val="2"/>
          </rPr>
          <t>ICD 10 codes: J09-J18
Influenza and pneumonia are a subset of total respiratory diseases.</t>
        </r>
      </text>
    </comment>
    <comment ref="A48" authorId="3" shapeId="0" xr:uid="{AE15B4A9-04F3-4FC5-B0FD-E582D3A81959}">
      <text>
        <r>
          <rPr>
            <sz val="8"/>
            <color indexed="81"/>
            <rFont val="Arial"/>
            <family val="2"/>
          </rPr>
          <t xml:space="preserve">ICD 10 codes: J09-J18
Influenza and pneumonia are a subset of total respiratory diseases. 
Data for 2022 is preliminary and subject to change. </t>
        </r>
      </text>
    </comment>
    <comment ref="A49" authorId="3" shapeId="0" xr:uid="{53D9A211-1D30-4115-9837-FF2EB25C017A}">
      <text>
        <r>
          <rPr>
            <sz val="8"/>
            <color indexed="81"/>
            <rFont val="Arial"/>
            <family val="2"/>
          </rPr>
          <t>ICD 10 codes: J09-J18
Influenza and pneumonia are a subset of total respiratory diseases.</t>
        </r>
      </text>
    </comment>
    <comment ref="A51" authorId="3" shapeId="0" xr:uid="{76DB117D-60E3-4D28-9310-457388D84433}">
      <text>
        <r>
          <rPr>
            <sz val="8"/>
            <color indexed="81"/>
            <rFont val="Arial"/>
            <family val="2"/>
          </rPr>
          <t>ICD 10 codes: J12-J18
Pneumonia is a subset of total respiratory diseases.</t>
        </r>
      </text>
    </comment>
    <comment ref="A53" authorId="3" shapeId="0" xr:uid="{C28DDC8F-25D8-4C17-B694-9DD38165BEEF}">
      <text>
        <r>
          <rPr>
            <sz val="8"/>
            <color indexed="81"/>
            <rFont val="Arial"/>
            <family val="2"/>
          </rPr>
          <t xml:space="preserve">ICD 10 codes: J12-J18
Pneumonia is a subset of total respiratory diseases. 
Data for 2022 is preliminary and subject to change. </t>
        </r>
      </text>
    </comment>
    <comment ref="A54" authorId="3" shapeId="0" xr:uid="{4371AA95-7C1F-400D-A4BC-F264AC9CE164}">
      <text>
        <r>
          <rPr>
            <sz val="8"/>
            <color indexed="81"/>
            <rFont val="Arial"/>
            <family val="2"/>
          </rPr>
          <t>ICD 10 codes: J12-J18
Pneumonia is a subset of total respiratory diseases.</t>
        </r>
      </text>
    </comment>
    <comment ref="A56" authorId="3" shapeId="0" xr:uid="{81ABBDB3-F0BE-44ED-8C0B-4331696D8887}">
      <text>
        <r>
          <rPr>
            <sz val="8"/>
            <color indexed="81"/>
            <rFont val="Arial"/>
            <family val="2"/>
          </rPr>
          <t xml:space="preserve">ICD 10 codes: J12-J18
Pneumonia is a subset of total respiratory diseases. 
Data for 2022 is preliminary and subject to change. </t>
        </r>
      </text>
    </comment>
    <comment ref="A57" authorId="3" shapeId="0" xr:uid="{05653205-43DF-485E-A37A-136ACB4503A3}">
      <text>
        <r>
          <rPr>
            <sz val="8"/>
            <color indexed="81"/>
            <rFont val="Arial"/>
            <family val="2"/>
          </rPr>
          <t>ICD 10 codes: J12-J18
Pneumonia is a subset of total respiratory diseases.</t>
        </r>
      </text>
    </comment>
    <comment ref="A59" authorId="3" shapeId="0" xr:uid="{0DB1293B-3510-442D-9F4E-013112936765}">
      <text>
        <r>
          <rPr>
            <sz val="8"/>
            <color indexed="81"/>
            <rFont val="Arial"/>
            <family val="2"/>
          </rPr>
          <t xml:space="preserve">ICD 10 codes: J40-J47
Chronic lower respiratory diseases are a subset of respiratory diseases. </t>
        </r>
      </text>
    </comment>
    <comment ref="A61" authorId="3" shapeId="0" xr:uid="{BD082F59-F2D0-488F-AC91-256B622836CD}">
      <text>
        <r>
          <rPr>
            <sz val="8"/>
            <color indexed="81"/>
            <rFont val="Arial"/>
            <family val="2"/>
          </rPr>
          <t xml:space="preserve">ICD 10 codes: J40-J47
Chronic lower respiratory diseases are a subset of respiratory diseases. 
Data for 2022 is preliminary and subject to change. </t>
        </r>
      </text>
    </comment>
    <comment ref="A62" authorId="3" shapeId="0" xr:uid="{9B389B90-B9D1-4BF2-8F16-D43D543FED07}">
      <text>
        <r>
          <rPr>
            <sz val="8"/>
            <color indexed="81"/>
            <rFont val="Arial"/>
            <family val="2"/>
          </rPr>
          <t xml:space="preserve">ICD 10 codes: J40-J47
Chronic lower respiratory diseases are a subset of respiratory diseases. </t>
        </r>
      </text>
    </comment>
    <comment ref="A64" authorId="3" shapeId="0" xr:uid="{31E17F6B-363B-4084-801A-05B88A3E381C}">
      <text>
        <r>
          <rPr>
            <sz val="8"/>
            <color indexed="81"/>
            <rFont val="Arial"/>
            <family val="2"/>
          </rPr>
          <t xml:space="preserve">ICD 10 codes: J40-J47
Chronic lower respiratory diseases are a subset of respiratory diseases. 
Data for 2022 is preliminary and subject to change. </t>
        </r>
      </text>
    </comment>
    <comment ref="A65" authorId="3" shapeId="0" xr:uid="{90647C6E-D15E-482F-BE88-147AB85E4C3A}">
      <text>
        <r>
          <rPr>
            <sz val="8"/>
            <color indexed="81"/>
            <rFont val="Arial"/>
            <family val="2"/>
          </rPr>
          <t xml:space="preserve">ICD 10 codes: J40-J47
Chronic lower respiratory diseases are a subset of respiratory diseases. </t>
        </r>
      </text>
    </comment>
    <comment ref="A67" authorId="3" shapeId="0" xr:uid="{EBAEC9D3-47F8-40EE-8371-3E12E2B2379D}">
      <text>
        <r>
          <rPr>
            <sz val="8"/>
            <color indexed="81"/>
            <rFont val="Arial"/>
            <family val="2"/>
          </rPr>
          <t xml:space="preserve">ICD 10 codes: C00-C97,  D45, D46, D47.1, D47.3-D47.5
</t>
        </r>
      </text>
    </comment>
    <comment ref="A69" authorId="3" shapeId="0" xr:uid="{F5AA5359-4D8B-4441-B324-2C9E4A7320A7}">
      <text>
        <r>
          <rPr>
            <sz val="8"/>
            <color indexed="81"/>
            <rFont val="Arial"/>
            <family val="2"/>
          </rPr>
          <t xml:space="preserve">ICD 10 codes: C00-C97,  D45, D46, D47.1, D47.3-D47.5
Data for 2022 is preliminary and subject to change. </t>
        </r>
      </text>
    </comment>
    <comment ref="A70" authorId="3" shapeId="0" xr:uid="{B888BA73-5986-4E04-A7D3-CB2D68113687}">
      <text>
        <r>
          <rPr>
            <sz val="8"/>
            <color indexed="81"/>
            <rFont val="Arial"/>
            <family val="2"/>
          </rPr>
          <t xml:space="preserve">ICD 10 codes: C00-C97,  D45, D46, D47.1, D47.3-D47.5
</t>
        </r>
      </text>
    </comment>
    <comment ref="A72" authorId="3" shapeId="0" xr:uid="{9BE9B8CE-47CD-4A16-A2B9-CF68718EC8E0}">
      <text>
        <r>
          <rPr>
            <sz val="8"/>
            <color indexed="81"/>
            <rFont val="Arial"/>
            <family val="2"/>
          </rPr>
          <t xml:space="preserve">ICD 10 codes: C00-C97,  D45, D46, D47.1, D47.3-D47.5
Data for 2022 is preliminary and subject to change. </t>
        </r>
      </text>
    </comment>
    <comment ref="A73" authorId="3" shapeId="0" xr:uid="{6907E946-920A-4741-B158-323F7AB57B38}">
      <text>
        <r>
          <rPr>
            <sz val="8"/>
            <color indexed="81"/>
            <rFont val="Arial"/>
            <family val="2"/>
          </rPr>
          <t xml:space="preserve">ICD 10 codes: C00-C97,  D45, D46, D47.1, D47.3-D47.5
</t>
        </r>
      </text>
    </comment>
    <comment ref="A75" authorId="3" shapeId="0" xr:uid="{80DDBA15-ECCF-4AC5-A49C-D6402F170323}">
      <text>
        <r>
          <rPr>
            <sz val="8"/>
            <color indexed="81"/>
            <rFont val="Arial"/>
            <family val="2"/>
          </rPr>
          <t>ICD 10 codes: I20-I25</t>
        </r>
      </text>
    </comment>
    <comment ref="A77" authorId="3" shapeId="0" xr:uid="{C7B218C0-0A7D-409B-B103-DC8ED2943BD6}">
      <text>
        <r>
          <rPr>
            <sz val="8"/>
            <color indexed="81"/>
            <rFont val="Arial"/>
            <family val="2"/>
          </rPr>
          <t xml:space="preserve">ICD 10 codes: I20-I25
Data for 2022 is preliminary and subject to change. </t>
        </r>
      </text>
    </comment>
    <comment ref="A78" authorId="3" shapeId="0" xr:uid="{FE91DECB-5530-4BE7-ABDA-E15F6794AFFA}">
      <text>
        <r>
          <rPr>
            <sz val="8"/>
            <color indexed="81"/>
            <rFont val="Arial"/>
            <family val="2"/>
          </rPr>
          <t>ICD 10 codes: I20-I25</t>
        </r>
      </text>
    </comment>
    <comment ref="A80" authorId="3" shapeId="0" xr:uid="{BB75D3E2-CDC4-40EC-940E-2FAEF52A4692}">
      <text>
        <r>
          <rPr>
            <sz val="8"/>
            <color indexed="81"/>
            <rFont val="Arial"/>
            <family val="2"/>
          </rPr>
          <t xml:space="preserve">ICD 10 codes: I20-I25
Data for 2022 is preliminary and subject to change. </t>
        </r>
      </text>
    </comment>
    <comment ref="A81" authorId="3" shapeId="0" xr:uid="{861CCF48-C56F-49BB-BE23-8755CF2F5472}">
      <text>
        <r>
          <rPr>
            <sz val="8"/>
            <color indexed="81"/>
            <rFont val="Arial"/>
            <family val="2"/>
          </rPr>
          <t>ICD 10 codes: I20-I25</t>
        </r>
      </text>
    </comment>
    <comment ref="A83" authorId="3" shapeId="0" xr:uid="{8EB1CBAF-E1CC-4E20-A804-3B76028D33BB}">
      <text>
        <r>
          <rPr>
            <sz val="8"/>
            <color indexed="81"/>
            <rFont val="Arial"/>
            <family val="2"/>
          </rPr>
          <t>ICD 10 codes: I60-I69</t>
        </r>
      </text>
    </comment>
    <comment ref="A85" authorId="3" shapeId="0" xr:uid="{C422ECB2-A465-4070-BDB9-B2FAEDFF0C23}">
      <text>
        <r>
          <rPr>
            <sz val="8"/>
            <color indexed="81"/>
            <rFont val="Arial"/>
            <family val="2"/>
          </rPr>
          <t xml:space="preserve">ICD 10 codes: I20-I25
Data for 2022 is preliminary and subject to change. </t>
        </r>
      </text>
    </comment>
    <comment ref="A86" authorId="3" shapeId="0" xr:uid="{66CE43E2-DA0E-4154-922E-ABC420EE897F}">
      <text>
        <r>
          <rPr>
            <sz val="8"/>
            <color indexed="81"/>
            <rFont val="Arial"/>
            <family val="2"/>
          </rPr>
          <t>ICD 10 codes: I20-I25</t>
        </r>
      </text>
    </comment>
    <comment ref="A88" authorId="3" shapeId="0" xr:uid="{27143132-7A12-4383-A632-EDA218AB2465}">
      <text>
        <r>
          <rPr>
            <sz val="8"/>
            <color indexed="81"/>
            <rFont val="Arial"/>
            <family val="2"/>
          </rPr>
          <t xml:space="preserve">ICD 10 codes: I20-I25
Data for 2022 is preliminary and subject to change. </t>
        </r>
      </text>
    </comment>
    <comment ref="A89" authorId="3" shapeId="0" xr:uid="{152A8BF0-FA38-4B80-8079-C5D28D676C0D}">
      <text>
        <r>
          <rPr>
            <sz val="8"/>
            <color indexed="81"/>
            <rFont val="Arial"/>
            <family val="2"/>
          </rPr>
          <t>ICD 10 codes: I20-I25</t>
        </r>
      </text>
    </comment>
    <comment ref="A91" authorId="3" shapeId="0" xr:uid="{11038330-C5F9-442E-9FC7-737CA2DDD3F7}">
      <text>
        <r>
          <rPr>
            <sz val="8"/>
            <color indexed="81"/>
            <rFont val="Arial"/>
            <family val="2"/>
          </rPr>
          <t>ICD 10 codes: F01, F03, G3</t>
        </r>
        <r>
          <rPr>
            <sz val="8"/>
            <color indexed="81"/>
            <rFont val="Tahoma"/>
            <family val="2"/>
          </rPr>
          <t>0</t>
        </r>
      </text>
    </comment>
    <comment ref="A93" authorId="3" shapeId="0" xr:uid="{39E91C9D-5552-4C7B-A3BF-BAE547FBA812}">
      <text>
        <r>
          <rPr>
            <sz val="8"/>
            <color indexed="81"/>
            <rFont val="Arial"/>
            <family val="2"/>
          </rPr>
          <t xml:space="preserve">ICD 10 codes: I20-I25
Data for 2022 is preliminary and subject to change. </t>
        </r>
      </text>
    </comment>
    <comment ref="A94" authorId="3" shapeId="0" xr:uid="{F32F17E7-1987-42AA-B60F-C9DB3B4563A0}">
      <text>
        <r>
          <rPr>
            <sz val="8"/>
            <color indexed="81"/>
            <rFont val="Arial"/>
            <family val="2"/>
          </rPr>
          <t>ICD 10 codes: I20-I25</t>
        </r>
      </text>
    </comment>
    <comment ref="A96" authorId="3" shapeId="0" xr:uid="{BC94BE88-BD4B-4A18-A679-C45F479B9BCE}">
      <text>
        <r>
          <rPr>
            <sz val="8"/>
            <color indexed="81"/>
            <rFont val="Arial"/>
            <family val="2"/>
          </rPr>
          <t xml:space="preserve">ICD 10 codes: I20-I25
Data for 2022 is preliminary and subject to change. </t>
        </r>
      </text>
    </comment>
    <comment ref="A97" authorId="3" shapeId="0" xr:uid="{EF5FA506-E9FE-4CA6-88F7-4316E39B700E}">
      <text>
        <r>
          <rPr>
            <sz val="8"/>
            <color indexed="81"/>
            <rFont val="Arial"/>
            <family val="2"/>
          </rPr>
          <t>ICD 10 codes: I20-I25</t>
        </r>
      </text>
    </comment>
    <comment ref="A99" authorId="3" shapeId="0" xr:uid="{CF190AF9-B976-423B-B188-1AFAAFFE799B}">
      <text>
        <r>
          <rPr>
            <sz val="8"/>
            <color indexed="81"/>
            <rFont val="Arial"/>
            <family val="2"/>
          </rPr>
          <t>ICD 10 codes: E10-E14</t>
        </r>
      </text>
    </comment>
    <comment ref="A101" authorId="3" shapeId="0" xr:uid="{2D0D1E65-B8C5-4CA8-8305-F561C4407CE6}">
      <text>
        <r>
          <rPr>
            <sz val="8"/>
            <color indexed="81"/>
            <rFont val="Arial"/>
            <family val="2"/>
          </rPr>
          <t xml:space="preserve">ICD 10 codes: I20-I25
Data for 2022 is preliminary and subject to change. </t>
        </r>
      </text>
    </comment>
    <comment ref="A102" authorId="3" shapeId="0" xr:uid="{1F5C4581-65E4-4838-B15C-DE0AAB6BDB3A}">
      <text>
        <r>
          <rPr>
            <sz val="8"/>
            <color indexed="81"/>
            <rFont val="Arial"/>
            <family val="2"/>
          </rPr>
          <t>ICD 10 codes: I20-I25</t>
        </r>
      </text>
    </comment>
    <comment ref="A104" authorId="3" shapeId="0" xr:uid="{09C09F9A-D2B5-4AC5-8D69-341AC9F51B29}">
      <text>
        <r>
          <rPr>
            <sz val="8"/>
            <color indexed="81"/>
            <rFont val="Arial"/>
            <family val="2"/>
          </rPr>
          <t xml:space="preserve">ICD 10 codes: I20-I25
Data for 2022 is preliminary and subject to change. </t>
        </r>
      </text>
    </comment>
    <comment ref="A105" authorId="3" shapeId="0" xr:uid="{53C7179B-E0E4-4986-A5E8-9D18F7F2491E}">
      <text>
        <r>
          <rPr>
            <sz val="8"/>
            <color indexed="81"/>
            <rFont val="Arial"/>
            <family val="2"/>
          </rPr>
          <t>ICD 10 codes: I20-I25</t>
        </r>
      </text>
    </comment>
  </commentList>
</comments>
</file>

<file path=xl/sharedStrings.xml><?xml version="1.0" encoding="utf-8"?>
<sst xmlns="http://schemas.openxmlformats.org/spreadsheetml/2006/main" count="614" uniqueCount="122">
  <si>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</si>
  <si>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</si>
  <si>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</si>
  <si>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</si>
  <si>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</si>
  <si>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</si>
  <si>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</si>
  <si>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</si>
  <si>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</si>
  <si>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</si>
  <si>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</si>
  <si>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</si>
  <si>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</si>
  <si>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By age and sex</t>
  </si>
  <si>
    <t>By state of registration</t>
  </si>
  <si>
    <t>0-44</t>
  </si>
  <si>
    <t>45-64</t>
  </si>
  <si>
    <t xml:space="preserve">This table only includes doctor certified deaths. </t>
  </si>
  <si>
    <t xml:space="preserve">Data in this release is compiled by the state or territory of registration. </t>
  </si>
  <si>
    <t>Total doctor certified deaths</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</si>
  <si>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</si>
  <si>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</si>
  <si>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</si>
  <si>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COVID-19 - 2021</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</si>
  <si>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</si>
  <si>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</si>
  <si>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</si>
  <si>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</si>
  <si>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</si>
  <si>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</si>
  <si>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</si>
  <si>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</si>
  <si>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</si>
  <si>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</si>
  <si>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</si>
  <si>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</si>
  <si>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</si>
  <si>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</si>
  <si>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</si>
  <si>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</si>
  <si>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</si>
  <si>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</si>
  <si>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</si>
  <si>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</si>
  <si>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</si>
  <si>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</si>
  <si>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</si>
  <si>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</si>
  <si>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</si>
  <si>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</si>
  <si>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</si>
  <si>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Rate</t>
  </si>
  <si>
    <t>Doctor certified deaths, Number of deaths, selected causes, 2022 weekly data by date of occurrence</t>
  </si>
  <si>
    <t>All deaths, Number of deaths, by age and sex, by state of registration, 2022 weekly data by date of occurrence</t>
  </si>
  <si>
    <t>Doctor certified deaths, Age-standardised death rates, 2022 and baseline average weekly data, by date of occurrence</t>
  </si>
  <si>
    <t>All deaths, Age-standardised death rates, 2022 and baseline average weekly data, by date of occurrence</t>
  </si>
  <si>
    <t>week ended (2022)</t>
  </si>
  <si>
    <t>Total doctor certified deaths - 2022</t>
  </si>
  <si>
    <t>Total doctor certified deaths - baseline average</t>
  </si>
  <si>
    <t>Total doctor certified deaths - baseline minimum</t>
  </si>
  <si>
    <t>Total doctor certified deaths - baseline maximum</t>
  </si>
  <si>
    <t>COVID-19 - 2022</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</si>
  <si>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</si>
  <si>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</si>
  <si>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</si>
  <si>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</si>
  <si>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</si>
  <si>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</si>
  <si>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</si>
  <si>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</si>
  <si>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- 2022</t>
  </si>
  <si>
    <t>Cancer - baseline average</t>
  </si>
  <si>
    <t>Ischaemic heart diseases - 2022</t>
  </si>
  <si>
    <t>Ischaemic heart diseases - baseline average</t>
  </si>
  <si>
    <t>Cerebrovascular diseases - 2022</t>
  </si>
  <si>
    <t>Cerebrovascular disease - baseline average</t>
  </si>
  <si>
    <t>Dementia including Alzheimers - 2022</t>
  </si>
  <si>
    <t>Dementia including Alzheimers - baseline average</t>
  </si>
  <si>
    <t>Diabetes - 2022</t>
  </si>
  <si>
    <t>Diabetes - baseline average</t>
  </si>
  <si>
    <t>Total deaths</t>
  </si>
  <si>
    <t>Total deaths - 2022</t>
  </si>
  <si>
    <t>Total deaths - baseline average</t>
  </si>
  <si>
    <t>Total deaths - baseline minimum</t>
  </si>
  <si>
    <t>Persons - 2022</t>
  </si>
  <si>
    <t>Persons - baseline average</t>
  </si>
  <si>
    <t>Males - 2022</t>
  </si>
  <si>
    <t>Males - baseline average</t>
  </si>
  <si>
    <t>Females - 2022</t>
  </si>
  <si>
    <t>Females - baseline average</t>
  </si>
  <si>
    <t>New South Wales - 2022</t>
  </si>
  <si>
    <t>New South Wales - baseline average</t>
  </si>
  <si>
    <t>Victoria - 2022</t>
  </si>
  <si>
    <t>Victoria - baseline average</t>
  </si>
  <si>
    <t>Queensland - 2022</t>
  </si>
  <si>
    <t>Queensland - baseline average</t>
  </si>
  <si>
    <t>South Australia - 2022</t>
  </si>
  <si>
    <t>South Australia - baseline average</t>
  </si>
  <si>
    <t>Western Australia - 2022</t>
  </si>
  <si>
    <t>Western Australia - baseline average</t>
  </si>
  <si>
    <t>Tasmania - 2022</t>
  </si>
  <si>
    <t>Tasmania - baseline average</t>
  </si>
  <si>
    <t>Northern Territory - 2022</t>
  </si>
  <si>
    <t>Northern Territory - baseline average</t>
  </si>
  <si>
    <t>Australian Capital Territory - baseline average</t>
  </si>
  <si>
    <t>baseline average</t>
  </si>
  <si>
    <t xml:space="preserve">This table includes doctor certified and coroner certified deaths. </t>
  </si>
  <si>
    <t>Total deaths - baseline maximum</t>
  </si>
  <si>
    <t>Table 1.1 All deaths, Number of deaths, by age and sex, by state of registration, 2022 weekly data by date of occurrence</t>
  </si>
  <si>
    <t>Table 1.2 Doctor certified deaths, Number of deaths, selected causes, 2022 weekly data by date of occurrence</t>
  </si>
  <si>
    <t>Table 1.3 All deaths, Age-standardised death rates, 2022 and baseline average weekly data, by date of occurrence</t>
  </si>
  <si>
    <t>Table 1.4 Doctor certified deaths, Age-standardised death rates, 2022 and baseline average weekly data, by date of occurrence</t>
  </si>
  <si>
    <t>Baseline average is the average of the years 2017, 2018, 2019 and 2021. 2020 has been excluded as it did not resemble a typical mortality year. Refer to the methodology for further discussion on baseline year selection.</t>
  </si>
  <si>
    <t>Baseline average is the average of the years 2017, 2018, 2019 and 2021. 2020 has been excluded as it did not resemble a typicBaseline average is the average of the years 2017, 2018, 2019 and 2021. 2020 has been excluded as it did not resemble a typical mortality year. Refer to the methodology for further discussion on baseline year selection.</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</si>
  <si>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</si>
  <si>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</si>
  <si>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</si>
  <si>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Jun 2022</t>
  </si>
  <si>
    <t>Released at 11.30am (Canberra time) 30 September 2022</t>
  </si>
  <si>
    <t>3303.0.55.004 Provisional Mortality Statistics, Jan - Jun 2022</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</si>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</sst>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2">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sz val="8"/>
      <color rgb="FF00B0F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8" applyNumberFormat="0" applyAlignment="0" applyProtection="0"/>
    <xf numFmtId="0" fontId="67"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8" applyNumberFormat="0" applyAlignment="0" applyProtection="0"/>
    <xf numFmtId="164"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8"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5" fillId="0" borderId="0" applyNumberFormat="0" applyFill="0" applyBorder="0" applyAlignment="0" applyProtection="0">
      <alignment vertical="top"/>
      <protection locked="0"/>
    </xf>
    <xf numFmtId="0" fontId="46" fillId="0" borderId="0"/>
    <xf numFmtId="0" fontId="46"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8" applyNumberFormat="0" applyAlignment="0" applyProtection="0"/>
    <xf numFmtId="0" fontId="78"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20"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9" fillId="0" borderId="0"/>
    <xf numFmtId="0" fontId="9" fillId="0" borderId="0"/>
    <xf numFmtId="0" fontId="38"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8" fillId="0" borderId="0"/>
    <xf numFmtId="0" fontId="6" fillId="0" borderId="0"/>
    <xf numFmtId="0" fontId="38" fillId="0" borderId="0"/>
    <xf numFmtId="0" fontId="38" fillId="0" borderId="0"/>
    <xf numFmtId="0" fontId="38"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8" fillId="0" borderId="0"/>
    <xf numFmtId="0" fontId="38"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8" fillId="0" borderId="0"/>
    <xf numFmtId="164"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4" fillId="0" borderId="0"/>
    <xf numFmtId="0" fontId="64" fillId="0" borderId="0"/>
    <xf numFmtId="0" fontId="9" fillId="0" borderId="0"/>
    <xf numFmtId="0" fontId="64" fillId="0" borderId="0"/>
    <xf numFmtId="164" fontId="6" fillId="0" borderId="0"/>
    <xf numFmtId="0" fontId="38" fillId="0" borderId="0"/>
    <xf numFmtId="0" fontId="38" fillId="0" borderId="0"/>
    <xf numFmtId="0" fontId="64" fillId="0" borderId="0"/>
    <xf numFmtId="0" fontId="38" fillId="0" borderId="0"/>
    <xf numFmtId="0" fontId="38" fillId="0" borderId="0"/>
    <xf numFmtId="0" fontId="9" fillId="0" borderId="0"/>
    <xf numFmtId="0" fontId="38" fillId="0" borderId="0"/>
    <xf numFmtId="0" fontId="6" fillId="0" borderId="0"/>
    <xf numFmtId="0" fontId="38" fillId="0" borderId="0"/>
    <xf numFmtId="0" fontId="38" fillId="0" borderId="0"/>
    <xf numFmtId="0" fontId="64" fillId="0" borderId="0"/>
    <xf numFmtId="0" fontId="6" fillId="0" borderId="0"/>
    <xf numFmtId="0" fontId="9" fillId="0" borderId="0"/>
    <xf numFmtId="0" fontId="6" fillId="0" borderId="0"/>
    <xf numFmtId="0" fontId="38" fillId="0" borderId="0"/>
    <xf numFmtId="164" fontId="6" fillId="0" borderId="0"/>
    <xf numFmtId="0" fontId="6" fillId="0" borderId="0"/>
    <xf numFmtId="0" fontId="9" fillId="0" borderId="0"/>
    <xf numFmtId="0" fontId="38" fillId="0" borderId="0"/>
    <xf numFmtId="0" fontId="38" fillId="0" borderId="0"/>
    <xf numFmtId="0" fontId="6" fillId="0" borderId="0"/>
    <xf numFmtId="0" fontId="38" fillId="0" borderId="0"/>
    <xf numFmtId="0" fontId="38" fillId="0" borderId="0"/>
    <xf numFmtId="0" fontId="38" fillId="0" borderId="0"/>
    <xf numFmtId="0" fontId="6" fillId="0" borderId="0"/>
    <xf numFmtId="0" fontId="38" fillId="0" borderId="0"/>
    <xf numFmtId="0" fontId="6" fillId="0" borderId="0"/>
    <xf numFmtId="0" fontId="6" fillId="0" borderId="0"/>
    <xf numFmtId="0" fontId="38" fillId="0" borderId="0"/>
    <xf numFmtId="0" fontId="38"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8" fillId="0" borderId="0"/>
    <xf numFmtId="164" fontId="6" fillId="0" borderId="0"/>
    <xf numFmtId="0" fontId="6" fillId="0" borderId="0"/>
    <xf numFmtId="0" fontId="38" fillId="0" borderId="0"/>
    <xf numFmtId="0" fontId="6" fillId="0" borderId="0"/>
    <xf numFmtId="0" fontId="6" fillId="0" borderId="0"/>
    <xf numFmtId="0" fontId="38" fillId="0" borderId="0"/>
    <xf numFmtId="0" fontId="38" fillId="0" borderId="0"/>
    <xf numFmtId="0" fontId="38" fillId="0" borderId="0"/>
    <xf numFmtId="0" fontId="6" fillId="0" borderId="0"/>
    <xf numFmtId="0" fontId="64" fillId="0" borderId="0"/>
    <xf numFmtId="0" fontId="6" fillId="0" borderId="0"/>
    <xf numFmtId="164" fontId="6" fillId="0" borderId="0"/>
    <xf numFmtId="0" fontId="6"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6" fillId="0" borderId="0"/>
    <xf numFmtId="164" fontId="6" fillId="0" borderId="0"/>
    <xf numFmtId="0" fontId="47" fillId="0" borderId="0"/>
    <xf numFmtId="0" fontId="6" fillId="0" borderId="0"/>
    <xf numFmtId="0" fontId="47"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6" fillId="0" borderId="0"/>
    <xf numFmtId="0" fontId="6"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4" fillId="0" borderId="0"/>
    <xf numFmtId="164" fontId="44"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8" fillId="0" borderId="0"/>
    <xf numFmtId="0" fontId="9" fillId="0" borderId="0"/>
    <xf numFmtId="164" fontId="9" fillId="0" borderId="0"/>
    <xf numFmtId="0" fontId="9" fillId="0" borderId="0"/>
    <xf numFmtId="0" fontId="38" fillId="0" borderId="0"/>
    <xf numFmtId="0" fontId="6" fillId="0" borderId="0"/>
    <xf numFmtId="164" fontId="6" fillId="0" borderId="0"/>
    <xf numFmtId="0" fontId="6"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7"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1" applyNumberFormat="0" applyAlignment="0" applyProtection="0"/>
    <xf numFmtId="0" fontId="81"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1" applyNumberFormat="0" applyAlignment="0" applyProtection="0"/>
    <xf numFmtId="164"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9" fillId="0" borderId="0">
      <alignment horizontal="righ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xf>
    <xf numFmtId="0" fontId="11" fillId="0" borderId="0">
      <alignment horizontal="center"/>
    </xf>
    <xf numFmtId="0" fontId="39" fillId="0" borderId="0">
      <alignment horizontal="left"/>
    </xf>
    <xf numFmtId="0" fontId="39" fillId="0" borderId="0">
      <alignment horizontal="left"/>
    </xf>
    <xf numFmtId="0" fontId="39" fillId="0" borderId="0">
      <alignment horizontal="left"/>
    </xf>
    <xf numFmtId="0" fontId="10" fillId="0" borderId="0">
      <alignment horizontal="center"/>
    </xf>
    <xf numFmtId="0" fontId="39" fillId="0" borderId="0">
      <alignment horizontal="left"/>
    </xf>
    <xf numFmtId="0" fontId="10" fillId="0" borderId="0">
      <alignment horizontal="center"/>
    </xf>
    <xf numFmtId="0" fontId="10"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1" fillId="0" borderId="0">
      <alignment horizontal="center"/>
    </xf>
    <xf numFmtId="0" fontId="11" fillId="0" borderId="0">
      <alignment horizontal="center"/>
    </xf>
    <xf numFmtId="0" fontId="10" fillId="0" borderId="0">
      <alignment horizontal="center"/>
    </xf>
    <xf numFmtId="0" fontId="39"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39" fillId="0" borderId="0">
      <alignment horizontal="left" vertical="center" wrapText="1"/>
    </xf>
    <xf numFmtId="0" fontId="10" fillId="0" borderId="0">
      <alignment horizontal="center"/>
    </xf>
    <xf numFmtId="0" fontId="39" fillId="0" borderId="0">
      <alignment horizontal="left" vertical="center" wrapText="1"/>
    </xf>
    <xf numFmtId="0" fontId="9" fillId="0" borderId="0">
      <alignment horizontal="left"/>
    </xf>
    <xf numFmtId="0" fontId="39"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9" fillId="0" borderId="0">
      <alignment horizontal="center"/>
    </xf>
    <xf numFmtId="0" fontId="39" fillId="0" borderId="0">
      <alignment horizontal="center"/>
    </xf>
    <xf numFmtId="0" fontId="39" fillId="0" borderId="0">
      <alignment horizontal="right"/>
    </xf>
    <xf numFmtId="0" fontId="9" fillId="0" borderId="0">
      <alignment horizontal="center"/>
    </xf>
    <xf numFmtId="0" fontId="35" fillId="0" borderId="0">
      <alignment horizontal="center" vertical="center" wrapText="1"/>
    </xf>
    <xf numFmtId="0" fontId="39" fillId="0" borderId="0">
      <alignment horizontal="right"/>
    </xf>
    <xf numFmtId="0" fontId="35" fillId="0" borderId="0">
      <alignment horizontal="center" vertical="center" wrapText="1"/>
    </xf>
    <xf numFmtId="0" fontId="39" fillId="0" borderId="0">
      <alignment horizontal="left" vertical="center" wrapText="1"/>
    </xf>
    <xf numFmtId="0" fontId="39" fillId="0" borderId="0">
      <alignment horizontal="right"/>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6"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0" fillId="0" borderId="0">
      <alignment horizontal="left" vertical="center" wrapText="1"/>
    </xf>
    <xf numFmtId="0" fontId="39"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39"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9" fillId="0" borderId="0">
      <alignment horizontal="right"/>
    </xf>
    <xf numFmtId="0" fontId="10" fillId="0" borderId="0">
      <alignment horizontal="center" vertical="center" wrapText="1"/>
    </xf>
    <xf numFmtId="0" fontId="62"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9"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vertical="center" wrapText="1"/>
    </xf>
    <xf numFmtId="0" fontId="3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39" fillId="0" borderId="0"/>
    <xf numFmtId="0" fontId="39" fillId="0" borderId="0">
      <alignment horizontal="right"/>
    </xf>
    <xf numFmtId="0" fontId="9" fillId="0" borderId="0">
      <alignment horizontal="right"/>
    </xf>
    <xf numFmtId="0" fontId="39" fillId="0" borderId="0">
      <alignment horizontal="right"/>
    </xf>
    <xf numFmtId="0" fontId="9" fillId="0" borderId="0">
      <alignment horizontal="center" vertical="center" wrapText="1"/>
    </xf>
    <xf numFmtId="0" fontId="39" fillId="0" borderId="0"/>
    <xf numFmtId="0" fontId="9" fillId="0" borderId="0">
      <alignment horizontal="center" vertical="center" wrapText="1"/>
    </xf>
    <xf numFmtId="0" fontId="9" fillId="0" borderId="0">
      <alignment horizontal="right"/>
    </xf>
    <xf numFmtId="0" fontId="39" fillId="0" borderId="0"/>
    <xf numFmtId="0" fontId="39" fillId="0" borderId="0"/>
    <xf numFmtId="0" fontId="39"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39"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39" fillId="0" borderId="0">
      <alignment horizontal="right"/>
    </xf>
    <xf numFmtId="0" fontId="9" fillId="0" borderId="0">
      <alignment horizontal="right"/>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9" fillId="0" borderId="0">
      <alignment horizontal="right"/>
    </xf>
    <xf numFmtId="0" fontId="39" fillId="0" borderId="0"/>
    <xf numFmtId="0" fontId="35" fillId="0" borderId="0">
      <alignment horizontal="left" vertical="center" wrapText="1"/>
    </xf>
    <xf numFmtId="0" fontId="39" fillId="0" borderId="0">
      <alignment horizontal="right"/>
    </xf>
    <xf numFmtId="0" fontId="10" fillId="0" borderId="0">
      <alignment horizontal="left"/>
    </xf>
    <xf numFmtId="0" fontId="39"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0"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9"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2"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2" fillId="0" borderId="0">
      <alignment horizontal="left"/>
    </xf>
    <xf numFmtId="0" fontId="10"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0" fillId="0" borderId="0">
      <alignment horizontal="left"/>
    </xf>
    <xf numFmtId="0" fontId="9"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58">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7"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Alignment="1">
      <alignment horizontal="left" indent="2"/>
    </xf>
    <xf numFmtId="167" fontId="0" fillId="0" borderId="0" xfId="0" applyNumberFormat="1" applyFill="1" applyAlignment="1">
      <alignment horizontal="right"/>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0" fillId="0" borderId="0" xfId="0" applyFont="1" applyFill="1" applyAlignment="1"/>
    <xf numFmtId="0" fontId="90" fillId="0" borderId="0" xfId="0" applyFont="1" applyFill="1"/>
    <xf numFmtId="0" fontId="90" fillId="0" borderId="0" xfId="0" applyFont="1" applyFill="1" applyBorder="1"/>
    <xf numFmtId="0" fontId="9" fillId="0" borderId="0" xfId="0" applyFont="1" applyAlignment="1"/>
    <xf numFmtId="0" fontId="87"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0" fontId="9" fillId="0" borderId="15" xfId="0" applyFont="1" applyFill="1" applyBorder="1" applyAlignment="1">
      <alignment horizontal="right"/>
    </xf>
    <xf numFmtId="0" fontId="9" fillId="0" borderId="0" xfId="0" applyFont="1" applyFill="1"/>
    <xf numFmtId="0" fontId="0" fillId="0" borderId="0" xfId="0" applyFill="1" applyBorder="1" applyAlignment="1">
      <alignment wrapText="1"/>
    </xf>
    <xf numFmtId="3" fontId="11" fillId="0" borderId="0" xfId="0" applyNumberFormat="1" applyFont="1" applyAlignment="1">
      <alignment horizontal="right"/>
    </xf>
    <xf numFmtId="3" fontId="9" fillId="0" borderId="0" xfId="0" applyNumberFormat="1" applyFont="1" applyAlignment="1">
      <alignment horizontal="right"/>
    </xf>
    <xf numFmtId="3" fontId="87" fillId="0" borderId="0" xfId="0" applyNumberFormat="1" applyFont="1" applyAlignment="1">
      <alignment horizontal="right"/>
    </xf>
    <xf numFmtId="0" fontId="87" fillId="0" borderId="0" xfId="0" applyFont="1" applyAlignment="1">
      <alignment horizontal="right"/>
    </xf>
    <xf numFmtId="3" fontId="87"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8" fillId="0" borderId="0" xfId="0" applyNumberFormat="1" applyFont="1"/>
    <xf numFmtId="3" fontId="11" fillId="0" borderId="0" xfId="0" applyNumberFormat="1" applyFont="1"/>
    <xf numFmtId="3" fontId="9" fillId="0" borderId="15" xfId="0" applyNumberFormat="1" applyFont="1" applyBorder="1"/>
    <xf numFmtId="0" fontId="91" fillId="0" borderId="0" xfId="0" applyFont="1" applyFill="1"/>
    <xf numFmtId="0" fontId="91" fillId="0" borderId="0" xfId="0" applyFont="1"/>
    <xf numFmtId="168" fontId="0" fillId="0" borderId="0" xfId="0" applyNumberFormat="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1" fillId="0" borderId="0" xfId="0" applyNumberFormat="1" applyFont="1" applyFill="1"/>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0" fillId="0" borderId="0" xfId="0" applyAlignment="1"/>
    <xf numFmtId="0" fontId="9" fillId="0" borderId="0" xfId="0" applyFont="1" applyFill="1" applyAlignment="1"/>
    <xf numFmtId="0" fontId="8" fillId="0" borderId="0" xfId="1929" applyFont="1" applyAlignment="1">
      <alignment horizontal="left"/>
    </xf>
    <xf numFmtId="0" fontId="2" fillId="0" borderId="0" xfId="1929" applyFont="1"/>
    <xf numFmtId="0" fontId="9" fillId="0" borderId="0" xfId="1795"/>
    <xf numFmtId="0" fontId="9" fillId="0" borderId="15" xfId="0" applyFont="1" applyBorder="1"/>
    <xf numFmtId="0" fontId="9" fillId="0" borderId="15" xfId="0" applyFont="1" applyFill="1" applyBorder="1"/>
    <xf numFmtId="3" fontId="9" fillId="0" borderId="15" xfId="0" applyNumberFormat="1" applyFont="1" applyBorder="1" applyAlignment="1">
      <alignment horizontal="right"/>
    </xf>
    <xf numFmtId="0" fontId="11" fillId="0" borderId="0" xfId="2099" applyFont="1"/>
    <xf numFmtId="0" fontId="11" fillId="0" borderId="0" xfId="2099" applyFont="1" applyAlignment="1">
      <alignment horizontal="left" indent="1"/>
    </xf>
    <xf numFmtId="0" fontId="9" fillId="0" borderId="0" xfId="2099" applyAlignment="1">
      <alignment horizontal="left" indent="1"/>
    </xf>
    <xf numFmtId="0" fontId="11" fillId="0" borderId="0" xfId="2099" applyFont="1" applyAlignment="1">
      <alignment horizontal="left"/>
    </xf>
    <xf numFmtId="0" fontId="11" fillId="0" borderId="0" xfId="2099" applyFont="1" applyAlignment="1">
      <alignment horizontal="left" indent="3"/>
    </xf>
    <xf numFmtId="0" fontId="9" fillId="0" borderId="0" xfId="2099" applyAlignment="1">
      <alignment horizontal="left" indent="4"/>
    </xf>
    <xf numFmtId="0" fontId="11" fillId="0" borderId="0" xfId="2099" applyFont="1" applyAlignment="1">
      <alignment horizontal="left" indent="2"/>
    </xf>
    <xf numFmtId="0" fontId="9" fillId="0" borderId="0" xfId="2099" applyAlignment="1">
      <alignment horizontal="left" indent="3"/>
    </xf>
    <xf numFmtId="0" fontId="9" fillId="0" borderId="0" xfId="2099" applyAlignment="1">
      <alignment horizontal="left" indent="2"/>
    </xf>
    <xf numFmtId="0" fontId="9" fillId="0" borderId="0" xfId="2099" applyAlignment="1">
      <alignment horizontal="left" indent="5"/>
    </xf>
    <xf numFmtId="0" fontId="9" fillId="0" borderId="15" xfId="2099" applyBorder="1" applyAlignment="1">
      <alignment horizontal="left" indent="2"/>
    </xf>
    <xf numFmtId="0" fontId="9" fillId="0" borderId="0" xfId="2099"/>
    <xf numFmtId="0" fontId="9" fillId="0" borderId="0" xfId="0" applyFont="1"/>
    <xf numFmtId="168" fontId="0" fillId="0" borderId="15" xfId="0" applyNumberFormat="1" applyBorder="1"/>
    <xf numFmtId="0" fontId="9" fillId="0" borderId="0" xfId="0" applyFont="1"/>
    <xf numFmtId="3" fontId="11" fillId="0" borderId="0" xfId="0" applyNumberFormat="1" applyFont="1" applyBorder="1" applyAlignment="1">
      <alignment horizontal="right"/>
    </xf>
    <xf numFmtId="3" fontId="11" fillId="0" borderId="0" xfId="0" applyNumberFormat="1" applyFont="1" applyFill="1" applyBorder="1" applyAlignment="1">
      <alignment horizontal="right"/>
    </xf>
    <xf numFmtId="168" fontId="11" fillId="0" borderId="0" xfId="0" applyNumberFormat="1" applyFont="1"/>
    <xf numFmtId="168" fontId="11" fillId="0" borderId="0" xfId="0" applyNumberFormat="1" applyFont="1" applyAlignment="1">
      <alignment horizontal="right"/>
    </xf>
    <xf numFmtId="0" fontId="9" fillId="0" borderId="0" xfId="0" applyFont="1"/>
    <xf numFmtId="168" fontId="9" fillId="0" borderId="0" xfId="0" applyNumberFormat="1" applyFont="1" applyAlignment="1">
      <alignment horizontal="right"/>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xf numFmtId="0" fontId="11" fillId="0" borderId="0" xfId="0" applyFont="1" applyAlignment="1">
      <alignment horizontal="center"/>
    </xf>
    <xf numFmtId="0" fontId="0" fillId="0" borderId="0" xfId="0" applyAlignment="1">
      <alignment horizontal="center"/>
    </xf>
    <xf numFmtId="0" fontId="9" fillId="0" borderId="0" xfId="0" applyFont="1" applyBorder="1" applyAlignment="1">
      <alignment horizontal="left" wrapText="1"/>
    </xf>
    <xf numFmtId="0" fontId="0" fillId="0" borderId="0" xfId="0" applyAlignment="1"/>
    <xf numFmtId="0" fontId="89" fillId="0" borderId="0" xfId="1931" applyFont="1" applyFill="1" applyAlignment="1">
      <alignment horizontal="left" wrapText="1"/>
    </xf>
    <xf numFmtId="0" fontId="9" fillId="0" borderId="0" xfId="0" applyFont="1" applyFill="1" applyAlignment="1">
      <alignment horizontal="left" wrapText="1"/>
    </xf>
    <xf numFmtId="0" fontId="9" fillId="0" borderId="0" xfId="2099" applyFont="1" applyAlignment="1">
      <alignment wrapText="1"/>
    </xf>
    <xf numFmtId="0" fontId="9" fillId="0" borderId="0" xfId="0" applyFont="1" applyAlignment="1"/>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7CF22254-3761-4CC2-AD51-E8647927B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6A5307B-EDE3-4BBE-892F-4A2D5099AF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E3598C1-4C14-4E97-983B-E80A849E7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4" t="s">
        <v>5</v>
      </c>
      <c r="B1" s="144"/>
      <c r="C1" s="144"/>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115" t="s">
        <v>117</v>
      </c>
      <c r="C2" s="3"/>
    </row>
    <row r="3" spans="1:256" s="10" customFormat="1" ht="12.75" customHeight="1">
      <c r="A3" s="116" t="s">
        <v>118</v>
      </c>
      <c r="C3" s="87"/>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6">
        <v>1.1000000000000001</v>
      </c>
      <c r="C7" s="117" t="s">
        <v>53</v>
      </c>
    </row>
    <row r="8" spans="1:256" s="10" customFormat="1" ht="12.75" customHeight="1">
      <c r="B8" s="56">
        <v>1.2</v>
      </c>
      <c r="C8" s="117" t="s">
        <v>52</v>
      </c>
    </row>
    <row r="9" spans="1:256" s="10" customFormat="1" ht="12.75" customHeight="1">
      <c r="B9" s="56">
        <v>1.3</v>
      </c>
      <c r="C9" s="117" t="s">
        <v>55</v>
      </c>
    </row>
    <row r="10" spans="1:256" s="10" customFormat="1" ht="12.75" customHeight="1">
      <c r="B10" s="56">
        <v>1.4</v>
      </c>
      <c r="C10" s="117" t="s">
        <v>54</v>
      </c>
    </row>
    <row r="11" spans="1:256" ht="12.75" customHeight="1">
      <c r="B11" s="22"/>
      <c r="C11" s="23"/>
    </row>
    <row r="12" spans="1:256" ht="12.75" customHeight="1">
      <c r="B12" s="18"/>
      <c r="C12" s="18"/>
    </row>
    <row r="13" spans="1:256" ht="12.75" customHeight="1">
      <c r="B13" s="27" t="s">
        <v>3</v>
      </c>
      <c r="C13" s="6"/>
    </row>
    <row r="14" spans="1:256" ht="12.75" customHeight="1">
      <c r="B14" s="21"/>
      <c r="C14" s="18"/>
    </row>
    <row r="15" spans="1:256" ht="12.75" customHeight="1">
      <c r="B15" s="1" t="s">
        <v>119</v>
      </c>
      <c r="C15" s="18"/>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142" t="s">
        <v>4</v>
      </c>
      <c r="C20" s="142"/>
    </row>
    <row r="21" spans="2:3" ht="12.75" customHeight="1"/>
    <row r="22" spans="2:3" ht="12.75" customHeight="1"/>
    <row r="23" spans="2:3" ht="12.75" customHeight="1">
      <c r="B23" s="143" t="s">
        <v>50</v>
      </c>
      <c r="C23" s="143"/>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3">
    <mergeCell ref="B20:C20"/>
    <mergeCell ref="B23:C23"/>
    <mergeCell ref="A1:C1"/>
  </mergeCells>
  <phoneticPr fontId="0" type="noConversion"/>
  <hyperlinks>
    <hyperlink ref="B7" location="'Table 1.1'!A1" display="'Table 1.1'!A1" xr:uid="{00000000-0004-0000-0000-000000000000}"/>
    <hyperlink ref="B13:C13" r:id="rId1" display="More information available from the ABS web site" xr:uid="{00000000-0004-0000-0000-000001000000}"/>
    <hyperlink ref="B23:C23" r:id="rId2" display="© Commonwealth of Australia 2020" xr:uid="{00000000-0004-0000-0000-000002000000}"/>
    <hyperlink ref="B8" location="'Table 1.2'!A1" display="'Table 1.2'!A1" xr:uid="{00374869-20F6-49A0-9D35-BD9AD82C49DC}"/>
    <hyperlink ref="B9:B10" location="'Table 1.2'!A1" display="'Table 1.2'!A1" xr:uid="{03E40B27-1624-4B4E-B89B-6412FC1AC193}"/>
    <hyperlink ref="B9" location="'Table 1.3'!A1" display="'Table 1.3'!A1" xr:uid="{DEC17B91-E407-4702-B260-EB760C6FCDE6}"/>
    <hyperlink ref="B10" location="'Table 1.4'!A1" display="'Table 1.4'!A1" xr:uid="{B442DECE-F807-49DD-BF4A-A7952B07291A}"/>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8540-01AA-4872-9E36-ED5FE1185708}">
  <sheetPr>
    <pageSetUpPr fitToPage="1"/>
  </sheetPr>
  <dimension ref="A1:IK247"/>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7" width="9.83203125" style="113" bestFit="1" customWidth="1"/>
    <col min="18" max="18" width="9.83203125" style="44" bestFit="1" customWidth="1"/>
    <col min="19" max="20" width="10.1640625" style="113"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Jun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30 September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80</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81</v>
      </c>
      <c r="B10" s="136">
        <v>3316</v>
      </c>
      <c r="C10" s="136">
        <v>3724</v>
      </c>
      <c r="D10" s="136">
        <v>3878</v>
      </c>
      <c r="E10" s="136">
        <v>3780</v>
      </c>
      <c r="F10" s="136">
        <v>3729</v>
      </c>
      <c r="G10" s="136">
        <v>3548</v>
      </c>
      <c r="H10" s="136">
        <v>3405</v>
      </c>
      <c r="I10" s="136">
        <v>3395</v>
      </c>
      <c r="J10" s="136">
        <v>3364</v>
      </c>
      <c r="K10" s="136">
        <v>3202</v>
      </c>
      <c r="L10" s="136">
        <v>3336</v>
      </c>
      <c r="M10" s="136">
        <v>3334</v>
      </c>
      <c r="N10" s="136">
        <v>3396</v>
      </c>
      <c r="O10" s="136">
        <v>3427</v>
      </c>
      <c r="P10" s="136">
        <v>3351</v>
      </c>
      <c r="Q10" s="136">
        <v>3464</v>
      </c>
      <c r="R10" s="137">
        <v>3460</v>
      </c>
      <c r="S10" s="136">
        <v>3654</v>
      </c>
      <c r="T10" s="136">
        <v>3766</v>
      </c>
      <c r="U10" s="136">
        <v>3625</v>
      </c>
      <c r="V10" s="137">
        <v>3734</v>
      </c>
      <c r="W10" s="136">
        <v>3854</v>
      </c>
      <c r="X10" s="136">
        <v>3959</v>
      </c>
      <c r="Y10" s="136">
        <v>4029</v>
      </c>
      <c r="Z10" s="136">
        <v>3895</v>
      </c>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82</v>
      </c>
      <c r="B11" s="57">
        <v>2927</v>
      </c>
      <c r="C11" s="57">
        <v>2918</v>
      </c>
      <c r="D11" s="57">
        <v>2940</v>
      </c>
      <c r="E11" s="57">
        <v>2918</v>
      </c>
      <c r="F11" s="57">
        <v>2897</v>
      </c>
      <c r="G11" s="57">
        <v>2889</v>
      </c>
      <c r="H11" s="57">
        <v>2892</v>
      </c>
      <c r="I11" s="57">
        <v>2989</v>
      </c>
      <c r="J11" s="57">
        <v>2961</v>
      </c>
      <c r="K11" s="57">
        <v>2986</v>
      </c>
      <c r="L11" s="57">
        <v>2939</v>
      </c>
      <c r="M11" s="57">
        <v>2928</v>
      </c>
      <c r="N11" s="57">
        <v>2974</v>
      </c>
      <c r="O11" s="57">
        <v>2922</v>
      </c>
      <c r="P11" s="57">
        <v>3028</v>
      </c>
      <c r="Q11" s="57">
        <v>3067</v>
      </c>
      <c r="R11" s="71">
        <v>3035</v>
      </c>
      <c r="S11" s="57">
        <v>3091</v>
      </c>
      <c r="T11" s="57">
        <v>3205</v>
      </c>
      <c r="U11" s="57">
        <v>3200</v>
      </c>
      <c r="V11" s="71">
        <v>3304</v>
      </c>
      <c r="W11" s="57">
        <v>3283</v>
      </c>
      <c r="X11" s="57">
        <v>3369</v>
      </c>
      <c r="Y11" s="57">
        <v>3336</v>
      </c>
      <c r="Z11" s="57">
        <v>3338</v>
      </c>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row>
    <row r="12" spans="1:245" s="13" customFormat="1">
      <c r="A12" s="34" t="s">
        <v>83</v>
      </c>
      <c r="B12" s="57">
        <v>2818</v>
      </c>
      <c r="C12" s="57">
        <v>2828</v>
      </c>
      <c r="D12" s="57">
        <v>2763</v>
      </c>
      <c r="E12" s="57">
        <v>2882</v>
      </c>
      <c r="F12" s="57">
        <v>2745</v>
      </c>
      <c r="G12" s="57">
        <v>2724</v>
      </c>
      <c r="H12" s="57">
        <v>2825</v>
      </c>
      <c r="I12" s="57">
        <v>2857</v>
      </c>
      <c r="J12" s="57">
        <v>2858</v>
      </c>
      <c r="K12" s="57">
        <v>2882</v>
      </c>
      <c r="L12" s="57">
        <v>2785</v>
      </c>
      <c r="M12" s="57">
        <v>2870</v>
      </c>
      <c r="N12" s="57">
        <v>2858</v>
      </c>
      <c r="O12" s="57">
        <v>2784</v>
      </c>
      <c r="P12" s="57">
        <v>2828</v>
      </c>
      <c r="Q12" s="57">
        <v>2965</v>
      </c>
      <c r="R12" s="71">
        <v>2840</v>
      </c>
      <c r="S12" s="57">
        <v>2963</v>
      </c>
      <c r="T12" s="57">
        <v>3107</v>
      </c>
      <c r="U12" s="57">
        <v>3091</v>
      </c>
      <c r="V12" s="71">
        <v>3173</v>
      </c>
      <c r="W12" s="57">
        <v>3199</v>
      </c>
      <c r="X12" s="57">
        <v>3263</v>
      </c>
      <c r="Y12" s="57">
        <v>3129</v>
      </c>
      <c r="Z12" s="57">
        <v>3232</v>
      </c>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row>
    <row r="13" spans="1:245">
      <c r="A13" s="34" t="s">
        <v>107</v>
      </c>
      <c r="B13" s="57">
        <v>3029</v>
      </c>
      <c r="C13" s="57">
        <v>2997</v>
      </c>
      <c r="D13" s="57">
        <v>3148</v>
      </c>
      <c r="E13" s="57">
        <v>2957</v>
      </c>
      <c r="F13" s="57">
        <v>3068</v>
      </c>
      <c r="G13" s="57">
        <v>2962</v>
      </c>
      <c r="H13" s="57">
        <v>2958</v>
      </c>
      <c r="I13" s="57">
        <v>3094</v>
      </c>
      <c r="J13" s="57">
        <v>3069</v>
      </c>
      <c r="K13" s="57">
        <v>3117</v>
      </c>
      <c r="L13" s="57">
        <v>3084</v>
      </c>
      <c r="M13" s="57">
        <v>3038</v>
      </c>
      <c r="N13" s="57">
        <v>3094</v>
      </c>
      <c r="O13" s="57">
        <v>2988</v>
      </c>
      <c r="P13" s="57">
        <v>3251</v>
      </c>
      <c r="Q13" s="57">
        <v>3242</v>
      </c>
      <c r="R13" s="71">
        <v>3272</v>
      </c>
      <c r="S13" s="57">
        <v>3362</v>
      </c>
      <c r="T13" s="57">
        <v>3362</v>
      </c>
      <c r="U13" s="57">
        <v>3358</v>
      </c>
      <c r="V13" s="71">
        <v>3507</v>
      </c>
      <c r="W13" s="57">
        <v>3371</v>
      </c>
      <c r="X13" s="57">
        <v>3556</v>
      </c>
      <c r="Y13" s="57">
        <v>3487</v>
      </c>
      <c r="Z13" s="57">
        <v>3451</v>
      </c>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13</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7" t="s">
        <v>84</v>
      </c>
      <c r="B16" s="57"/>
      <c r="C16" s="57"/>
      <c r="D16" s="57"/>
      <c r="E16" s="57"/>
      <c r="F16" s="57"/>
      <c r="G16" s="57"/>
      <c r="H16" s="57"/>
      <c r="I16" s="57"/>
      <c r="J16" s="57"/>
      <c r="K16" s="57"/>
      <c r="L16" s="57"/>
      <c r="M16" s="57"/>
      <c r="N16" s="57"/>
      <c r="O16" s="57"/>
      <c r="P16" s="57"/>
      <c r="Q16" s="57"/>
      <c r="R16" s="71"/>
      <c r="S16" s="57"/>
      <c r="T16" s="57"/>
      <c r="U16" s="57"/>
      <c r="V16" s="71"/>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52" t="s">
        <v>15</v>
      </c>
      <c r="B17" s="135">
        <v>164</v>
      </c>
      <c r="C17" s="135">
        <v>157</v>
      </c>
      <c r="D17" s="135">
        <v>148</v>
      </c>
      <c r="E17" s="135">
        <v>137</v>
      </c>
      <c r="F17" s="135">
        <v>174</v>
      </c>
      <c r="G17" s="135">
        <v>133</v>
      </c>
      <c r="H17" s="135">
        <v>145</v>
      </c>
      <c r="I17" s="135">
        <v>142</v>
      </c>
      <c r="J17" s="135">
        <v>150</v>
      </c>
      <c r="K17" s="135">
        <v>156</v>
      </c>
      <c r="L17" s="135">
        <v>149</v>
      </c>
      <c r="M17" s="135">
        <v>161</v>
      </c>
      <c r="N17" s="135">
        <v>164</v>
      </c>
      <c r="O17" s="135">
        <v>137</v>
      </c>
      <c r="P17" s="135">
        <v>168</v>
      </c>
      <c r="Q17" s="135">
        <v>133</v>
      </c>
      <c r="R17" s="135">
        <v>142</v>
      </c>
      <c r="S17" s="135">
        <v>159</v>
      </c>
      <c r="T17" s="135">
        <v>150</v>
      </c>
      <c r="U17" s="135">
        <v>136</v>
      </c>
      <c r="V17" s="86">
        <v>138</v>
      </c>
      <c r="W17" s="135">
        <v>153</v>
      </c>
      <c r="X17" s="135">
        <v>146</v>
      </c>
      <c r="Y17" s="135">
        <v>150</v>
      </c>
      <c r="Z17" s="135">
        <v>149</v>
      </c>
      <c r="AA17" s="135"/>
      <c r="AB17" s="135"/>
      <c r="AC17" s="135"/>
      <c r="AD17" s="135"/>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row>
    <row r="18" spans="1:54">
      <c r="A18" s="52" t="s">
        <v>16</v>
      </c>
      <c r="B18" s="57">
        <v>439</v>
      </c>
      <c r="C18" s="57">
        <v>478</v>
      </c>
      <c r="D18" s="57">
        <v>454</v>
      </c>
      <c r="E18" s="57">
        <v>426</v>
      </c>
      <c r="F18" s="57">
        <v>436</v>
      </c>
      <c r="G18" s="57">
        <v>421</v>
      </c>
      <c r="H18" s="57">
        <v>421</v>
      </c>
      <c r="I18" s="57">
        <v>420</v>
      </c>
      <c r="J18" s="57">
        <v>407</v>
      </c>
      <c r="K18" s="57">
        <v>419</v>
      </c>
      <c r="L18" s="57">
        <v>437</v>
      </c>
      <c r="M18" s="57">
        <v>408</v>
      </c>
      <c r="N18" s="57">
        <v>408</v>
      </c>
      <c r="O18" s="57">
        <v>406</v>
      </c>
      <c r="P18" s="57">
        <v>398</v>
      </c>
      <c r="Q18" s="57">
        <v>385</v>
      </c>
      <c r="R18" s="71">
        <v>414</v>
      </c>
      <c r="S18" s="57">
        <v>450</v>
      </c>
      <c r="T18" s="57">
        <v>489</v>
      </c>
      <c r="U18" s="57">
        <v>400</v>
      </c>
      <c r="V18" s="71">
        <v>447</v>
      </c>
      <c r="W18" s="57">
        <v>433</v>
      </c>
      <c r="X18" s="57">
        <v>434</v>
      </c>
      <c r="Y18" s="57">
        <v>423</v>
      </c>
      <c r="Z18" s="57">
        <v>446</v>
      </c>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row>
    <row r="19" spans="1:54">
      <c r="A19" s="52" t="s">
        <v>9</v>
      </c>
      <c r="B19" s="57">
        <v>520</v>
      </c>
      <c r="C19" s="57">
        <v>569</v>
      </c>
      <c r="D19" s="57">
        <v>569</v>
      </c>
      <c r="E19" s="57">
        <v>569</v>
      </c>
      <c r="F19" s="57">
        <v>646</v>
      </c>
      <c r="G19" s="57">
        <v>548</v>
      </c>
      <c r="H19" s="57">
        <v>545</v>
      </c>
      <c r="I19" s="57">
        <v>528</v>
      </c>
      <c r="J19" s="57">
        <v>557</v>
      </c>
      <c r="K19" s="57">
        <v>496</v>
      </c>
      <c r="L19" s="57">
        <v>539</v>
      </c>
      <c r="M19" s="57">
        <v>532</v>
      </c>
      <c r="N19" s="57">
        <v>534</v>
      </c>
      <c r="O19" s="57">
        <v>529</v>
      </c>
      <c r="P19" s="57">
        <v>501</v>
      </c>
      <c r="Q19" s="57">
        <v>489</v>
      </c>
      <c r="R19" s="71">
        <v>518</v>
      </c>
      <c r="S19" s="57">
        <v>581</v>
      </c>
      <c r="T19" s="57">
        <v>600</v>
      </c>
      <c r="U19" s="57">
        <v>546</v>
      </c>
      <c r="V19" s="71">
        <v>554</v>
      </c>
      <c r="W19" s="57">
        <v>609</v>
      </c>
      <c r="X19" s="57">
        <v>566</v>
      </c>
      <c r="Y19" s="57">
        <v>619</v>
      </c>
      <c r="Z19" s="57">
        <v>622</v>
      </c>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52" t="s">
        <v>10</v>
      </c>
      <c r="B20" s="57">
        <v>883</v>
      </c>
      <c r="C20" s="57">
        <v>977</v>
      </c>
      <c r="D20" s="57">
        <v>1080</v>
      </c>
      <c r="E20" s="57">
        <v>1038</v>
      </c>
      <c r="F20" s="57">
        <v>945</v>
      </c>
      <c r="G20" s="57">
        <v>941</v>
      </c>
      <c r="H20" s="57">
        <v>992</v>
      </c>
      <c r="I20" s="57">
        <v>907</v>
      </c>
      <c r="J20" s="57">
        <v>940</v>
      </c>
      <c r="K20" s="57">
        <v>818</v>
      </c>
      <c r="L20" s="57">
        <v>878</v>
      </c>
      <c r="M20" s="57">
        <v>918</v>
      </c>
      <c r="N20" s="57">
        <v>970</v>
      </c>
      <c r="O20" s="57">
        <v>932</v>
      </c>
      <c r="P20" s="57">
        <v>892</v>
      </c>
      <c r="Q20" s="57">
        <v>994</v>
      </c>
      <c r="R20" s="71">
        <v>931</v>
      </c>
      <c r="S20" s="57">
        <v>961</v>
      </c>
      <c r="T20" s="57">
        <v>994</v>
      </c>
      <c r="U20" s="57">
        <v>978</v>
      </c>
      <c r="V20" s="71">
        <v>1071</v>
      </c>
      <c r="W20" s="57">
        <v>1011</v>
      </c>
      <c r="X20" s="57">
        <v>1060</v>
      </c>
      <c r="Y20" s="57">
        <v>1093</v>
      </c>
      <c r="Z20" s="57">
        <v>1050</v>
      </c>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52" t="s">
        <v>7</v>
      </c>
      <c r="B21" s="57">
        <v>1310</v>
      </c>
      <c r="C21" s="57">
        <v>1543</v>
      </c>
      <c r="D21" s="57">
        <v>1627</v>
      </c>
      <c r="E21" s="57">
        <v>1610</v>
      </c>
      <c r="F21" s="57">
        <v>1528</v>
      </c>
      <c r="G21" s="57">
        <v>1505</v>
      </c>
      <c r="H21" s="57">
        <v>1302</v>
      </c>
      <c r="I21" s="57">
        <v>1398</v>
      </c>
      <c r="J21" s="57">
        <v>1310</v>
      </c>
      <c r="K21" s="57">
        <v>1313</v>
      </c>
      <c r="L21" s="57">
        <v>1333</v>
      </c>
      <c r="M21" s="57">
        <v>1315</v>
      </c>
      <c r="N21" s="57">
        <v>1320</v>
      </c>
      <c r="O21" s="57">
        <v>1423</v>
      </c>
      <c r="P21" s="57">
        <v>1392</v>
      </c>
      <c r="Q21" s="57">
        <v>1463</v>
      </c>
      <c r="R21" s="71">
        <v>1455</v>
      </c>
      <c r="S21" s="57">
        <v>1503</v>
      </c>
      <c r="T21" s="57">
        <v>1533</v>
      </c>
      <c r="U21" s="57">
        <v>1565</v>
      </c>
      <c r="V21" s="71">
        <v>1524</v>
      </c>
      <c r="W21" s="57">
        <v>1648</v>
      </c>
      <c r="X21" s="57">
        <v>1753</v>
      </c>
      <c r="Y21" s="57">
        <v>1744</v>
      </c>
      <c r="Z21" s="57">
        <v>1627</v>
      </c>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c r="A22" s="53" t="s">
        <v>8</v>
      </c>
      <c r="B22" s="136">
        <v>3316</v>
      </c>
      <c r="C22" s="136">
        <v>3724</v>
      </c>
      <c r="D22" s="136">
        <v>3878</v>
      </c>
      <c r="E22" s="136">
        <v>3780</v>
      </c>
      <c r="F22" s="136">
        <v>3729</v>
      </c>
      <c r="G22" s="136">
        <v>3548</v>
      </c>
      <c r="H22" s="136">
        <v>3405</v>
      </c>
      <c r="I22" s="136">
        <v>3395</v>
      </c>
      <c r="J22" s="136">
        <v>3364</v>
      </c>
      <c r="K22" s="136">
        <v>3202</v>
      </c>
      <c r="L22" s="136">
        <v>3336</v>
      </c>
      <c r="M22" s="136">
        <v>3334</v>
      </c>
      <c r="N22" s="136">
        <v>3396</v>
      </c>
      <c r="O22" s="136">
        <v>3427</v>
      </c>
      <c r="P22" s="136">
        <v>3351</v>
      </c>
      <c r="Q22" s="136">
        <v>3464</v>
      </c>
      <c r="R22" s="137">
        <v>3460</v>
      </c>
      <c r="S22" s="136">
        <v>3654</v>
      </c>
      <c r="T22" s="136">
        <v>3766</v>
      </c>
      <c r="U22" s="136">
        <v>3625</v>
      </c>
      <c r="V22" s="137">
        <v>3734</v>
      </c>
      <c r="W22" s="136">
        <v>3854</v>
      </c>
      <c r="X22" s="136">
        <v>3959</v>
      </c>
      <c r="Y22" s="136">
        <v>4029</v>
      </c>
      <c r="Z22" s="136">
        <v>3895</v>
      </c>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57"/>
    </row>
    <row r="23" spans="1:54">
      <c r="B23" s="57"/>
      <c r="C23" s="57"/>
      <c r="D23" s="57"/>
      <c r="E23" s="57"/>
      <c r="F23" s="57"/>
      <c r="G23" s="57"/>
      <c r="H23" s="57"/>
      <c r="I23" s="57"/>
      <c r="J23" s="57"/>
      <c r="K23" s="57"/>
      <c r="L23" s="57"/>
      <c r="M23" s="57"/>
      <c r="N23" s="57"/>
      <c r="O23" s="57"/>
      <c r="P23" s="57"/>
      <c r="Q23" s="57"/>
      <c r="R23" s="71"/>
      <c r="S23" s="57"/>
      <c r="T23" s="57"/>
      <c r="U23" s="57"/>
      <c r="V23" s="71"/>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37" t="s">
        <v>85</v>
      </c>
      <c r="B24" s="57"/>
      <c r="C24" s="57"/>
      <c r="D24" s="57"/>
      <c r="E24" s="57"/>
      <c r="F24" s="57"/>
      <c r="G24" s="57"/>
      <c r="H24" s="57"/>
      <c r="I24" s="57"/>
      <c r="J24" s="57"/>
      <c r="K24" s="57"/>
      <c r="L24" s="57"/>
      <c r="M24" s="57"/>
      <c r="N24" s="57"/>
      <c r="O24" s="57"/>
      <c r="P24" s="57"/>
      <c r="Q24" s="57"/>
      <c r="R24" s="71"/>
      <c r="S24" s="57"/>
      <c r="T24" s="57"/>
      <c r="U24" s="57"/>
      <c r="V24" s="71"/>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t="s">
        <v>15</v>
      </c>
      <c r="B25" s="14">
        <v>163</v>
      </c>
      <c r="C25" s="14">
        <v>149</v>
      </c>
      <c r="D25" s="14">
        <v>149</v>
      </c>
      <c r="E25" s="14">
        <v>164</v>
      </c>
      <c r="F25" s="14">
        <v>144</v>
      </c>
      <c r="G25" s="14">
        <v>146</v>
      </c>
      <c r="H25" s="14">
        <v>148</v>
      </c>
      <c r="I25" s="14">
        <v>151</v>
      </c>
      <c r="J25" s="14">
        <v>149</v>
      </c>
      <c r="K25" s="14">
        <v>155</v>
      </c>
      <c r="L25" s="14">
        <v>162</v>
      </c>
      <c r="M25" s="14">
        <v>149</v>
      </c>
      <c r="N25" s="14">
        <v>141</v>
      </c>
      <c r="O25" s="14">
        <v>142</v>
      </c>
      <c r="P25" s="14">
        <v>140</v>
      </c>
      <c r="Q25" s="14">
        <v>146</v>
      </c>
      <c r="R25" s="14">
        <v>157</v>
      </c>
      <c r="S25" s="14">
        <v>149</v>
      </c>
      <c r="T25" s="14">
        <v>141</v>
      </c>
      <c r="U25" s="14">
        <v>153</v>
      </c>
      <c r="V25" s="86">
        <v>146</v>
      </c>
      <c r="W25" s="14">
        <v>151</v>
      </c>
      <c r="X25" s="14">
        <v>151</v>
      </c>
      <c r="Y25" s="14">
        <v>156</v>
      </c>
      <c r="Z25" s="14">
        <v>146</v>
      </c>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2" t="s">
        <v>16</v>
      </c>
      <c r="B26" s="57">
        <v>401</v>
      </c>
      <c r="C26" s="57">
        <v>422</v>
      </c>
      <c r="D26" s="57">
        <v>402</v>
      </c>
      <c r="E26" s="57">
        <v>399</v>
      </c>
      <c r="F26" s="57">
        <v>388</v>
      </c>
      <c r="G26" s="57">
        <v>398</v>
      </c>
      <c r="H26" s="57">
        <v>394</v>
      </c>
      <c r="I26" s="57">
        <v>395</v>
      </c>
      <c r="J26" s="57">
        <v>412</v>
      </c>
      <c r="K26" s="57">
        <v>412</v>
      </c>
      <c r="L26" s="57">
        <v>387</v>
      </c>
      <c r="M26" s="57">
        <v>387</v>
      </c>
      <c r="N26" s="57">
        <v>401</v>
      </c>
      <c r="O26" s="57">
        <v>392</v>
      </c>
      <c r="P26" s="57">
        <v>400</v>
      </c>
      <c r="Q26" s="57">
        <v>412</v>
      </c>
      <c r="R26" s="71">
        <v>410</v>
      </c>
      <c r="S26" s="57">
        <v>406</v>
      </c>
      <c r="T26" s="57">
        <v>407</v>
      </c>
      <c r="U26" s="57">
        <v>388</v>
      </c>
      <c r="V26" s="71">
        <v>422</v>
      </c>
      <c r="W26" s="57">
        <v>415</v>
      </c>
      <c r="X26" s="57">
        <v>425</v>
      </c>
      <c r="Y26" s="57">
        <v>405</v>
      </c>
      <c r="Z26" s="57">
        <v>409</v>
      </c>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2" t="s">
        <v>9</v>
      </c>
      <c r="B27" s="57">
        <v>487</v>
      </c>
      <c r="C27" s="57">
        <v>471</v>
      </c>
      <c r="D27" s="57">
        <v>480</v>
      </c>
      <c r="E27" s="57">
        <v>487</v>
      </c>
      <c r="F27" s="57">
        <v>469</v>
      </c>
      <c r="G27" s="57">
        <v>480</v>
      </c>
      <c r="H27" s="57">
        <v>466</v>
      </c>
      <c r="I27" s="57">
        <v>505</v>
      </c>
      <c r="J27" s="57">
        <v>467</v>
      </c>
      <c r="K27" s="57">
        <v>493</v>
      </c>
      <c r="L27" s="57">
        <v>499</v>
      </c>
      <c r="M27" s="57">
        <v>496</v>
      </c>
      <c r="N27" s="57">
        <v>482</v>
      </c>
      <c r="O27" s="57">
        <v>483</v>
      </c>
      <c r="P27" s="57">
        <v>492</v>
      </c>
      <c r="Q27" s="57">
        <v>492</v>
      </c>
      <c r="R27" s="71">
        <v>479</v>
      </c>
      <c r="S27" s="57">
        <v>489</v>
      </c>
      <c r="T27" s="57">
        <v>497</v>
      </c>
      <c r="U27" s="57">
        <v>505</v>
      </c>
      <c r="V27" s="71">
        <v>536</v>
      </c>
      <c r="W27" s="57">
        <v>505</v>
      </c>
      <c r="X27" s="57">
        <v>523</v>
      </c>
      <c r="Y27" s="57">
        <v>515</v>
      </c>
      <c r="Z27" s="57">
        <v>524</v>
      </c>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t="s">
        <v>10</v>
      </c>
      <c r="B28" s="57">
        <v>749</v>
      </c>
      <c r="C28" s="57">
        <v>752</v>
      </c>
      <c r="D28" s="57">
        <v>765</v>
      </c>
      <c r="E28" s="57">
        <v>739</v>
      </c>
      <c r="F28" s="57">
        <v>754</v>
      </c>
      <c r="G28" s="57">
        <v>730</v>
      </c>
      <c r="H28" s="57">
        <v>731</v>
      </c>
      <c r="I28" s="57">
        <v>774</v>
      </c>
      <c r="J28" s="57">
        <v>775</v>
      </c>
      <c r="K28" s="57">
        <v>743</v>
      </c>
      <c r="L28" s="57">
        <v>755</v>
      </c>
      <c r="M28" s="57">
        <v>755</v>
      </c>
      <c r="N28" s="57">
        <v>784</v>
      </c>
      <c r="O28" s="57">
        <v>759</v>
      </c>
      <c r="P28" s="57">
        <v>783</v>
      </c>
      <c r="Q28" s="57">
        <v>789</v>
      </c>
      <c r="R28" s="71">
        <v>776</v>
      </c>
      <c r="S28" s="57">
        <v>790</v>
      </c>
      <c r="T28" s="57">
        <v>861</v>
      </c>
      <c r="U28" s="57">
        <v>826</v>
      </c>
      <c r="V28" s="71">
        <v>849</v>
      </c>
      <c r="W28" s="57">
        <v>841</v>
      </c>
      <c r="X28" s="57">
        <v>873</v>
      </c>
      <c r="Y28" s="57">
        <v>865</v>
      </c>
      <c r="Z28" s="57">
        <v>860</v>
      </c>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7</v>
      </c>
      <c r="B29" s="57">
        <v>1127</v>
      </c>
      <c r="C29" s="57">
        <v>1124</v>
      </c>
      <c r="D29" s="57">
        <v>1144</v>
      </c>
      <c r="E29" s="57">
        <v>1129</v>
      </c>
      <c r="F29" s="57">
        <v>1142</v>
      </c>
      <c r="G29" s="57">
        <v>1135</v>
      </c>
      <c r="H29" s="57">
        <v>1153</v>
      </c>
      <c r="I29" s="57">
        <v>1164</v>
      </c>
      <c r="J29" s="57">
        <v>1158</v>
      </c>
      <c r="K29" s="57">
        <v>1184</v>
      </c>
      <c r="L29" s="57">
        <v>1137</v>
      </c>
      <c r="M29" s="57">
        <v>1141</v>
      </c>
      <c r="N29" s="57">
        <v>1167</v>
      </c>
      <c r="O29" s="57">
        <v>1147</v>
      </c>
      <c r="P29" s="57">
        <v>1213</v>
      </c>
      <c r="Q29" s="57">
        <v>1229</v>
      </c>
      <c r="R29" s="71">
        <v>1212</v>
      </c>
      <c r="S29" s="57">
        <v>1259</v>
      </c>
      <c r="T29" s="57">
        <v>1300</v>
      </c>
      <c r="U29" s="57">
        <v>1329</v>
      </c>
      <c r="V29" s="71">
        <v>1352</v>
      </c>
      <c r="W29" s="57">
        <v>1371</v>
      </c>
      <c r="X29" s="57">
        <v>1399</v>
      </c>
      <c r="Y29" s="57">
        <v>1395</v>
      </c>
      <c r="Z29" s="57">
        <v>1400</v>
      </c>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c r="A30" s="53" t="s">
        <v>8</v>
      </c>
      <c r="B30" s="136">
        <v>2927</v>
      </c>
      <c r="C30" s="136">
        <v>2918</v>
      </c>
      <c r="D30" s="136">
        <v>2940</v>
      </c>
      <c r="E30" s="136">
        <v>2918</v>
      </c>
      <c r="F30" s="136">
        <v>2897</v>
      </c>
      <c r="G30" s="136">
        <v>2889</v>
      </c>
      <c r="H30" s="136">
        <v>2892</v>
      </c>
      <c r="I30" s="136">
        <v>2989</v>
      </c>
      <c r="J30" s="136">
        <v>2961</v>
      </c>
      <c r="K30" s="136">
        <v>2986</v>
      </c>
      <c r="L30" s="136">
        <v>2939</v>
      </c>
      <c r="M30" s="136">
        <v>2928</v>
      </c>
      <c r="N30" s="136">
        <v>2974</v>
      </c>
      <c r="O30" s="136">
        <v>2922</v>
      </c>
      <c r="P30" s="136">
        <v>3028</v>
      </c>
      <c r="Q30" s="136">
        <v>3067</v>
      </c>
      <c r="R30" s="137">
        <v>3035</v>
      </c>
      <c r="S30" s="136">
        <v>3091</v>
      </c>
      <c r="T30" s="136">
        <v>3205</v>
      </c>
      <c r="U30" s="136">
        <v>3200</v>
      </c>
      <c r="V30" s="137">
        <v>3304</v>
      </c>
      <c r="W30" s="136">
        <v>3283</v>
      </c>
      <c r="X30" s="136">
        <v>3369</v>
      </c>
      <c r="Y30" s="136">
        <v>3336</v>
      </c>
      <c r="Z30" s="136">
        <v>3338</v>
      </c>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02"/>
    </row>
    <row r="31" spans="1:5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7" t="s">
        <v>86</v>
      </c>
      <c r="B32" s="57"/>
      <c r="C32" s="57"/>
      <c r="D32" s="57"/>
      <c r="E32" s="57"/>
      <c r="F32" s="57"/>
      <c r="G32" s="57"/>
      <c r="H32" s="57"/>
      <c r="I32" s="57"/>
      <c r="J32" s="57"/>
      <c r="K32" s="57"/>
      <c r="L32" s="57"/>
      <c r="M32" s="57"/>
      <c r="N32" s="57"/>
      <c r="O32" s="57"/>
      <c r="P32" s="57"/>
      <c r="Q32" s="57"/>
      <c r="R32" s="71"/>
      <c r="S32" s="57"/>
      <c r="T32" s="57"/>
      <c r="U32" s="57"/>
      <c r="V32" s="71"/>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52" t="s">
        <v>15</v>
      </c>
      <c r="B33" s="135">
        <v>104</v>
      </c>
      <c r="C33" s="135">
        <v>112</v>
      </c>
      <c r="D33" s="135">
        <v>101</v>
      </c>
      <c r="E33" s="135">
        <v>93</v>
      </c>
      <c r="F33" s="135">
        <v>112</v>
      </c>
      <c r="G33" s="135">
        <v>79</v>
      </c>
      <c r="H33" s="135">
        <v>96</v>
      </c>
      <c r="I33" s="135">
        <v>94</v>
      </c>
      <c r="J33" s="135">
        <v>100</v>
      </c>
      <c r="K33" s="135">
        <v>110</v>
      </c>
      <c r="L33" s="135">
        <v>96</v>
      </c>
      <c r="M33" s="135">
        <v>95</v>
      </c>
      <c r="N33" s="135">
        <v>96</v>
      </c>
      <c r="O33" s="135">
        <v>87</v>
      </c>
      <c r="P33" s="135">
        <v>100</v>
      </c>
      <c r="Q33" s="135">
        <v>95</v>
      </c>
      <c r="R33" s="135">
        <v>99</v>
      </c>
      <c r="S33" s="135">
        <v>104</v>
      </c>
      <c r="T33" s="135">
        <v>98</v>
      </c>
      <c r="U33" s="135">
        <v>92</v>
      </c>
      <c r="V33" s="86">
        <v>92</v>
      </c>
      <c r="W33" s="135">
        <v>96</v>
      </c>
      <c r="X33" s="135">
        <v>85</v>
      </c>
      <c r="Y33" s="135">
        <v>108</v>
      </c>
      <c r="Z33" s="135">
        <v>91</v>
      </c>
      <c r="AA33" s="135"/>
      <c r="AB33" s="135"/>
      <c r="AC33" s="135"/>
      <c r="AD33" s="135"/>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row>
    <row r="34" spans="1:54">
      <c r="A34" s="52" t="s">
        <v>16</v>
      </c>
      <c r="B34" s="57">
        <v>259</v>
      </c>
      <c r="C34" s="57">
        <v>305</v>
      </c>
      <c r="D34" s="57">
        <v>276</v>
      </c>
      <c r="E34" s="57">
        <v>261</v>
      </c>
      <c r="F34" s="57">
        <v>266</v>
      </c>
      <c r="G34" s="57">
        <v>264</v>
      </c>
      <c r="H34" s="57">
        <v>269</v>
      </c>
      <c r="I34" s="57">
        <v>235</v>
      </c>
      <c r="J34" s="57">
        <v>246</v>
      </c>
      <c r="K34" s="57">
        <v>258</v>
      </c>
      <c r="L34" s="57">
        <v>268</v>
      </c>
      <c r="M34" s="57">
        <v>255</v>
      </c>
      <c r="N34" s="57">
        <v>257</v>
      </c>
      <c r="O34" s="57">
        <v>248</v>
      </c>
      <c r="P34" s="57">
        <v>248</v>
      </c>
      <c r="Q34" s="57">
        <v>237</v>
      </c>
      <c r="R34" s="71">
        <v>250</v>
      </c>
      <c r="S34" s="57">
        <v>278</v>
      </c>
      <c r="T34" s="57">
        <v>286</v>
      </c>
      <c r="U34" s="57">
        <v>249</v>
      </c>
      <c r="V34" s="71">
        <v>291</v>
      </c>
      <c r="W34" s="57">
        <v>252</v>
      </c>
      <c r="X34" s="57">
        <v>237</v>
      </c>
      <c r="Y34" s="57">
        <v>263</v>
      </c>
      <c r="Z34" s="57">
        <v>282</v>
      </c>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52" t="s">
        <v>9</v>
      </c>
      <c r="B35" s="57">
        <v>325</v>
      </c>
      <c r="C35" s="57">
        <v>346</v>
      </c>
      <c r="D35" s="57">
        <v>354</v>
      </c>
      <c r="E35" s="57">
        <v>337</v>
      </c>
      <c r="F35" s="57">
        <v>393</v>
      </c>
      <c r="G35" s="57">
        <v>354</v>
      </c>
      <c r="H35" s="57">
        <v>344</v>
      </c>
      <c r="I35" s="57">
        <v>311</v>
      </c>
      <c r="J35" s="57">
        <v>343</v>
      </c>
      <c r="K35" s="57">
        <v>306</v>
      </c>
      <c r="L35" s="57">
        <v>319</v>
      </c>
      <c r="M35" s="57">
        <v>320</v>
      </c>
      <c r="N35" s="57">
        <v>323</v>
      </c>
      <c r="O35" s="57">
        <v>309</v>
      </c>
      <c r="P35" s="57">
        <v>298</v>
      </c>
      <c r="Q35" s="57">
        <v>302</v>
      </c>
      <c r="R35" s="71">
        <v>313</v>
      </c>
      <c r="S35" s="57">
        <v>354</v>
      </c>
      <c r="T35" s="57">
        <v>371</v>
      </c>
      <c r="U35" s="57">
        <v>345</v>
      </c>
      <c r="V35" s="71">
        <v>328</v>
      </c>
      <c r="W35" s="57">
        <v>367</v>
      </c>
      <c r="X35" s="57">
        <v>325</v>
      </c>
      <c r="Y35" s="57">
        <v>363</v>
      </c>
      <c r="Z35" s="57">
        <v>383</v>
      </c>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52" t="s">
        <v>10</v>
      </c>
      <c r="B36" s="57">
        <v>517</v>
      </c>
      <c r="C36" s="57">
        <v>566</v>
      </c>
      <c r="D36" s="57">
        <v>646</v>
      </c>
      <c r="E36" s="57">
        <v>593</v>
      </c>
      <c r="F36" s="57">
        <v>537</v>
      </c>
      <c r="G36" s="57">
        <v>540</v>
      </c>
      <c r="H36" s="57">
        <v>597</v>
      </c>
      <c r="I36" s="57">
        <v>523</v>
      </c>
      <c r="J36" s="57">
        <v>547</v>
      </c>
      <c r="K36" s="57">
        <v>449</v>
      </c>
      <c r="L36" s="57">
        <v>496</v>
      </c>
      <c r="M36" s="57">
        <v>530</v>
      </c>
      <c r="N36" s="57">
        <v>547</v>
      </c>
      <c r="O36" s="57">
        <v>519</v>
      </c>
      <c r="P36" s="57">
        <v>512</v>
      </c>
      <c r="Q36" s="57">
        <v>549</v>
      </c>
      <c r="R36" s="71">
        <v>521</v>
      </c>
      <c r="S36" s="57">
        <v>556</v>
      </c>
      <c r="T36" s="57">
        <v>550</v>
      </c>
      <c r="U36" s="57">
        <v>547</v>
      </c>
      <c r="V36" s="71">
        <v>606</v>
      </c>
      <c r="W36" s="57">
        <v>574</v>
      </c>
      <c r="X36" s="57">
        <v>628</v>
      </c>
      <c r="Y36" s="57">
        <v>594</v>
      </c>
      <c r="Z36" s="57">
        <v>560</v>
      </c>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row>
    <row r="37" spans="1:54">
      <c r="A37" s="52" t="s">
        <v>7</v>
      </c>
      <c r="B37" s="57">
        <v>549</v>
      </c>
      <c r="C37" s="57">
        <v>652</v>
      </c>
      <c r="D37" s="57">
        <v>712</v>
      </c>
      <c r="E37" s="57">
        <v>726</v>
      </c>
      <c r="F37" s="57">
        <v>695</v>
      </c>
      <c r="G37" s="57">
        <v>641</v>
      </c>
      <c r="H37" s="57">
        <v>568</v>
      </c>
      <c r="I37" s="57">
        <v>594</v>
      </c>
      <c r="J37" s="57">
        <v>521</v>
      </c>
      <c r="K37" s="57">
        <v>557</v>
      </c>
      <c r="L37" s="57">
        <v>546</v>
      </c>
      <c r="M37" s="57">
        <v>538</v>
      </c>
      <c r="N37" s="57">
        <v>548</v>
      </c>
      <c r="O37" s="57">
        <v>605</v>
      </c>
      <c r="P37" s="57">
        <v>577</v>
      </c>
      <c r="Q37" s="57">
        <v>635</v>
      </c>
      <c r="R37" s="71">
        <v>606</v>
      </c>
      <c r="S37" s="57">
        <v>657</v>
      </c>
      <c r="T37" s="57">
        <v>669</v>
      </c>
      <c r="U37" s="57">
        <v>689</v>
      </c>
      <c r="V37" s="71">
        <v>643</v>
      </c>
      <c r="W37" s="57">
        <v>691</v>
      </c>
      <c r="X37" s="57">
        <v>732</v>
      </c>
      <c r="Y37" s="57">
        <v>761</v>
      </c>
      <c r="Z37" s="57">
        <v>700</v>
      </c>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53" t="s">
        <v>8</v>
      </c>
      <c r="B38" s="136">
        <v>1754</v>
      </c>
      <c r="C38" s="136">
        <v>1981</v>
      </c>
      <c r="D38" s="136">
        <v>2089</v>
      </c>
      <c r="E38" s="136">
        <v>2010</v>
      </c>
      <c r="F38" s="136">
        <v>2003</v>
      </c>
      <c r="G38" s="136">
        <v>1878</v>
      </c>
      <c r="H38" s="136">
        <v>1874</v>
      </c>
      <c r="I38" s="136">
        <v>1757</v>
      </c>
      <c r="J38" s="136">
        <v>1757</v>
      </c>
      <c r="K38" s="136">
        <v>1680</v>
      </c>
      <c r="L38" s="136">
        <v>1725</v>
      </c>
      <c r="M38" s="136">
        <v>1738</v>
      </c>
      <c r="N38" s="136">
        <v>1771</v>
      </c>
      <c r="O38" s="136">
        <v>1768</v>
      </c>
      <c r="P38" s="136">
        <v>1735</v>
      </c>
      <c r="Q38" s="136">
        <v>1818</v>
      </c>
      <c r="R38" s="137">
        <v>1789</v>
      </c>
      <c r="S38" s="136">
        <v>1949</v>
      </c>
      <c r="T38" s="136">
        <v>1974</v>
      </c>
      <c r="U38" s="136">
        <v>1922</v>
      </c>
      <c r="V38" s="137">
        <v>1960</v>
      </c>
      <c r="W38" s="136">
        <v>1980</v>
      </c>
      <c r="X38" s="136">
        <v>2007</v>
      </c>
      <c r="Y38" s="136">
        <v>2089</v>
      </c>
      <c r="Z38" s="136">
        <v>2016</v>
      </c>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57"/>
    </row>
    <row r="39" spans="1:54">
      <c r="B39" s="57"/>
      <c r="C39" s="57"/>
      <c r="D39" s="57"/>
      <c r="E39" s="57"/>
      <c r="F39" s="57"/>
      <c r="G39" s="57"/>
      <c r="H39" s="57"/>
      <c r="I39" s="57"/>
      <c r="J39" s="57"/>
      <c r="K39" s="57"/>
      <c r="L39" s="57"/>
      <c r="M39" s="57"/>
      <c r="N39" s="57"/>
      <c r="O39" s="57"/>
      <c r="P39" s="57"/>
      <c r="Q39" s="57"/>
      <c r="R39" s="71"/>
      <c r="S39" s="57"/>
      <c r="T39" s="57"/>
      <c r="U39" s="57"/>
      <c r="V39" s="71"/>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row>
    <row r="40" spans="1:54">
      <c r="A40" s="37" t="s">
        <v>87</v>
      </c>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52" t="s">
        <v>15</v>
      </c>
      <c r="B41" s="14">
        <v>107</v>
      </c>
      <c r="C41" s="14">
        <v>98</v>
      </c>
      <c r="D41" s="14">
        <v>102</v>
      </c>
      <c r="E41" s="14">
        <v>108</v>
      </c>
      <c r="F41" s="14">
        <v>94</v>
      </c>
      <c r="G41" s="14">
        <v>94</v>
      </c>
      <c r="H41" s="14">
        <v>98</v>
      </c>
      <c r="I41" s="14">
        <v>101</v>
      </c>
      <c r="J41" s="14">
        <v>100</v>
      </c>
      <c r="K41" s="14">
        <v>94</v>
      </c>
      <c r="L41" s="14">
        <v>107</v>
      </c>
      <c r="M41" s="14">
        <v>96</v>
      </c>
      <c r="N41" s="14">
        <v>92</v>
      </c>
      <c r="O41" s="14">
        <v>90</v>
      </c>
      <c r="P41" s="14">
        <v>88</v>
      </c>
      <c r="Q41" s="14">
        <v>99</v>
      </c>
      <c r="R41" s="14">
        <v>106</v>
      </c>
      <c r="S41" s="14">
        <v>100</v>
      </c>
      <c r="T41" s="14">
        <v>91</v>
      </c>
      <c r="U41" s="14">
        <v>93</v>
      </c>
      <c r="V41" s="86">
        <v>93</v>
      </c>
      <c r="W41" s="14">
        <v>98</v>
      </c>
      <c r="X41" s="14">
        <v>102</v>
      </c>
      <c r="Y41" s="14">
        <v>101</v>
      </c>
      <c r="Z41" s="14">
        <v>93</v>
      </c>
      <c r="AA41" s="14"/>
      <c r="AB41" s="14"/>
      <c r="AC41" s="14"/>
      <c r="AD41" s="14"/>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52" t="s">
        <v>16</v>
      </c>
      <c r="B42" s="57">
        <v>251</v>
      </c>
      <c r="C42" s="57">
        <v>259</v>
      </c>
      <c r="D42" s="57">
        <v>252</v>
      </c>
      <c r="E42" s="57">
        <v>250</v>
      </c>
      <c r="F42" s="57">
        <v>238</v>
      </c>
      <c r="G42" s="57">
        <v>245</v>
      </c>
      <c r="H42" s="57">
        <v>237</v>
      </c>
      <c r="I42" s="57">
        <v>245</v>
      </c>
      <c r="J42" s="57">
        <v>257</v>
      </c>
      <c r="K42" s="57">
        <v>258</v>
      </c>
      <c r="L42" s="57">
        <v>235</v>
      </c>
      <c r="M42" s="57">
        <v>233</v>
      </c>
      <c r="N42" s="57">
        <v>244</v>
      </c>
      <c r="O42" s="57">
        <v>236</v>
      </c>
      <c r="P42" s="57">
        <v>251</v>
      </c>
      <c r="Q42" s="57">
        <v>245</v>
      </c>
      <c r="R42" s="71">
        <v>243</v>
      </c>
      <c r="S42" s="57">
        <v>247</v>
      </c>
      <c r="T42" s="57">
        <v>250</v>
      </c>
      <c r="U42" s="57">
        <v>243</v>
      </c>
      <c r="V42" s="71">
        <v>257</v>
      </c>
      <c r="W42" s="57">
        <v>252</v>
      </c>
      <c r="X42" s="57">
        <v>267</v>
      </c>
      <c r="Y42" s="57">
        <v>247</v>
      </c>
      <c r="Z42" s="57">
        <v>255</v>
      </c>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row>
    <row r="43" spans="1:54">
      <c r="A43" s="52" t="s">
        <v>9</v>
      </c>
      <c r="B43" s="57">
        <v>293</v>
      </c>
      <c r="C43" s="57">
        <v>281</v>
      </c>
      <c r="D43" s="57">
        <v>294</v>
      </c>
      <c r="E43" s="57">
        <v>298</v>
      </c>
      <c r="F43" s="57">
        <v>275</v>
      </c>
      <c r="G43" s="57">
        <v>287</v>
      </c>
      <c r="H43" s="57">
        <v>283</v>
      </c>
      <c r="I43" s="57">
        <v>302</v>
      </c>
      <c r="J43" s="57">
        <v>283</v>
      </c>
      <c r="K43" s="57">
        <v>294</v>
      </c>
      <c r="L43" s="57">
        <v>307</v>
      </c>
      <c r="M43" s="57">
        <v>302</v>
      </c>
      <c r="N43" s="57">
        <v>295</v>
      </c>
      <c r="O43" s="57">
        <v>296</v>
      </c>
      <c r="P43" s="57">
        <v>298</v>
      </c>
      <c r="Q43" s="57">
        <v>314</v>
      </c>
      <c r="R43" s="71">
        <v>299</v>
      </c>
      <c r="S43" s="57">
        <v>302</v>
      </c>
      <c r="T43" s="57">
        <v>307</v>
      </c>
      <c r="U43" s="57">
        <v>305</v>
      </c>
      <c r="V43" s="71">
        <v>328</v>
      </c>
      <c r="W43" s="57">
        <v>310</v>
      </c>
      <c r="X43" s="57">
        <v>316</v>
      </c>
      <c r="Y43" s="57">
        <v>309</v>
      </c>
      <c r="Z43" s="57">
        <v>311</v>
      </c>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52" t="s">
        <v>10</v>
      </c>
      <c r="B44" s="57">
        <v>426</v>
      </c>
      <c r="C44" s="57">
        <v>423</v>
      </c>
      <c r="D44" s="57">
        <v>436</v>
      </c>
      <c r="E44" s="57">
        <v>417</v>
      </c>
      <c r="F44" s="57">
        <v>421</v>
      </c>
      <c r="G44" s="57">
        <v>399</v>
      </c>
      <c r="H44" s="57">
        <v>411</v>
      </c>
      <c r="I44" s="57">
        <v>431</v>
      </c>
      <c r="J44" s="57">
        <v>425</v>
      </c>
      <c r="K44" s="57">
        <v>407</v>
      </c>
      <c r="L44" s="57">
        <v>437</v>
      </c>
      <c r="M44" s="57">
        <v>412</v>
      </c>
      <c r="N44" s="57">
        <v>451</v>
      </c>
      <c r="O44" s="57">
        <v>426</v>
      </c>
      <c r="P44" s="57">
        <v>436</v>
      </c>
      <c r="Q44" s="57">
        <v>445</v>
      </c>
      <c r="R44" s="71">
        <v>429</v>
      </c>
      <c r="S44" s="57">
        <v>429</v>
      </c>
      <c r="T44" s="57">
        <v>480</v>
      </c>
      <c r="U44" s="57">
        <v>454</v>
      </c>
      <c r="V44" s="71">
        <v>475</v>
      </c>
      <c r="W44" s="57">
        <v>470</v>
      </c>
      <c r="X44" s="57">
        <v>500</v>
      </c>
      <c r="Y44" s="57">
        <v>487</v>
      </c>
      <c r="Z44" s="57">
        <v>476</v>
      </c>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2" t="s">
        <v>7</v>
      </c>
      <c r="B45" s="57">
        <v>468</v>
      </c>
      <c r="C45" s="57">
        <v>458</v>
      </c>
      <c r="D45" s="57">
        <v>474</v>
      </c>
      <c r="E45" s="57">
        <v>457</v>
      </c>
      <c r="F45" s="57">
        <v>484</v>
      </c>
      <c r="G45" s="57">
        <v>473</v>
      </c>
      <c r="H45" s="57">
        <v>463</v>
      </c>
      <c r="I45" s="57">
        <v>467</v>
      </c>
      <c r="J45" s="57">
        <v>474</v>
      </c>
      <c r="K45" s="57">
        <v>478</v>
      </c>
      <c r="L45" s="57">
        <v>468</v>
      </c>
      <c r="M45" s="57">
        <v>482</v>
      </c>
      <c r="N45" s="57">
        <v>492</v>
      </c>
      <c r="O45" s="57">
        <v>471</v>
      </c>
      <c r="P45" s="57">
        <v>509</v>
      </c>
      <c r="Q45" s="57">
        <v>510</v>
      </c>
      <c r="R45" s="71">
        <v>489</v>
      </c>
      <c r="S45" s="57">
        <v>493</v>
      </c>
      <c r="T45" s="57">
        <v>545</v>
      </c>
      <c r="U45" s="57">
        <v>548</v>
      </c>
      <c r="V45" s="71">
        <v>553</v>
      </c>
      <c r="W45" s="57">
        <v>562</v>
      </c>
      <c r="X45" s="57">
        <v>584</v>
      </c>
      <c r="Y45" s="57">
        <v>590</v>
      </c>
      <c r="Z45" s="57">
        <v>583</v>
      </c>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1:54">
      <c r="A46" s="53" t="s">
        <v>8</v>
      </c>
      <c r="B46" s="136">
        <v>1544</v>
      </c>
      <c r="C46" s="136">
        <v>1518</v>
      </c>
      <c r="D46" s="136">
        <v>1559</v>
      </c>
      <c r="E46" s="136">
        <v>1530</v>
      </c>
      <c r="F46" s="136">
        <v>1511</v>
      </c>
      <c r="G46" s="136">
        <v>1498</v>
      </c>
      <c r="H46" s="136">
        <v>1491</v>
      </c>
      <c r="I46" s="136">
        <v>1545</v>
      </c>
      <c r="J46" s="136">
        <v>1538</v>
      </c>
      <c r="K46" s="136">
        <v>1531</v>
      </c>
      <c r="L46" s="136">
        <v>1553</v>
      </c>
      <c r="M46" s="136">
        <v>1524</v>
      </c>
      <c r="N46" s="136">
        <v>1574</v>
      </c>
      <c r="O46" s="136">
        <v>1518</v>
      </c>
      <c r="P46" s="136">
        <v>1582</v>
      </c>
      <c r="Q46" s="136">
        <v>1613</v>
      </c>
      <c r="R46" s="137">
        <v>1566</v>
      </c>
      <c r="S46" s="136">
        <v>1571</v>
      </c>
      <c r="T46" s="136">
        <v>1673</v>
      </c>
      <c r="U46" s="136">
        <v>1643</v>
      </c>
      <c r="V46" s="137">
        <v>1705</v>
      </c>
      <c r="W46" s="136">
        <v>1692</v>
      </c>
      <c r="X46" s="136">
        <v>1768</v>
      </c>
      <c r="Y46" s="136">
        <v>1733</v>
      </c>
      <c r="Z46" s="136">
        <v>1718</v>
      </c>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57"/>
    </row>
    <row r="47" spans="1:54">
      <c r="B47" s="57"/>
      <c r="C47" s="57"/>
      <c r="D47" s="57"/>
      <c r="E47" s="57"/>
      <c r="F47" s="57"/>
      <c r="G47" s="57"/>
      <c r="H47" s="57"/>
      <c r="I47" s="57"/>
      <c r="J47" s="57"/>
      <c r="K47" s="57"/>
      <c r="L47" s="57"/>
      <c r="M47" s="57"/>
      <c r="N47" s="57"/>
      <c r="O47" s="57"/>
      <c r="P47" s="57"/>
      <c r="Q47" s="57"/>
      <c r="R47" s="71"/>
      <c r="S47" s="57"/>
      <c r="T47" s="57"/>
      <c r="U47" s="57"/>
      <c r="V47" s="71"/>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c r="A48" s="37" t="s">
        <v>88</v>
      </c>
      <c r="B48" s="57"/>
      <c r="C48" s="57"/>
      <c r="D48" s="57"/>
      <c r="E48" s="57"/>
      <c r="F48" s="57"/>
      <c r="G48" s="57"/>
      <c r="H48" s="57"/>
      <c r="I48" s="57"/>
      <c r="J48" s="57"/>
      <c r="K48" s="57"/>
      <c r="L48" s="57"/>
      <c r="M48" s="57"/>
      <c r="N48" s="57"/>
      <c r="O48" s="57"/>
      <c r="P48" s="57"/>
      <c r="Q48" s="57"/>
      <c r="R48" s="71"/>
      <c r="S48" s="57"/>
      <c r="T48" s="57"/>
      <c r="U48" s="57"/>
      <c r="V48" s="71"/>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54">
      <c r="A49" s="52" t="s">
        <v>15</v>
      </c>
      <c r="B49" s="135">
        <v>60</v>
      </c>
      <c r="C49" s="135">
        <v>45</v>
      </c>
      <c r="D49" s="135">
        <v>47</v>
      </c>
      <c r="E49" s="135">
        <v>44</v>
      </c>
      <c r="F49" s="135">
        <v>62</v>
      </c>
      <c r="G49" s="135">
        <v>54</v>
      </c>
      <c r="H49" s="135">
        <v>49</v>
      </c>
      <c r="I49" s="135">
        <v>48</v>
      </c>
      <c r="J49" s="135">
        <v>50</v>
      </c>
      <c r="K49" s="135">
        <v>46</v>
      </c>
      <c r="L49" s="135">
        <v>53</v>
      </c>
      <c r="M49" s="135">
        <v>66</v>
      </c>
      <c r="N49" s="135">
        <v>68</v>
      </c>
      <c r="O49" s="135">
        <v>50</v>
      </c>
      <c r="P49" s="135">
        <v>68</v>
      </c>
      <c r="Q49" s="135">
        <v>38</v>
      </c>
      <c r="R49" s="135">
        <v>43</v>
      </c>
      <c r="S49" s="135">
        <v>55</v>
      </c>
      <c r="T49" s="135">
        <v>52</v>
      </c>
      <c r="U49" s="135">
        <v>44</v>
      </c>
      <c r="V49" s="86">
        <v>46</v>
      </c>
      <c r="W49" s="135">
        <v>57</v>
      </c>
      <c r="X49" s="135">
        <v>61</v>
      </c>
      <c r="Y49" s="135">
        <v>42</v>
      </c>
      <c r="Z49" s="135">
        <v>58</v>
      </c>
      <c r="AA49" s="135"/>
      <c r="AB49" s="135"/>
      <c r="AC49" s="135"/>
      <c r="AD49" s="135"/>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row>
    <row r="50" spans="1:54">
      <c r="A50" s="52" t="s">
        <v>16</v>
      </c>
      <c r="B50" s="57">
        <v>180</v>
      </c>
      <c r="C50" s="57">
        <v>173</v>
      </c>
      <c r="D50" s="57">
        <v>178</v>
      </c>
      <c r="E50" s="57">
        <v>165</v>
      </c>
      <c r="F50" s="57">
        <v>170</v>
      </c>
      <c r="G50" s="57">
        <v>157</v>
      </c>
      <c r="H50" s="57">
        <v>152</v>
      </c>
      <c r="I50" s="57">
        <v>185</v>
      </c>
      <c r="J50" s="57">
        <v>161</v>
      </c>
      <c r="K50" s="57">
        <v>161</v>
      </c>
      <c r="L50" s="57">
        <v>169</v>
      </c>
      <c r="M50" s="57">
        <v>153</v>
      </c>
      <c r="N50" s="57">
        <v>151</v>
      </c>
      <c r="O50" s="57">
        <v>158</v>
      </c>
      <c r="P50" s="57">
        <v>150</v>
      </c>
      <c r="Q50" s="57">
        <v>148</v>
      </c>
      <c r="R50" s="71">
        <v>164</v>
      </c>
      <c r="S50" s="57">
        <v>172</v>
      </c>
      <c r="T50" s="57">
        <v>203</v>
      </c>
      <c r="U50" s="57">
        <v>151</v>
      </c>
      <c r="V50" s="71">
        <v>156</v>
      </c>
      <c r="W50" s="57">
        <v>181</v>
      </c>
      <c r="X50" s="57">
        <v>197</v>
      </c>
      <c r="Y50" s="57">
        <v>160</v>
      </c>
      <c r="Z50" s="57">
        <v>164</v>
      </c>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row>
    <row r="51" spans="1:54">
      <c r="A51" s="52" t="s">
        <v>9</v>
      </c>
      <c r="B51" s="57">
        <v>195</v>
      </c>
      <c r="C51" s="57">
        <v>223</v>
      </c>
      <c r="D51" s="57">
        <v>215</v>
      </c>
      <c r="E51" s="57">
        <v>232</v>
      </c>
      <c r="F51" s="57">
        <v>253</v>
      </c>
      <c r="G51" s="57">
        <v>194</v>
      </c>
      <c r="H51" s="57">
        <v>201</v>
      </c>
      <c r="I51" s="57">
        <v>217</v>
      </c>
      <c r="J51" s="57">
        <v>214</v>
      </c>
      <c r="K51" s="57">
        <v>190</v>
      </c>
      <c r="L51" s="57">
        <v>220</v>
      </c>
      <c r="M51" s="57">
        <v>212</v>
      </c>
      <c r="N51" s="57">
        <v>211</v>
      </c>
      <c r="O51" s="57">
        <v>220</v>
      </c>
      <c r="P51" s="57">
        <v>203</v>
      </c>
      <c r="Q51" s="57">
        <v>187</v>
      </c>
      <c r="R51" s="71">
        <v>205</v>
      </c>
      <c r="S51" s="57">
        <v>227</v>
      </c>
      <c r="T51" s="57">
        <v>229</v>
      </c>
      <c r="U51" s="57">
        <v>201</v>
      </c>
      <c r="V51" s="71">
        <v>226</v>
      </c>
      <c r="W51" s="57">
        <v>242</v>
      </c>
      <c r="X51" s="57">
        <v>241</v>
      </c>
      <c r="Y51" s="57">
        <v>256</v>
      </c>
      <c r="Z51" s="57">
        <v>239</v>
      </c>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row>
    <row r="52" spans="1:54">
      <c r="A52" s="52" t="s">
        <v>10</v>
      </c>
      <c r="B52" s="57">
        <v>366</v>
      </c>
      <c r="C52" s="57">
        <v>411</v>
      </c>
      <c r="D52" s="57">
        <v>434</v>
      </c>
      <c r="E52" s="57">
        <v>445</v>
      </c>
      <c r="F52" s="57">
        <v>408</v>
      </c>
      <c r="G52" s="57">
        <v>401</v>
      </c>
      <c r="H52" s="57">
        <v>395</v>
      </c>
      <c r="I52" s="57">
        <v>384</v>
      </c>
      <c r="J52" s="57">
        <v>393</v>
      </c>
      <c r="K52" s="57">
        <v>369</v>
      </c>
      <c r="L52" s="57">
        <v>382</v>
      </c>
      <c r="M52" s="57">
        <v>388</v>
      </c>
      <c r="N52" s="57">
        <v>423</v>
      </c>
      <c r="O52" s="57">
        <v>413</v>
      </c>
      <c r="P52" s="57">
        <v>380</v>
      </c>
      <c r="Q52" s="57">
        <v>445</v>
      </c>
      <c r="R52" s="71">
        <v>410</v>
      </c>
      <c r="S52" s="57">
        <v>405</v>
      </c>
      <c r="T52" s="57">
        <v>444</v>
      </c>
      <c r="U52" s="57">
        <v>431</v>
      </c>
      <c r="V52" s="71">
        <v>465</v>
      </c>
      <c r="W52" s="57">
        <v>437</v>
      </c>
      <c r="X52" s="57">
        <v>432</v>
      </c>
      <c r="Y52" s="57">
        <v>499</v>
      </c>
      <c r="Z52" s="57">
        <v>490</v>
      </c>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row>
    <row r="53" spans="1:54">
      <c r="A53" s="52" t="s">
        <v>7</v>
      </c>
      <c r="B53" s="57">
        <v>761</v>
      </c>
      <c r="C53" s="57">
        <v>891</v>
      </c>
      <c r="D53" s="57">
        <v>915</v>
      </c>
      <c r="E53" s="57">
        <v>884</v>
      </c>
      <c r="F53" s="57">
        <v>833</v>
      </c>
      <c r="G53" s="57">
        <v>864</v>
      </c>
      <c r="H53" s="57">
        <v>734</v>
      </c>
      <c r="I53" s="57">
        <v>804</v>
      </c>
      <c r="J53" s="57">
        <v>789</v>
      </c>
      <c r="K53" s="57">
        <v>756</v>
      </c>
      <c r="L53" s="57">
        <v>787</v>
      </c>
      <c r="M53" s="57">
        <v>777</v>
      </c>
      <c r="N53" s="57">
        <v>772</v>
      </c>
      <c r="O53" s="57">
        <v>818</v>
      </c>
      <c r="P53" s="57">
        <v>815</v>
      </c>
      <c r="Q53" s="57">
        <v>828</v>
      </c>
      <c r="R53" s="71">
        <v>849</v>
      </c>
      <c r="S53" s="57">
        <v>846</v>
      </c>
      <c r="T53" s="57">
        <v>864</v>
      </c>
      <c r="U53" s="57">
        <v>876</v>
      </c>
      <c r="V53" s="71">
        <v>881</v>
      </c>
      <c r="W53" s="57">
        <v>957</v>
      </c>
      <c r="X53" s="57">
        <v>1021</v>
      </c>
      <c r="Y53" s="57">
        <v>983</v>
      </c>
      <c r="Z53" s="57">
        <v>927</v>
      </c>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row>
    <row r="54" spans="1:54">
      <c r="A54" s="53" t="s">
        <v>8</v>
      </c>
      <c r="B54" s="136">
        <v>1562</v>
      </c>
      <c r="C54" s="136">
        <v>1743</v>
      </c>
      <c r="D54" s="136">
        <v>1789</v>
      </c>
      <c r="E54" s="136">
        <v>1770</v>
      </c>
      <c r="F54" s="136">
        <v>1726</v>
      </c>
      <c r="G54" s="136">
        <v>1670</v>
      </c>
      <c r="H54" s="136">
        <v>1531</v>
      </c>
      <c r="I54" s="136">
        <v>1638</v>
      </c>
      <c r="J54" s="136">
        <v>1607</v>
      </c>
      <c r="K54" s="136">
        <v>1522</v>
      </c>
      <c r="L54" s="136">
        <v>1611</v>
      </c>
      <c r="M54" s="136">
        <v>1596</v>
      </c>
      <c r="N54" s="136">
        <v>1625</v>
      </c>
      <c r="O54" s="136">
        <v>1659</v>
      </c>
      <c r="P54" s="136">
        <v>1616</v>
      </c>
      <c r="Q54" s="136">
        <v>1646</v>
      </c>
      <c r="R54" s="137">
        <v>1671</v>
      </c>
      <c r="S54" s="136">
        <v>1705</v>
      </c>
      <c r="T54" s="136">
        <v>1792</v>
      </c>
      <c r="U54" s="136">
        <v>1703</v>
      </c>
      <c r="V54" s="137">
        <v>1774</v>
      </c>
      <c r="W54" s="136">
        <v>1874</v>
      </c>
      <c r="X54" s="136">
        <v>1952</v>
      </c>
      <c r="Y54" s="136">
        <v>1940</v>
      </c>
      <c r="Z54" s="136">
        <v>1879</v>
      </c>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57"/>
    </row>
    <row r="55" spans="1:54">
      <c r="A55" s="34"/>
      <c r="B55" s="57"/>
      <c r="C55" s="57"/>
      <c r="D55" s="57"/>
      <c r="E55" s="57"/>
      <c r="F55" s="57"/>
      <c r="G55" s="57"/>
      <c r="H55" s="57"/>
      <c r="I55" s="57"/>
      <c r="J55" s="57"/>
      <c r="K55" s="57"/>
      <c r="L55" s="57"/>
      <c r="M55" s="57"/>
      <c r="N55" s="57"/>
      <c r="O55" s="57"/>
      <c r="P55" s="57"/>
      <c r="Q55" s="57"/>
      <c r="R55" s="71"/>
      <c r="S55" s="57"/>
      <c r="T55" s="57"/>
      <c r="U55" s="57"/>
      <c r="V55" s="71"/>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row>
    <row r="56" spans="1:54">
      <c r="A56" s="37" t="s">
        <v>89</v>
      </c>
      <c r="B56" s="57"/>
      <c r="C56" s="57"/>
      <c r="D56" s="57"/>
      <c r="E56" s="57"/>
      <c r="F56" s="57"/>
      <c r="G56" s="57"/>
      <c r="H56" s="57"/>
      <c r="I56" s="57"/>
      <c r="J56" s="57"/>
      <c r="K56" s="57"/>
      <c r="L56" s="57"/>
      <c r="M56" s="57"/>
      <c r="N56" s="57"/>
      <c r="O56" s="57"/>
      <c r="P56" s="57"/>
      <c r="Q56" s="57"/>
      <c r="R56" s="71"/>
      <c r="S56" s="57"/>
      <c r="T56" s="57"/>
      <c r="U56" s="57"/>
      <c r="V56" s="71"/>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row>
    <row r="57" spans="1:54">
      <c r="A57" s="52" t="s">
        <v>15</v>
      </c>
      <c r="B57" s="57">
        <v>56</v>
      </c>
      <c r="C57" s="57">
        <v>51</v>
      </c>
      <c r="D57" s="57">
        <v>47</v>
      </c>
      <c r="E57" s="57">
        <v>56</v>
      </c>
      <c r="F57" s="57">
        <v>50</v>
      </c>
      <c r="G57" s="57">
        <v>52</v>
      </c>
      <c r="H57" s="57">
        <v>50</v>
      </c>
      <c r="I57" s="57">
        <v>51</v>
      </c>
      <c r="J57" s="57">
        <v>48</v>
      </c>
      <c r="K57" s="57">
        <v>61</v>
      </c>
      <c r="L57" s="57">
        <v>55</v>
      </c>
      <c r="M57" s="57">
        <v>54</v>
      </c>
      <c r="N57" s="57">
        <v>49</v>
      </c>
      <c r="O57" s="57">
        <v>52</v>
      </c>
      <c r="P57" s="57">
        <v>52</v>
      </c>
      <c r="Q57" s="57">
        <v>47</v>
      </c>
      <c r="R57" s="71">
        <v>51</v>
      </c>
      <c r="S57" s="57">
        <v>49</v>
      </c>
      <c r="T57" s="57">
        <v>50</v>
      </c>
      <c r="U57" s="57">
        <v>60</v>
      </c>
      <c r="V57" s="71">
        <v>53</v>
      </c>
      <c r="W57" s="57">
        <v>53</v>
      </c>
      <c r="X57" s="57">
        <v>49</v>
      </c>
      <c r="Y57" s="57">
        <v>56</v>
      </c>
      <c r="Z57" s="57">
        <v>52</v>
      </c>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row>
    <row r="58" spans="1:54">
      <c r="A58" s="52" t="s">
        <v>16</v>
      </c>
      <c r="B58" s="57">
        <v>150</v>
      </c>
      <c r="C58" s="57">
        <v>163</v>
      </c>
      <c r="D58" s="57">
        <v>150</v>
      </c>
      <c r="E58" s="57">
        <v>149</v>
      </c>
      <c r="F58" s="57">
        <v>151</v>
      </c>
      <c r="G58" s="57">
        <v>153</v>
      </c>
      <c r="H58" s="57">
        <v>158</v>
      </c>
      <c r="I58" s="57">
        <v>151</v>
      </c>
      <c r="J58" s="57">
        <v>155</v>
      </c>
      <c r="K58" s="57">
        <v>154</v>
      </c>
      <c r="L58" s="57">
        <v>152</v>
      </c>
      <c r="M58" s="57">
        <v>154</v>
      </c>
      <c r="N58" s="57">
        <v>157</v>
      </c>
      <c r="O58" s="57">
        <v>156</v>
      </c>
      <c r="P58" s="57">
        <v>149</v>
      </c>
      <c r="Q58" s="57">
        <v>167</v>
      </c>
      <c r="R58" s="71">
        <v>167</v>
      </c>
      <c r="S58" s="57">
        <v>158</v>
      </c>
      <c r="T58" s="57">
        <v>157</v>
      </c>
      <c r="U58" s="57">
        <v>145</v>
      </c>
      <c r="V58" s="71">
        <v>165</v>
      </c>
      <c r="W58" s="57">
        <v>163</v>
      </c>
      <c r="X58" s="57">
        <v>158</v>
      </c>
      <c r="Y58" s="57">
        <v>158</v>
      </c>
      <c r="Z58" s="57">
        <v>154</v>
      </c>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row>
    <row r="59" spans="1:54">
      <c r="A59" s="52" t="s">
        <v>9</v>
      </c>
      <c r="B59" s="57">
        <v>194</v>
      </c>
      <c r="C59" s="57">
        <v>190</v>
      </c>
      <c r="D59" s="57">
        <v>186</v>
      </c>
      <c r="E59" s="57">
        <v>189</v>
      </c>
      <c r="F59" s="57">
        <v>195</v>
      </c>
      <c r="G59" s="57">
        <v>194</v>
      </c>
      <c r="H59" s="57">
        <v>184</v>
      </c>
      <c r="I59" s="57">
        <v>203</v>
      </c>
      <c r="J59" s="57">
        <v>184</v>
      </c>
      <c r="K59" s="57">
        <v>199</v>
      </c>
      <c r="L59" s="57">
        <v>193</v>
      </c>
      <c r="M59" s="57">
        <v>194</v>
      </c>
      <c r="N59" s="57">
        <v>187</v>
      </c>
      <c r="O59" s="57">
        <v>188</v>
      </c>
      <c r="P59" s="57">
        <v>194</v>
      </c>
      <c r="Q59" s="57">
        <v>179</v>
      </c>
      <c r="R59" s="71">
        <v>181</v>
      </c>
      <c r="S59" s="57">
        <v>187</v>
      </c>
      <c r="T59" s="57">
        <v>189</v>
      </c>
      <c r="U59" s="57">
        <v>200</v>
      </c>
      <c r="V59" s="71">
        <v>208</v>
      </c>
      <c r="W59" s="57">
        <v>196</v>
      </c>
      <c r="X59" s="57">
        <v>207</v>
      </c>
      <c r="Y59" s="57">
        <v>206</v>
      </c>
      <c r="Z59" s="57">
        <v>213</v>
      </c>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row>
    <row r="60" spans="1:54">
      <c r="A60" s="52" t="s">
        <v>10</v>
      </c>
      <c r="B60" s="57">
        <v>324</v>
      </c>
      <c r="C60" s="57">
        <v>330</v>
      </c>
      <c r="D60" s="57">
        <v>329</v>
      </c>
      <c r="E60" s="57">
        <v>322</v>
      </c>
      <c r="F60" s="57">
        <v>333</v>
      </c>
      <c r="G60" s="57">
        <v>331</v>
      </c>
      <c r="H60" s="57">
        <v>320</v>
      </c>
      <c r="I60" s="57">
        <v>343</v>
      </c>
      <c r="J60" s="57">
        <v>351</v>
      </c>
      <c r="K60" s="57">
        <v>336</v>
      </c>
      <c r="L60" s="57">
        <v>318</v>
      </c>
      <c r="M60" s="57">
        <v>344</v>
      </c>
      <c r="N60" s="57">
        <v>333</v>
      </c>
      <c r="O60" s="57">
        <v>333</v>
      </c>
      <c r="P60" s="57">
        <v>347</v>
      </c>
      <c r="Q60" s="57">
        <v>344</v>
      </c>
      <c r="R60" s="71">
        <v>347</v>
      </c>
      <c r="S60" s="57">
        <v>361</v>
      </c>
      <c r="T60" s="57">
        <v>381</v>
      </c>
      <c r="U60" s="57">
        <v>373</v>
      </c>
      <c r="V60" s="71">
        <v>374</v>
      </c>
      <c r="W60" s="57">
        <v>371</v>
      </c>
      <c r="X60" s="57">
        <v>373</v>
      </c>
      <c r="Y60" s="57">
        <v>378</v>
      </c>
      <c r="Z60" s="57">
        <v>384</v>
      </c>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row>
    <row r="61" spans="1:54">
      <c r="A61" s="52" t="s">
        <v>7</v>
      </c>
      <c r="B61" s="57">
        <v>660</v>
      </c>
      <c r="C61" s="57">
        <v>666</v>
      </c>
      <c r="D61" s="57">
        <v>669</v>
      </c>
      <c r="E61" s="57">
        <v>672</v>
      </c>
      <c r="F61" s="57">
        <v>658</v>
      </c>
      <c r="G61" s="57">
        <v>662</v>
      </c>
      <c r="H61" s="57">
        <v>690</v>
      </c>
      <c r="I61" s="57">
        <v>698</v>
      </c>
      <c r="J61" s="57">
        <v>685</v>
      </c>
      <c r="K61" s="57">
        <v>705</v>
      </c>
      <c r="L61" s="57">
        <v>669</v>
      </c>
      <c r="M61" s="57">
        <v>660</v>
      </c>
      <c r="N61" s="57">
        <v>675</v>
      </c>
      <c r="O61" s="57">
        <v>676</v>
      </c>
      <c r="P61" s="57">
        <v>704</v>
      </c>
      <c r="Q61" s="57">
        <v>719</v>
      </c>
      <c r="R61" s="71">
        <v>723</v>
      </c>
      <c r="S61" s="57">
        <v>766</v>
      </c>
      <c r="T61" s="57">
        <v>755</v>
      </c>
      <c r="U61" s="57">
        <v>781</v>
      </c>
      <c r="V61" s="71">
        <v>800</v>
      </c>
      <c r="W61" s="57">
        <v>809</v>
      </c>
      <c r="X61" s="57">
        <v>815</v>
      </c>
      <c r="Y61" s="57">
        <v>805</v>
      </c>
      <c r="Z61" s="57">
        <v>817</v>
      </c>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row>
    <row r="62" spans="1:54">
      <c r="A62" s="53" t="s">
        <v>8</v>
      </c>
      <c r="B62" s="136">
        <v>1383</v>
      </c>
      <c r="C62" s="136">
        <v>1401</v>
      </c>
      <c r="D62" s="136">
        <v>1381</v>
      </c>
      <c r="E62" s="136">
        <v>1388</v>
      </c>
      <c r="F62" s="136">
        <v>1386</v>
      </c>
      <c r="G62" s="136">
        <v>1391</v>
      </c>
      <c r="H62" s="136">
        <v>1401</v>
      </c>
      <c r="I62" s="136">
        <v>1445</v>
      </c>
      <c r="J62" s="136">
        <v>1423</v>
      </c>
      <c r="K62" s="136">
        <v>1455</v>
      </c>
      <c r="L62" s="136">
        <v>1387</v>
      </c>
      <c r="M62" s="136">
        <v>1405</v>
      </c>
      <c r="N62" s="136">
        <v>1400</v>
      </c>
      <c r="O62" s="136">
        <v>1404</v>
      </c>
      <c r="P62" s="136">
        <v>1446</v>
      </c>
      <c r="Q62" s="136">
        <v>1455</v>
      </c>
      <c r="R62" s="137">
        <v>1469</v>
      </c>
      <c r="S62" s="136">
        <v>1521</v>
      </c>
      <c r="T62" s="136">
        <v>1532</v>
      </c>
      <c r="U62" s="136">
        <v>1558</v>
      </c>
      <c r="V62" s="137">
        <v>1599</v>
      </c>
      <c r="W62" s="136">
        <v>1591</v>
      </c>
      <c r="X62" s="136">
        <v>1601</v>
      </c>
      <c r="Y62" s="136">
        <v>1602</v>
      </c>
      <c r="Z62" s="136">
        <v>1620</v>
      </c>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57"/>
    </row>
    <row r="63" spans="1:54">
      <c r="A63" s="34"/>
      <c r="B63" s="57"/>
      <c r="C63" s="57"/>
      <c r="D63" s="57"/>
      <c r="E63" s="57"/>
      <c r="F63" s="57"/>
      <c r="G63" s="57"/>
      <c r="H63" s="57"/>
      <c r="I63" s="57"/>
      <c r="J63" s="57"/>
      <c r="K63" s="57"/>
      <c r="L63" s="57"/>
      <c r="M63" s="57"/>
      <c r="N63" s="57"/>
      <c r="O63" s="57"/>
      <c r="P63" s="57"/>
      <c r="Q63" s="57"/>
      <c r="R63" s="71"/>
      <c r="S63" s="57"/>
      <c r="T63" s="57"/>
      <c r="U63" s="57"/>
      <c r="V63" s="71"/>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row>
    <row r="64" spans="1:54">
      <c r="A64" s="13" t="s">
        <v>14</v>
      </c>
      <c r="B64" s="57"/>
      <c r="C64" s="57"/>
      <c r="D64" s="57"/>
      <c r="E64" s="57"/>
      <c r="F64" s="57"/>
      <c r="G64" s="57"/>
      <c r="H64" s="57"/>
      <c r="I64" s="57"/>
      <c r="J64" s="57"/>
      <c r="K64" s="57"/>
      <c r="L64" s="57"/>
      <c r="M64" s="57"/>
      <c r="N64" s="57"/>
      <c r="O64" s="57"/>
      <c r="P64" s="57"/>
      <c r="Q64" s="57"/>
      <c r="R64" s="71"/>
      <c r="S64" s="57"/>
      <c r="T64" s="57"/>
      <c r="U64" s="57"/>
      <c r="V64" s="71"/>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row>
    <row r="65" spans="1:54">
      <c r="A65" s="34" t="s">
        <v>90</v>
      </c>
      <c r="B65" s="57">
        <v>1197</v>
      </c>
      <c r="C65" s="57">
        <v>1252</v>
      </c>
      <c r="D65" s="57">
        <v>1287</v>
      </c>
      <c r="E65" s="57">
        <v>1324</v>
      </c>
      <c r="F65" s="57">
        <v>1229</v>
      </c>
      <c r="G65" s="57">
        <v>1165</v>
      </c>
      <c r="H65" s="57">
        <v>1123</v>
      </c>
      <c r="I65" s="57">
        <v>1098</v>
      </c>
      <c r="J65" s="57">
        <v>1046</v>
      </c>
      <c r="K65" s="57">
        <v>1033</v>
      </c>
      <c r="L65" s="57">
        <v>1055</v>
      </c>
      <c r="M65" s="57">
        <v>1102</v>
      </c>
      <c r="N65" s="57">
        <v>1147</v>
      </c>
      <c r="O65" s="57">
        <v>1130</v>
      </c>
      <c r="P65" s="57">
        <v>1089</v>
      </c>
      <c r="Q65" s="57">
        <v>1101</v>
      </c>
      <c r="R65" s="71">
        <v>1124</v>
      </c>
      <c r="S65" s="57">
        <v>1184</v>
      </c>
      <c r="T65" s="57">
        <v>1221</v>
      </c>
      <c r="U65" s="57">
        <v>1233</v>
      </c>
      <c r="V65" s="71">
        <v>1205</v>
      </c>
      <c r="W65" s="57">
        <v>1296</v>
      </c>
      <c r="X65" s="57">
        <v>1324</v>
      </c>
      <c r="Y65" s="57">
        <v>1420</v>
      </c>
      <c r="Z65" s="57">
        <v>1292</v>
      </c>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row>
    <row r="66" spans="1:54">
      <c r="A66" s="34" t="s">
        <v>91</v>
      </c>
      <c r="B66" s="57">
        <v>940</v>
      </c>
      <c r="C66" s="57">
        <v>942</v>
      </c>
      <c r="D66" s="57">
        <v>958</v>
      </c>
      <c r="E66" s="57">
        <v>957</v>
      </c>
      <c r="F66" s="57">
        <v>944</v>
      </c>
      <c r="G66" s="57">
        <v>944</v>
      </c>
      <c r="H66" s="57">
        <v>945</v>
      </c>
      <c r="I66" s="57">
        <v>984</v>
      </c>
      <c r="J66" s="57">
        <v>924</v>
      </c>
      <c r="K66" s="57">
        <v>984</v>
      </c>
      <c r="L66" s="57">
        <v>984</v>
      </c>
      <c r="M66" s="57">
        <v>946</v>
      </c>
      <c r="N66" s="57">
        <v>961</v>
      </c>
      <c r="O66" s="57">
        <v>949</v>
      </c>
      <c r="P66" s="57">
        <v>992</v>
      </c>
      <c r="Q66" s="57">
        <v>1004</v>
      </c>
      <c r="R66" s="71">
        <v>995</v>
      </c>
      <c r="S66" s="57">
        <v>1036</v>
      </c>
      <c r="T66" s="57">
        <v>1042</v>
      </c>
      <c r="U66" s="57">
        <v>1046</v>
      </c>
      <c r="V66" s="71">
        <v>1076</v>
      </c>
      <c r="W66" s="57">
        <v>1110</v>
      </c>
      <c r="X66" s="57">
        <v>1129</v>
      </c>
      <c r="Y66" s="57">
        <v>1109</v>
      </c>
      <c r="Z66" s="57">
        <v>1123</v>
      </c>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row>
    <row r="67" spans="1:54">
      <c r="A67" s="34"/>
      <c r="B67" s="57"/>
      <c r="C67" s="57"/>
      <c r="D67" s="57"/>
      <c r="E67" s="57"/>
      <c r="F67" s="57"/>
      <c r="G67" s="57"/>
      <c r="H67" s="57"/>
      <c r="I67" s="57"/>
      <c r="J67" s="57"/>
      <c r="K67" s="57"/>
      <c r="L67" s="57"/>
      <c r="M67" s="57"/>
      <c r="N67" s="57"/>
      <c r="O67" s="57"/>
      <c r="P67" s="57"/>
      <c r="Q67" s="57"/>
      <c r="R67" s="71"/>
      <c r="S67" s="57"/>
      <c r="T67" s="57"/>
      <c r="U67" s="57"/>
      <c r="V67" s="71"/>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row>
    <row r="68" spans="1:54">
      <c r="A68" s="34" t="s">
        <v>92</v>
      </c>
      <c r="B68" s="57">
        <v>826</v>
      </c>
      <c r="C68" s="57">
        <v>1038</v>
      </c>
      <c r="D68" s="57">
        <v>1033</v>
      </c>
      <c r="E68" s="57">
        <v>1016</v>
      </c>
      <c r="F68" s="57">
        <v>932</v>
      </c>
      <c r="G68" s="57">
        <v>890</v>
      </c>
      <c r="H68" s="57">
        <v>829</v>
      </c>
      <c r="I68" s="57">
        <v>884</v>
      </c>
      <c r="J68" s="57">
        <v>856</v>
      </c>
      <c r="K68" s="57">
        <v>772</v>
      </c>
      <c r="L68" s="57">
        <v>855</v>
      </c>
      <c r="M68" s="57">
        <v>812</v>
      </c>
      <c r="N68" s="57">
        <v>833</v>
      </c>
      <c r="O68" s="57">
        <v>835</v>
      </c>
      <c r="P68" s="57">
        <v>816</v>
      </c>
      <c r="Q68" s="57">
        <v>861</v>
      </c>
      <c r="R68" s="71">
        <v>875</v>
      </c>
      <c r="S68" s="57">
        <v>906</v>
      </c>
      <c r="T68" s="57">
        <v>968</v>
      </c>
      <c r="U68" s="57">
        <v>855</v>
      </c>
      <c r="V68" s="71">
        <v>976</v>
      </c>
      <c r="W68" s="57">
        <v>976</v>
      </c>
      <c r="X68" s="57">
        <v>981</v>
      </c>
      <c r="Y68" s="57">
        <v>893</v>
      </c>
      <c r="Z68" s="57">
        <v>914</v>
      </c>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row>
    <row r="69" spans="1:54">
      <c r="A69" s="34" t="s">
        <v>93</v>
      </c>
      <c r="B69" s="57">
        <v>724</v>
      </c>
      <c r="C69" s="57">
        <v>725</v>
      </c>
      <c r="D69" s="57">
        <v>738</v>
      </c>
      <c r="E69" s="57">
        <v>701</v>
      </c>
      <c r="F69" s="57">
        <v>709</v>
      </c>
      <c r="G69" s="57">
        <v>714</v>
      </c>
      <c r="H69" s="57">
        <v>715</v>
      </c>
      <c r="I69" s="57">
        <v>748</v>
      </c>
      <c r="J69" s="57">
        <v>726</v>
      </c>
      <c r="K69" s="57">
        <v>742</v>
      </c>
      <c r="L69" s="57">
        <v>718</v>
      </c>
      <c r="M69" s="57">
        <v>734</v>
      </c>
      <c r="N69" s="57">
        <v>728</v>
      </c>
      <c r="O69" s="57">
        <v>735</v>
      </c>
      <c r="P69" s="57">
        <v>784</v>
      </c>
      <c r="Q69" s="57">
        <v>774</v>
      </c>
      <c r="R69" s="71">
        <v>781</v>
      </c>
      <c r="S69" s="57">
        <v>752</v>
      </c>
      <c r="T69" s="57">
        <v>819</v>
      </c>
      <c r="U69" s="57">
        <v>803</v>
      </c>
      <c r="V69" s="71">
        <v>813</v>
      </c>
      <c r="W69" s="57">
        <v>804</v>
      </c>
      <c r="X69" s="57">
        <v>852</v>
      </c>
      <c r="Y69" s="57">
        <v>811</v>
      </c>
      <c r="Z69" s="57">
        <v>812</v>
      </c>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row>
    <row r="70" spans="1:54">
      <c r="A70" s="37"/>
      <c r="B70" s="57"/>
      <c r="C70" s="57"/>
      <c r="D70" s="57"/>
      <c r="E70" s="57"/>
      <c r="F70" s="57"/>
      <c r="G70" s="57"/>
      <c r="H70" s="57"/>
      <c r="I70" s="57"/>
      <c r="J70" s="57"/>
      <c r="K70" s="57"/>
      <c r="L70" s="57"/>
      <c r="M70" s="57"/>
      <c r="N70" s="57"/>
      <c r="O70" s="57"/>
      <c r="P70" s="57"/>
      <c r="Q70" s="57"/>
      <c r="R70" s="71"/>
      <c r="S70" s="57"/>
      <c r="T70" s="57"/>
      <c r="U70" s="57"/>
      <c r="V70" s="71"/>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1:54">
      <c r="A71" s="34" t="s">
        <v>94</v>
      </c>
      <c r="B71" s="57">
        <v>631</v>
      </c>
      <c r="C71" s="57">
        <v>701</v>
      </c>
      <c r="D71" s="57">
        <v>739</v>
      </c>
      <c r="E71" s="57">
        <v>703</v>
      </c>
      <c r="F71" s="57">
        <v>775</v>
      </c>
      <c r="G71" s="57">
        <v>733</v>
      </c>
      <c r="H71" s="57">
        <v>729</v>
      </c>
      <c r="I71" s="57">
        <v>706</v>
      </c>
      <c r="J71" s="57">
        <v>690</v>
      </c>
      <c r="K71" s="57">
        <v>646</v>
      </c>
      <c r="L71" s="57">
        <v>708</v>
      </c>
      <c r="M71" s="57">
        <v>653</v>
      </c>
      <c r="N71" s="57">
        <v>651</v>
      </c>
      <c r="O71" s="57">
        <v>677</v>
      </c>
      <c r="P71" s="57">
        <v>661</v>
      </c>
      <c r="Q71" s="57">
        <v>687</v>
      </c>
      <c r="R71" s="71">
        <v>681</v>
      </c>
      <c r="S71" s="57">
        <v>701</v>
      </c>
      <c r="T71" s="57">
        <v>715</v>
      </c>
      <c r="U71" s="57">
        <v>729</v>
      </c>
      <c r="V71" s="71">
        <v>762</v>
      </c>
      <c r="W71" s="57">
        <v>770</v>
      </c>
      <c r="X71" s="57">
        <v>786</v>
      </c>
      <c r="Y71" s="57">
        <v>831</v>
      </c>
      <c r="Z71" s="57">
        <v>884</v>
      </c>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row>
    <row r="72" spans="1:54">
      <c r="A72" s="34" t="s">
        <v>95</v>
      </c>
      <c r="B72" s="57">
        <v>585</v>
      </c>
      <c r="C72" s="57">
        <v>582</v>
      </c>
      <c r="D72" s="57">
        <v>569</v>
      </c>
      <c r="E72" s="57">
        <v>584</v>
      </c>
      <c r="F72" s="57">
        <v>606</v>
      </c>
      <c r="G72" s="57">
        <v>567</v>
      </c>
      <c r="H72" s="57">
        <v>584</v>
      </c>
      <c r="I72" s="57">
        <v>594</v>
      </c>
      <c r="J72" s="57">
        <v>607</v>
      </c>
      <c r="K72" s="57">
        <v>599</v>
      </c>
      <c r="L72" s="57">
        <v>593</v>
      </c>
      <c r="M72" s="57">
        <v>601</v>
      </c>
      <c r="N72" s="57">
        <v>609</v>
      </c>
      <c r="O72" s="57">
        <v>576</v>
      </c>
      <c r="P72" s="57">
        <v>587</v>
      </c>
      <c r="Q72" s="57">
        <v>600</v>
      </c>
      <c r="R72" s="71">
        <v>589</v>
      </c>
      <c r="S72" s="57">
        <v>602</v>
      </c>
      <c r="T72" s="57">
        <v>604</v>
      </c>
      <c r="U72" s="57">
        <v>629</v>
      </c>
      <c r="V72" s="71">
        <v>654</v>
      </c>
      <c r="W72" s="57">
        <v>650</v>
      </c>
      <c r="X72" s="57">
        <v>644</v>
      </c>
      <c r="Y72" s="57">
        <v>669</v>
      </c>
      <c r="Z72" s="57">
        <v>659</v>
      </c>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row>
    <row r="73" spans="1:54">
      <c r="A73" s="42"/>
      <c r="B73" s="57"/>
      <c r="C73" s="57"/>
      <c r="D73" s="57"/>
      <c r="E73" s="57"/>
      <c r="F73" s="57"/>
      <c r="G73" s="57"/>
      <c r="H73" s="57"/>
      <c r="I73" s="57"/>
      <c r="J73" s="57"/>
      <c r="K73" s="57"/>
      <c r="L73" s="57"/>
      <c r="M73" s="57"/>
      <c r="N73" s="57"/>
      <c r="O73" s="57"/>
      <c r="P73" s="57"/>
      <c r="Q73" s="57"/>
      <c r="R73" s="71"/>
      <c r="S73" s="57"/>
      <c r="T73" s="57"/>
      <c r="U73" s="57"/>
      <c r="V73" s="71"/>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row>
    <row r="74" spans="1:54">
      <c r="A74" s="34" t="s">
        <v>96</v>
      </c>
      <c r="B74" s="57">
        <v>252</v>
      </c>
      <c r="C74" s="57">
        <v>298</v>
      </c>
      <c r="D74" s="57">
        <v>327</v>
      </c>
      <c r="E74" s="57">
        <v>278</v>
      </c>
      <c r="F74" s="57">
        <v>321</v>
      </c>
      <c r="G74" s="57">
        <v>308</v>
      </c>
      <c r="H74" s="57">
        <v>268</v>
      </c>
      <c r="I74" s="57">
        <v>281</v>
      </c>
      <c r="J74" s="57">
        <v>297</v>
      </c>
      <c r="K74" s="57">
        <v>246</v>
      </c>
      <c r="L74" s="57">
        <v>242</v>
      </c>
      <c r="M74" s="57">
        <v>280</v>
      </c>
      <c r="N74" s="57">
        <v>280</v>
      </c>
      <c r="O74" s="57">
        <v>302</v>
      </c>
      <c r="P74" s="57">
        <v>298</v>
      </c>
      <c r="Q74" s="57">
        <v>297</v>
      </c>
      <c r="R74" s="71">
        <v>312</v>
      </c>
      <c r="S74" s="57">
        <v>320</v>
      </c>
      <c r="T74" s="57">
        <v>336</v>
      </c>
      <c r="U74" s="57">
        <v>298</v>
      </c>
      <c r="V74" s="71">
        <v>297</v>
      </c>
      <c r="W74" s="57">
        <v>297</v>
      </c>
      <c r="X74" s="57">
        <v>314</v>
      </c>
      <c r="Y74" s="57">
        <v>341</v>
      </c>
      <c r="Z74" s="57">
        <v>322</v>
      </c>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row>
    <row r="75" spans="1:54">
      <c r="A75" s="34" t="s">
        <v>97</v>
      </c>
      <c r="B75" s="57">
        <v>236</v>
      </c>
      <c r="C75" s="57">
        <v>234</v>
      </c>
      <c r="D75" s="57">
        <v>241</v>
      </c>
      <c r="E75" s="57">
        <v>249</v>
      </c>
      <c r="F75" s="57">
        <v>239</v>
      </c>
      <c r="G75" s="57">
        <v>246</v>
      </c>
      <c r="H75" s="57">
        <v>244</v>
      </c>
      <c r="I75" s="57">
        <v>242</v>
      </c>
      <c r="J75" s="57">
        <v>281</v>
      </c>
      <c r="K75" s="57">
        <v>247</v>
      </c>
      <c r="L75" s="57">
        <v>241</v>
      </c>
      <c r="M75" s="57">
        <v>236</v>
      </c>
      <c r="N75" s="57">
        <v>246</v>
      </c>
      <c r="O75" s="57">
        <v>245</v>
      </c>
      <c r="P75" s="57">
        <v>238</v>
      </c>
      <c r="Q75" s="57">
        <v>254</v>
      </c>
      <c r="R75" s="71">
        <v>241</v>
      </c>
      <c r="S75" s="57">
        <v>273</v>
      </c>
      <c r="T75" s="57">
        <v>282</v>
      </c>
      <c r="U75" s="57">
        <v>296</v>
      </c>
      <c r="V75" s="71">
        <v>289</v>
      </c>
      <c r="W75" s="57">
        <v>279</v>
      </c>
      <c r="X75" s="57">
        <v>274</v>
      </c>
      <c r="Y75" s="57">
        <v>283</v>
      </c>
      <c r="Z75" s="57">
        <v>274</v>
      </c>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row>
    <row r="76" spans="1:54">
      <c r="A76" s="34"/>
      <c r="B76" s="57"/>
      <c r="C76" s="57"/>
      <c r="D76" s="57"/>
      <c r="E76" s="57"/>
      <c r="F76" s="57"/>
      <c r="G76" s="57"/>
      <c r="H76" s="57"/>
      <c r="I76" s="57"/>
      <c r="J76" s="57"/>
      <c r="K76" s="57"/>
      <c r="L76" s="57"/>
      <c r="M76" s="57"/>
      <c r="N76" s="57"/>
      <c r="O76" s="57"/>
      <c r="P76" s="57"/>
      <c r="Q76" s="57"/>
      <c r="R76" s="71"/>
      <c r="S76" s="57"/>
      <c r="T76" s="57"/>
      <c r="U76" s="57"/>
      <c r="V76" s="71"/>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row>
    <row r="77" spans="1:54">
      <c r="A77" s="34" t="s">
        <v>98</v>
      </c>
      <c r="B77" s="57">
        <v>283</v>
      </c>
      <c r="C77" s="57">
        <v>275</v>
      </c>
      <c r="D77" s="57">
        <v>297</v>
      </c>
      <c r="E77" s="57">
        <v>296</v>
      </c>
      <c r="F77" s="57">
        <v>320</v>
      </c>
      <c r="G77" s="57">
        <v>285</v>
      </c>
      <c r="H77" s="57">
        <v>300</v>
      </c>
      <c r="I77" s="57">
        <v>288</v>
      </c>
      <c r="J77" s="57">
        <v>304</v>
      </c>
      <c r="K77" s="57">
        <v>317</v>
      </c>
      <c r="L77" s="57">
        <v>329</v>
      </c>
      <c r="M77" s="57">
        <v>327</v>
      </c>
      <c r="N77" s="57">
        <v>332</v>
      </c>
      <c r="O77" s="57">
        <v>324</v>
      </c>
      <c r="P77" s="57">
        <v>301</v>
      </c>
      <c r="Q77" s="57">
        <v>340</v>
      </c>
      <c r="R77" s="71">
        <v>317</v>
      </c>
      <c r="S77" s="57">
        <v>366</v>
      </c>
      <c r="T77" s="57">
        <v>335</v>
      </c>
      <c r="U77" s="57">
        <v>328</v>
      </c>
      <c r="V77" s="71">
        <v>329</v>
      </c>
      <c r="W77" s="57">
        <v>327</v>
      </c>
      <c r="X77" s="57">
        <v>358</v>
      </c>
      <c r="Y77" s="57">
        <v>354</v>
      </c>
      <c r="Z77" s="57">
        <v>314</v>
      </c>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row>
    <row r="78" spans="1:54">
      <c r="A78" s="34" t="s">
        <v>99</v>
      </c>
      <c r="B78" s="57">
        <v>286</v>
      </c>
      <c r="C78" s="57">
        <v>285</v>
      </c>
      <c r="D78" s="57">
        <v>290</v>
      </c>
      <c r="E78" s="57">
        <v>286</v>
      </c>
      <c r="F78" s="57">
        <v>262</v>
      </c>
      <c r="G78" s="57">
        <v>271</v>
      </c>
      <c r="H78" s="57">
        <v>260</v>
      </c>
      <c r="I78" s="57">
        <v>273</v>
      </c>
      <c r="J78" s="57">
        <v>271</v>
      </c>
      <c r="K78" s="57">
        <v>265</v>
      </c>
      <c r="L78" s="57">
        <v>265</v>
      </c>
      <c r="M78" s="57">
        <v>272</v>
      </c>
      <c r="N78" s="57">
        <v>287</v>
      </c>
      <c r="O78" s="57">
        <v>272</v>
      </c>
      <c r="P78" s="57">
        <v>281</v>
      </c>
      <c r="Q78" s="57">
        <v>284</v>
      </c>
      <c r="R78" s="71">
        <v>275</v>
      </c>
      <c r="S78" s="57">
        <v>278</v>
      </c>
      <c r="T78" s="57">
        <v>297</v>
      </c>
      <c r="U78" s="57">
        <v>271</v>
      </c>
      <c r="V78" s="71">
        <v>313</v>
      </c>
      <c r="W78" s="57">
        <v>288</v>
      </c>
      <c r="X78" s="57">
        <v>307</v>
      </c>
      <c r="Y78" s="57">
        <v>302</v>
      </c>
      <c r="Z78" s="57">
        <v>309</v>
      </c>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row>
    <row r="79" spans="1:54">
      <c r="A79" s="34"/>
      <c r="B79" s="57"/>
      <c r="C79" s="57"/>
      <c r="D79" s="57"/>
      <c r="E79" s="57"/>
      <c r="F79" s="57"/>
      <c r="G79" s="57"/>
      <c r="H79" s="57"/>
      <c r="I79" s="57"/>
      <c r="J79" s="57"/>
      <c r="K79" s="57"/>
      <c r="L79" s="57"/>
      <c r="M79" s="57"/>
      <c r="N79" s="57"/>
      <c r="O79" s="57"/>
      <c r="P79" s="57"/>
      <c r="Q79" s="57"/>
      <c r="R79" s="71"/>
      <c r="S79" s="57"/>
      <c r="T79" s="57"/>
      <c r="U79" s="57"/>
      <c r="V79" s="71"/>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row>
    <row r="80" spans="1:54">
      <c r="A80" s="34" t="s">
        <v>100</v>
      </c>
      <c r="B80" s="57">
        <v>68</v>
      </c>
      <c r="C80" s="57">
        <v>95</v>
      </c>
      <c r="D80" s="57">
        <v>112</v>
      </c>
      <c r="E80" s="57">
        <v>95</v>
      </c>
      <c r="F80" s="57">
        <v>90</v>
      </c>
      <c r="G80" s="57">
        <v>89</v>
      </c>
      <c r="H80" s="57">
        <v>80</v>
      </c>
      <c r="I80" s="57">
        <v>78</v>
      </c>
      <c r="J80" s="57">
        <v>88</v>
      </c>
      <c r="K80" s="57">
        <v>106</v>
      </c>
      <c r="L80" s="57">
        <v>87</v>
      </c>
      <c r="M80" s="57">
        <v>83</v>
      </c>
      <c r="N80" s="57">
        <v>81</v>
      </c>
      <c r="O80" s="57">
        <v>92</v>
      </c>
      <c r="P80" s="57">
        <v>96</v>
      </c>
      <c r="Q80" s="57">
        <v>95</v>
      </c>
      <c r="R80" s="71">
        <v>88</v>
      </c>
      <c r="S80" s="57">
        <v>108</v>
      </c>
      <c r="T80" s="57">
        <v>119</v>
      </c>
      <c r="U80" s="57">
        <v>97</v>
      </c>
      <c r="V80" s="71">
        <v>88</v>
      </c>
      <c r="W80" s="57">
        <v>108</v>
      </c>
      <c r="X80" s="57">
        <v>120</v>
      </c>
      <c r="Y80" s="57">
        <v>104</v>
      </c>
      <c r="Z80" s="57">
        <v>93</v>
      </c>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1:54">
      <c r="A81" s="34" t="s">
        <v>101</v>
      </c>
      <c r="B81" s="57">
        <v>91</v>
      </c>
      <c r="C81" s="57">
        <v>86</v>
      </c>
      <c r="D81" s="57">
        <v>81</v>
      </c>
      <c r="E81" s="57">
        <v>79</v>
      </c>
      <c r="F81" s="57">
        <v>81</v>
      </c>
      <c r="G81" s="57">
        <v>81</v>
      </c>
      <c r="H81" s="57">
        <v>78</v>
      </c>
      <c r="I81" s="57">
        <v>82</v>
      </c>
      <c r="J81" s="57">
        <v>92</v>
      </c>
      <c r="K81" s="57">
        <v>84</v>
      </c>
      <c r="L81" s="57">
        <v>78</v>
      </c>
      <c r="M81" s="57">
        <v>81</v>
      </c>
      <c r="N81" s="57">
        <v>79</v>
      </c>
      <c r="O81" s="57">
        <v>79</v>
      </c>
      <c r="P81" s="57">
        <v>84</v>
      </c>
      <c r="Q81" s="57">
        <v>83</v>
      </c>
      <c r="R81" s="71">
        <v>87</v>
      </c>
      <c r="S81" s="57">
        <v>84</v>
      </c>
      <c r="T81" s="57">
        <v>93</v>
      </c>
      <c r="U81" s="57">
        <v>86</v>
      </c>
      <c r="V81" s="71">
        <v>86</v>
      </c>
      <c r="W81" s="57">
        <v>84</v>
      </c>
      <c r="X81" s="57">
        <v>93</v>
      </c>
      <c r="Y81" s="57">
        <v>94</v>
      </c>
      <c r="Z81" s="57">
        <v>89</v>
      </c>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row>
    <row r="82" spans="1:54">
      <c r="A82" s="37"/>
      <c r="B82" s="57"/>
      <c r="C82" s="57"/>
      <c r="D82" s="57"/>
      <c r="E82" s="57"/>
      <c r="F82" s="57"/>
      <c r="G82" s="57"/>
      <c r="H82" s="57"/>
      <c r="I82" s="57"/>
      <c r="J82" s="57"/>
      <c r="K82" s="57"/>
      <c r="L82" s="57"/>
      <c r="M82" s="57"/>
      <c r="N82" s="57"/>
      <c r="O82" s="57"/>
      <c r="P82" s="57"/>
      <c r="Q82" s="57"/>
      <c r="R82" s="71"/>
      <c r="S82" s="57"/>
      <c r="T82" s="57"/>
      <c r="U82" s="57"/>
      <c r="V82" s="71"/>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row>
    <row r="83" spans="1:54">
      <c r="A83" s="34" t="s">
        <v>102</v>
      </c>
      <c r="B83" s="57">
        <v>21</v>
      </c>
      <c r="C83" s="57">
        <v>21</v>
      </c>
      <c r="D83" s="57">
        <v>21</v>
      </c>
      <c r="E83" s="57">
        <v>22</v>
      </c>
      <c r="F83" s="57">
        <v>15</v>
      </c>
      <c r="G83" s="57">
        <v>28</v>
      </c>
      <c r="H83" s="57">
        <v>25</v>
      </c>
      <c r="I83" s="57">
        <v>19</v>
      </c>
      <c r="J83" s="57">
        <v>24</v>
      </c>
      <c r="K83" s="57">
        <v>28</v>
      </c>
      <c r="L83" s="57">
        <v>21</v>
      </c>
      <c r="M83" s="57">
        <v>23</v>
      </c>
      <c r="N83" s="57">
        <v>21</v>
      </c>
      <c r="O83" s="57">
        <v>19</v>
      </c>
      <c r="P83" s="57">
        <v>24</v>
      </c>
      <c r="Q83" s="57">
        <v>24</v>
      </c>
      <c r="R83" s="71">
        <v>18</v>
      </c>
      <c r="S83" s="57">
        <v>20</v>
      </c>
      <c r="T83" s="57">
        <v>15</v>
      </c>
      <c r="U83" s="57">
        <v>20</v>
      </c>
      <c r="V83" s="71">
        <v>13</v>
      </c>
      <c r="W83" s="57">
        <v>20</v>
      </c>
      <c r="X83" s="57">
        <v>24</v>
      </c>
      <c r="Y83" s="57">
        <v>20</v>
      </c>
      <c r="Z83" s="57">
        <v>17</v>
      </c>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row>
    <row r="84" spans="1:54">
      <c r="A84" s="34" t="s">
        <v>103</v>
      </c>
      <c r="B84" s="57">
        <v>23</v>
      </c>
      <c r="C84" s="57">
        <v>23</v>
      </c>
      <c r="D84" s="57">
        <v>21</v>
      </c>
      <c r="E84" s="57">
        <v>24</v>
      </c>
      <c r="F84" s="57">
        <v>24</v>
      </c>
      <c r="G84" s="57">
        <v>22</v>
      </c>
      <c r="H84" s="57">
        <v>18</v>
      </c>
      <c r="I84" s="57">
        <v>21</v>
      </c>
      <c r="J84" s="57">
        <v>21</v>
      </c>
      <c r="K84" s="57">
        <v>20</v>
      </c>
      <c r="L84" s="57">
        <v>19</v>
      </c>
      <c r="M84" s="57">
        <v>24</v>
      </c>
      <c r="N84" s="57">
        <v>22</v>
      </c>
      <c r="O84" s="57">
        <v>22</v>
      </c>
      <c r="P84" s="57">
        <v>24</v>
      </c>
      <c r="Q84" s="57">
        <v>19</v>
      </c>
      <c r="R84" s="71">
        <v>20</v>
      </c>
      <c r="S84" s="57">
        <v>21</v>
      </c>
      <c r="T84" s="57">
        <v>20</v>
      </c>
      <c r="U84" s="57">
        <v>23</v>
      </c>
      <c r="V84" s="71">
        <v>25</v>
      </c>
      <c r="W84" s="57">
        <v>22</v>
      </c>
      <c r="X84" s="57">
        <v>19</v>
      </c>
      <c r="Y84" s="57">
        <v>20</v>
      </c>
      <c r="Z84" s="57">
        <v>22</v>
      </c>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row>
    <row r="85" spans="1:54">
      <c r="A85" s="37"/>
      <c r="B85" s="57"/>
      <c r="C85" s="57"/>
      <c r="D85" s="57"/>
      <c r="E85" s="57"/>
      <c r="F85" s="57"/>
      <c r="G85" s="57"/>
      <c r="H85" s="57"/>
      <c r="I85" s="57"/>
      <c r="J85" s="57"/>
      <c r="K85" s="57"/>
      <c r="L85" s="57"/>
      <c r="M85" s="57"/>
      <c r="N85" s="57"/>
      <c r="O85" s="57"/>
      <c r="P85" s="57"/>
      <c r="Q85" s="57"/>
      <c r="R85" s="71"/>
      <c r="S85" s="57"/>
      <c r="T85" s="57"/>
      <c r="U85" s="57"/>
      <c r="V85" s="71"/>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row>
    <row r="86" spans="1:54">
      <c r="A86" s="34" t="s">
        <v>115</v>
      </c>
      <c r="B86" s="57">
        <v>38</v>
      </c>
      <c r="C86" s="57">
        <v>44</v>
      </c>
      <c r="D86" s="57">
        <v>62</v>
      </c>
      <c r="E86" s="57">
        <v>46</v>
      </c>
      <c r="F86" s="57">
        <v>47</v>
      </c>
      <c r="G86" s="57">
        <v>50</v>
      </c>
      <c r="H86" s="57">
        <v>51</v>
      </c>
      <c r="I86" s="57">
        <v>41</v>
      </c>
      <c r="J86" s="57">
        <v>59</v>
      </c>
      <c r="K86" s="57">
        <v>54</v>
      </c>
      <c r="L86" s="57">
        <v>39</v>
      </c>
      <c r="M86" s="57">
        <v>54</v>
      </c>
      <c r="N86" s="57">
        <v>51</v>
      </c>
      <c r="O86" s="57">
        <v>48</v>
      </c>
      <c r="P86" s="57">
        <v>66</v>
      </c>
      <c r="Q86" s="57">
        <v>59</v>
      </c>
      <c r="R86" s="71">
        <v>45</v>
      </c>
      <c r="S86" s="57">
        <v>49</v>
      </c>
      <c r="T86" s="57">
        <v>57</v>
      </c>
      <c r="U86" s="57">
        <v>65</v>
      </c>
      <c r="V86" s="71">
        <v>64</v>
      </c>
      <c r="W86" s="57">
        <v>60</v>
      </c>
      <c r="X86" s="57">
        <v>52</v>
      </c>
      <c r="Y86" s="57">
        <v>66</v>
      </c>
      <c r="Z86" s="57">
        <v>59</v>
      </c>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row>
    <row r="87" spans="1:54">
      <c r="A87" s="54" t="s">
        <v>104</v>
      </c>
      <c r="B87" s="118">
        <v>43</v>
      </c>
      <c r="C87" s="118">
        <v>42</v>
      </c>
      <c r="D87" s="118">
        <v>43</v>
      </c>
      <c r="E87" s="118">
        <v>39</v>
      </c>
      <c r="F87" s="118">
        <v>33</v>
      </c>
      <c r="G87" s="118">
        <v>44</v>
      </c>
      <c r="H87" s="118">
        <v>48</v>
      </c>
      <c r="I87" s="118">
        <v>46</v>
      </c>
      <c r="J87" s="118">
        <v>39</v>
      </c>
      <c r="K87" s="118">
        <v>45</v>
      </c>
      <c r="L87" s="118">
        <v>43</v>
      </c>
      <c r="M87" s="118">
        <v>36</v>
      </c>
      <c r="N87" s="118">
        <v>43</v>
      </c>
      <c r="O87" s="118">
        <v>44</v>
      </c>
      <c r="P87" s="118">
        <v>39</v>
      </c>
      <c r="Q87" s="118">
        <v>49</v>
      </c>
      <c r="R87" s="118">
        <v>47</v>
      </c>
      <c r="S87" s="118">
        <v>47</v>
      </c>
      <c r="T87" s="118">
        <v>49</v>
      </c>
      <c r="U87" s="118">
        <v>48</v>
      </c>
      <c r="V87" s="119">
        <v>50</v>
      </c>
      <c r="W87" s="118">
        <v>47</v>
      </c>
      <c r="X87" s="118">
        <v>53</v>
      </c>
      <c r="Y87" s="118">
        <v>49</v>
      </c>
      <c r="Z87" s="118">
        <v>52</v>
      </c>
      <c r="AA87" s="118"/>
      <c r="AB87" s="118"/>
      <c r="AC87" s="118"/>
      <c r="AD87" s="118"/>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row>
    <row r="88" spans="1:54" ht="11.25" customHeight="1">
      <c r="A88" s="38"/>
      <c r="B88" s="38"/>
      <c r="C88" s="38"/>
      <c r="D88" s="38"/>
      <c r="E88" s="38"/>
      <c r="F88" s="38"/>
      <c r="G88" s="38"/>
      <c r="H88" s="38"/>
      <c r="I88" s="38"/>
      <c r="J88" s="38"/>
      <c r="K88" s="38"/>
      <c r="L88" s="38"/>
      <c r="M88" s="38"/>
      <c r="N88" s="38"/>
      <c r="O88" s="38"/>
      <c r="Q88" s="38"/>
      <c r="R88" s="47"/>
      <c r="S88" s="38"/>
      <c r="T88" s="38"/>
    </row>
    <row r="89" spans="1:54">
      <c r="A89" s="149" t="s">
        <v>21</v>
      </c>
      <c r="B89" s="150"/>
      <c r="C89" s="150"/>
      <c r="D89" s="150"/>
      <c r="E89" s="150"/>
      <c r="F89" s="150"/>
      <c r="G89" s="150"/>
      <c r="H89" s="150"/>
      <c r="I89" s="150"/>
      <c r="J89" s="150"/>
      <c r="K89" s="150"/>
      <c r="L89" s="150"/>
      <c r="M89" s="150"/>
      <c r="N89" s="150"/>
    </row>
    <row r="90" spans="1:54">
      <c r="A90" s="149" t="s">
        <v>106</v>
      </c>
      <c r="B90" s="150"/>
      <c r="C90" s="150"/>
      <c r="D90" s="150"/>
      <c r="E90" s="150"/>
      <c r="F90" s="150"/>
      <c r="G90" s="150"/>
      <c r="H90" s="150"/>
      <c r="I90" s="150"/>
      <c r="J90" s="150"/>
      <c r="K90" s="150"/>
      <c r="L90" s="150"/>
      <c r="M90" s="150"/>
      <c r="N90" s="150"/>
    </row>
    <row r="91" spans="1:54" ht="11.25" customHeight="1">
      <c r="A91" s="151" t="s">
        <v>45</v>
      </c>
      <c r="B91" s="150"/>
      <c r="C91" s="150"/>
      <c r="D91" s="150"/>
      <c r="E91" s="150"/>
      <c r="F91" s="150"/>
      <c r="G91" s="150"/>
      <c r="H91" s="150"/>
      <c r="I91" s="150"/>
      <c r="J91" s="150"/>
      <c r="K91" s="150"/>
      <c r="L91" s="150"/>
      <c r="M91" s="150"/>
      <c r="N91" s="150"/>
      <c r="P91"/>
      <c r="Q91"/>
      <c r="R91" s="4"/>
      <c r="S91"/>
    </row>
    <row r="92" spans="1:54" ht="11.25" customHeight="1">
      <c r="A92" s="145" t="s">
        <v>18</v>
      </c>
      <c r="B92" s="150"/>
      <c r="C92" s="150"/>
      <c r="D92" s="150"/>
      <c r="E92" s="150"/>
      <c r="F92" s="150"/>
      <c r="G92" s="150"/>
      <c r="H92" s="150"/>
      <c r="I92" s="150"/>
      <c r="J92" s="150"/>
      <c r="K92" s="150"/>
      <c r="L92" s="150"/>
      <c r="M92" s="150"/>
      <c r="N92" s="150"/>
      <c r="P92"/>
      <c r="Q92"/>
      <c r="R92" s="4"/>
      <c r="S92"/>
    </row>
    <row r="93" spans="1:54" ht="11.25" customHeight="1">
      <c r="A93" s="145" t="s">
        <v>46</v>
      </c>
      <c r="B93" s="150"/>
      <c r="C93" s="150"/>
      <c r="D93" s="150"/>
      <c r="E93" s="150"/>
      <c r="F93" s="150"/>
      <c r="G93" s="150"/>
      <c r="H93" s="150"/>
      <c r="I93" s="150"/>
      <c r="J93" s="150"/>
      <c r="K93" s="150"/>
      <c r="L93" s="150"/>
      <c r="M93" s="150"/>
      <c r="N93" s="150"/>
      <c r="P93"/>
      <c r="Q93"/>
      <c r="R93" s="4"/>
      <c r="S93"/>
    </row>
    <row r="94" spans="1:54" ht="39" customHeight="1">
      <c r="A94" s="145" t="s">
        <v>49</v>
      </c>
      <c r="B94" s="145"/>
      <c r="C94" s="145"/>
      <c r="D94" s="145"/>
      <c r="E94" s="145"/>
      <c r="F94" s="145"/>
      <c r="G94" s="145"/>
      <c r="H94" s="145"/>
      <c r="I94" s="145"/>
      <c r="J94" s="145"/>
      <c r="K94" s="145"/>
      <c r="L94" s="145"/>
      <c r="M94" s="145"/>
      <c r="N94" s="145"/>
      <c r="O94" s="11"/>
      <c r="P94"/>
      <c r="Q94"/>
      <c r="R94" s="4"/>
      <c r="S94"/>
      <c r="T94" s="11"/>
    </row>
    <row r="95" spans="1:54">
      <c r="A95" s="11" t="s">
        <v>47</v>
      </c>
      <c r="B95" s="112"/>
      <c r="C95" s="112"/>
      <c r="D95" s="112"/>
      <c r="E95" s="112"/>
      <c r="F95" s="112"/>
      <c r="G95" s="112"/>
      <c r="H95" s="112"/>
      <c r="I95" s="112"/>
      <c r="J95" s="112"/>
      <c r="K95" s="112"/>
      <c r="L95" s="112"/>
      <c r="M95" s="112"/>
      <c r="N95" s="112"/>
      <c r="O95" s="11"/>
      <c r="P95"/>
      <c r="Q95"/>
      <c r="R95" s="4"/>
      <c r="S95"/>
      <c r="T95" s="11"/>
    </row>
    <row r="96" spans="1:54">
      <c r="A96" s="145" t="s">
        <v>112</v>
      </c>
      <c r="B96" s="146"/>
      <c r="C96" s="146"/>
      <c r="D96" s="146"/>
      <c r="E96" s="146"/>
      <c r="F96" s="146"/>
      <c r="G96" s="146"/>
      <c r="H96" s="146"/>
      <c r="I96" s="146"/>
      <c r="J96" s="146"/>
      <c r="K96" s="146"/>
      <c r="L96" s="112"/>
      <c r="M96" s="112"/>
      <c r="N96" s="112"/>
      <c r="O96" s="11"/>
      <c r="P96"/>
      <c r="Q96"/>
      <c r="R96" s="4"/>
      <c r="S96"/>
      <c r="T96" s="11"/>
    </row>
    <row r="97" spans="1:54">
      <c r="A97" s="55" t="s">
        <v>20</v>
      </c>
      <c r="B97" s="112"/>
      <c r="C97" s="112"/>
      <c r="D97" s="112"/>
      <c r="E97" s="112"/>
      <c r="F97" s="112"/>
      <c r="G97" s="112"/>
      <c r="H97" s="112"/>
      <c r="I97" s="112"/>
      <c r="J97" s="112"/>
      <c r="K97" s="112"/>
      <c r="L97" s="112"/>
      <c r="M97" s="112"/>
      <c r="N97" s="112"/>
      <c r="O97" s="11"/>
      <c r="P97"/>
      <c r="Q97"/>
      <c r="R97" s="4"/>
      <c r="S97"/>
      <c r="T97" s="11"/>
    </row>
    <row r="98" spans="1:54" ht="12" customHeight="1">
      <c r="A98" s="11"/>
      <c r="B98" s="112"/>
      <c r="C98" s="112"/>
      <c r="D98" s="112"/>
      <c r="E98" s="112"/>
      <c r="F98" s="112"/>
      <c r="G98" s="112"/>
      <c r="H98" s="112"/>
      <c r="I98" s="112"/>
      <c r="J98" s="112"/>
      <c r="K98" s="112"/>
      <c r="L98" s="112"/>
      <c r="M98" s="112"/>
      <c r="N98" s="112"/>
      <c r="O98" s="11"/>
      <c r="P98"/>
      <c r="Q98"/>
      <c r="R98" s="4"/>
      <c r="S98"/>
      <c r="T98" s="11"/>
    </row>
    <row r="99" spans="1:54" ht="11.25" customHeight="1">
      <c r="A99" s="110" t="s">
        <v>50</v>
      </c>
      <c r="B99" s="110"/>
      <c r="P99" s="14"/>
      <c r="Q99" s="14"/>
      <c r="R99" s="86"/>
      <c r="S99" s="14"/>
    </row>
    <row r="100" spans="1:54" ht="11.25" customHeight="1">
      <c r="B100" s="147"/>
      <c r="C100" s="148"/>
      <c r="D100" s="148"/>
    </row>
    <row r="101" spans="1:54" ht="11.25" customHeight="1">
      <c r="A101" s="31"/>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13"/>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row>
    <row r="102" spans="1:54" ht="11.25" customHeight="1">
      <c r="A102" s="31"/>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row>
    <row r="103" spans="1:54" ht="11.25" customHeight="1">
      <c r="A103" s="31"/>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1:54" ht="11.25" customHeight="1">
      <c r="A104" s="31"/>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row>
    <row r="105" spans="1:54" ht="11.25" customHeight="1">
      <c r="A105" s="30"/>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row>
    <row r="106" spans="1:54" ht="11.25" customHeight="1">
      <c r="A106" s="32"/>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row>
    <row r="107" spans="1:54" ht="11.25" customHeight="1">
      <c r="A107" s="32"/>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row>
    <row r="108" spans="1:54" ht="11.25" customHeight="1">
      <c r="A108" s="32"/>
      <c r="B108"/>
      <c r="C108"/>
      <c r="D108"/>
      <c r="E108"/>
      <c r="F108"/>
      <c r="G108"/>
      <c r="H108"/>
      <c r="I108"/>
      <c r="J108"/>
      <c r="K108"/>
      <c r="L108"/>
      <c r="M108"/>
      <c r="N108"/>
      <c r="O108"/>
      <c r="P108"/>
      <c r="Q108"/>
      <c r="R108"/>
      <c r="S108"/>
      <c r="T108"/>
      <c r="V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row>
    <row r="109" spans="1:54" ht="11.25" customHeight="1">
      <c r="A109" s="30"/>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row>
    <row r="110" spans="1:54" ht="11.25" customHeight="1">
      <c r="A110" s="32"/>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row>
    <row r="111" spans="1:54" ht="11.25" customHeight="1">
      <c r="A111" s="32"/>
      <c r="B111"/>
      <c r="C111"/>
      <c r="D111"/>
      <c r="E111"/>
      <c r="F111"/>
      <c r="G111"/>
      <c r="H111"/>
      <c r="I111"/>
      <c r="J111"/>
      <c r="K111"/>
      <c r="L111"/>
      <c r="M111"/>
      <c r="N111"/>
      <c r="O111"/>
      <c r="P111"/>
      <c r="Q111"/>
      <c r="R111"/>
      <c r="S111"/>
      <c r="T111"/>
      <c r="V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row>
    <row r="112" spans="1:54" ht="11.25" customHeight="1">
      <c r="A112" s="32"/>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row>
    <row r="113" spans="1:54" ht="11.25" customHeight="1">
      <c r="A113" s="32"/>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1:54" ht="11.25" customHeight="1">
      <c r="A114" s="30"/>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row>
    <row r="115" spans="1:54" ht="11.25" customHeight="1">
      <c r="A115" s="31"/>
      <c r="B115"/>
      <c r="C115"/>
      <c r="D115"/>
      <c r="E115"/>
      <c r="F115"/>
      <c r="G115"/>
      <c r="H115"/>
      <c r="I115"/>
      <c r="J115"/>
      <c r="K115"/>
      <c r="L115"/>
      <c r="M115"/>
      <c r="N115"/>
      <c r="O115"/>
      <c r="P115"/>
      <c r="Q115"/>
      <c r="R115"/>
      <c r="S115"/>
      <c r="T115"/>
      <c r="V115"/>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1:54" ht="11.25" customHeight="1">
      <c r="A116" s="32"/>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1:54" ht="11.25" customHeight="1">
      <c r="A117" s="32"/>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1:54" ht="11.25" customHeight="1">
      <c r="A118" s="32"/>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1:54" ht="11.25" customHeight="1">
      <c r="A119" s="32"/>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1:54" ht="11.25" customHeight="1">
      <c r="A120" s="32"/>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row>
    <row r="121" spans="1:54" ht="11.25" customHeight="1">
      <c r="A121" s="32"/>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row>
    <row r="122" spans="1:54" ht="11.25" customHeight="1">
      <c r="A122" s="32"/>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row>
    <row r="123" spans="1:54" ht="11.25" customHeight="1">
      <c r="A123" s="32"/>
      <c r="B123"/>
      <c r="C123"/>
      <c r="D123"/>
      <c r="E123"/>
      <c r="F123"/>
      <c r="G123"/>
      <c r="H123"/>
      <c r="I123"/>
      <c r="J123"/>
      <c r="K123"/>
      <c r="L123"/>
      <c r="M123"/>
      <c r="N123"/>
      <c r="O123"/>
      <c r="P123"/>
      <c r="Q123"/>
      <c r="R123"/>
      <c r="S123"/>
      <c r="T123"/>
      <c r="V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1:54" ht="11.25" customHeight="1">
      <c r="A124" s="32"/>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1:54" ht="11.25" customHeight="1">
      <c r="A125" s="30"/>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1:54" ht="11.25" customHeight="1">
      <c r="A126" s="32"/>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1:54" ht="11.25" customHeight="1">
      <c r="A127" s="32"/>
      <c r="B127"/>
      <c r="C127"/>
      <c r="D127"/>
      <c r="E127"/>
      <c r="F127"/>
      <c r="G127"/>
      <c r="H127"/>
      <c r="I127"/>
      <c r="J127"/>
      <c r="K127"/>
      <c r="L127"/>
      <c r="M127"/>
      <c r="N127"/>
      <c r="O127"/>
      <c r="P127"/>
      <c r="Q127"/>
      <c r="R127"/>
      <c r="S127"/>
      <c r="T127"/>
      <c r="V127"/>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1:54" ht="11.25" customHeight="1">
      <c r="A128" s="32"/>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row>
    <row r="129" spans="1:54" ht="11.25" customHeight="1">
      <c r="A129" s="32"/>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row>
    <row r="130" spans="1:54" ht="11.25" customHeight="1">
      <c r="A130" s="32"/>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row>
    <row r="131" spans="1:54">
      <c r="B131"/>
      <c r="C131"/>
      <c r="D131"/>
      <c r="E131"/>
      <c r="F131"/>
      <c r="G131"/>
      <c r="H131"/>
      <c r="I131"/>
      <c r="J131"/>
      <c r="K131"/>
      <c r="L131"/>
      <c r="M131"/>
      <c r="N131"/>
      <c r="O131"/>
      <c r="P131"/>
      <c r="Q131"/>
      <c r="R131"/>
      <c r="S131"/>
      <c r="T131"/>
      <c r="V131"/>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row>
    <row r="132" spans="1:54">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row>
    <row r="133" spans="1:54">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row>
    <row r="134" spans="1:54">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row>
    <row r="135" spans="1:54">
      <c r="B135"/>
      <c r="C135"/>
      <c r="D135"/>
      <c r="E135"/>
      <c r="F135"/>
      <c r="G135"/>
      <c r="H135"/>
      <c r="I135"/>
      <c r="J135"/>
      <c r="K135"/>
      <c r="L135"/>
      <c r="M135"/>
      <c r="N135"/>
      <c r="O135"/>
      <c r="P135"/>
      <c r="Q135"/>
      <c r="R135"/>
      <c r="S135"/>
      <c r="T135"/>
      <c r="V135"/>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row>
    <row r="136" spans="1:54">
      <c r="B136"/>
      <c r="C136"/>
      <c r="D136"/>
      <c r="E136"/>
      <c r="F136"/>
      <c r="G136"/>
      <c r="H136"/>
      <c r="I136"/>
      <c r="J136"/>
      <c r="K136"/>
      <c r="L136"/>
      <c r="M136"/>
      <c r="N136"/>
      <c r="O136"/>
      <c r="P136"/>
      <c r="Q136"/>
      <c r="R136"/>
      <c r="S136"/>
      <c r="T136"/>
      <c r="V136"/>
    </row>
    <row r="137" spans="1:54">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row>
    <row r="138" spans="1: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1:54">
      <c r="B139"/>
      <c r="C139"/>
      <c r="D139"/>
      <c r="E139"/>
      <c r="F139"/>
      <c r="G139"/>
      <c r="H139"/>
      <c r="I139"/>
      <c r="J139"/>
      <c r="K139"/>
      <c r="L139"/>
      <c r="M139"/>
      <c r="N139"/>
      <c r="O139"/>
      <c r="P139"/>
      <c r="Q139"/>
      <c r="R139"/>
      <c r="S139"/>
      <c r="T139"/>
      <c r="V139"/>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row>
    <row r="140" spans="1: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1: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1:54">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row>
    <row r="143" spans="1:54">
      <c r="B143"/>
      <c r="C143"/>
      <c r="D143"/>
      <c r="E143"/>
      <c r="F143"/>
      <c r="G143"/>
      <c r="H143"/>
      <c r="I143"/>
      <c r="J143"/>
      <c r="K143"/>
      <c r="L143"/>
      <c r="M143"/>
      <c r="N143"/>
      <c r="O143"/>
      <c r="P143"/>
      <c r="Q143"/>
      <c r="R143"/>
      <c r="S143"/>
      <c r="T143"/>
      <c r="V143"/>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89"/>
    </row>
    <row r="144" spans="1:54">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row>
    <row r="145" spans="2:54">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row>
    <row r="148" spans="2:54">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row>
    <row r="149" spans="2:54">
      <c r="B149" s="89"/>
      <c r="C149" s="89"/>
      <c r="D149" s="89"/>
      <c r="E149" s="89"/>
      <c r="F149" s="89"/>
      <c r="G149" s="89"/>
      <c r="H149" s="89"/>
      <c r="I149" s="89"/>
      <c r="J149" s="89"/>
      <c r="K149" s="89"/>
      <c r="L149" s="89"/>
      <c r="M149" s="89"/>
      <c r="N149" s="89"/>
      <c r="O149" s="89"/>
      <c r="P149" s="89"/>
      <c r="Q149" s="89"/>
      <c r="R149" s="89"/>
      <c r="S149" s="89"/>
      <c r="T149" s="89"/>
      <c r="U149" s="89"/>
      <c r="V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row>
    <row r="152" spans="2:54">
      <c r="B152" s="89"/>
      <c r="C152" s="89"/>
      <c r="D152" s="89"/>
      <c r="E152" s="89"/>
      <c r="F152" s="89"/>
      <c r="G152" s="89"/>
      <c r="H152" s="89"/>
      <c r="I152" s="89"/>
      <c r="J152" s="89"/>
      <c r="K152" s="89"/>
      <c r="L152" s="89"/>
      <c r="M152" s="89"/>
      <c r="N152" s="89"/>
      <c r="O152" s="89"/>
      <c r="P152" s="89"/>
      <c r="Q152" s="89"/>
      <c r="R152" s="89"/>
      <c r="S152" s="89"/>
      <c r="T152" s="89"/>
      <c r="U152" s="89"/>
      <c r="V152" s="89"/>
    </row>
    <row r="153" spans="2:54">
      <c r="B153" s="89"/>
      <c r="C153" s="89"/>
      <c r="D153" s="89"/>
      <c r="E153" s="89"/>
      <c r="F153" s="89"/>
      <c r="G153" s="89"/>
      <c r="H153" s="89"/>
      <c r="I153" s="89"/>
      <c r="J153" s="89"/>
      <c r="K153" s="89"/>
      <c r="L153" s="89"/>
      <c r="M153" s="89"/>
      <c r="N153" s="89"/>
      <c r="O153" s="89"/>
      <c r="P153" s="89"/>
      <c r="Q153" s="89"/>
      <c r="R153" s="89"/>
      <c r="S153" s="89"/>
      <c r="T153" s="89"/>
      <c r="U153" s="89"/>
      <c r="V153" s="89"/>
    </row>
    <row r="154" spans="2:54">
      <c r="B154" s="88"/>
      <c r="C154" s="88"/>
      <c r="D154" s="88"/>
      <c r="E154" s="88"/>
      <c r="F154" s="88"/>
      <c r="G154" s="88"/>
      <c r="H154" s="88"/>
      <c r="I154" s="88"/>
      <c r="J154" s="88"/>
      <c r="K154" s="88"/>
      <c r="L154" s="88"/>
      <c r="M154" s="88"/>
      <c r="N154" s="88"/>
      <c r="O154" s="88"/>
      <c r="P154" s="88"/>
      <c r="Q154" s="88"/>
      <c r="R154" s="88"/>
      <c r="S154" s="88"/>
      <c r="T154" s="88"/>
      <c r="U154" s="88"/>
      <c r="V154" s="88"/>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row>
    <row r="155" spans="2:54">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row>
    <row r="157" spans="2:54">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row>
    <row r="161" spans="2:54">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row>
    <row r="162" spans="2:54">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row>
    <row r="163" spans="2:54">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row>
    <row r="164" spans="2:54">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row>
    <row r="169" spans="2:54">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row>
    <row r="170" spans="2:54">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row>
    <row r="171" spans="2:54">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row>
    <row r="172" spans="2:54">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row>
    <row r="173" spans="2:54">
      <c r="B173" s="89"/>
      <c r="C173" s="89"/>
      <c r="D173" s="89"/>
      <c r="E173" s="89"/>
      <c r="F173" s="89"/>
      <c r="G173" s="89"/>
      <c r="H173" s="89"/>
      <c r="I173" s="89"/>
      <c r="J173" s="89"/>
      <c r="K173" s="89"/>
      <c r="L173" s="89"/>
      <c r="M173" s="89"/>
      <c r="N173" s="89"/>
      <c r="O173" s="89"/>
      <c r="P173" s="89"/>
      <c r="Q173" s="89"/>
      <c r="R173" s="89"/>
      <c r="S173" s="89"/>
      <c r="T173" s="89"/>
      <c r="U173" s="89"/>
      <c r="V173" s="89"/>
    </row>
    <row r="174" spans="2:54">
      <c r="B174" s="89"/>
      <c r="C174" s="89"/>
      <c r="D174" s="89"/>
      <c r="E174" s="89"/>
      <c r="F174" s="89"/>
      <c r="G174" s="89"/>
      <c r="H174" s="89"/>
      <c r="I174" s="89"/>
      <c r="J174" s="89"/>
      <c r="K174" s="89"/>
      <c r="L174" s="89"/>
      <c r="M174" s="89"/>
      <c r="N174" s="89"/>
      <c r="O174" s="89"/>
      <c r="P174" s="89"/>
      <c r="Q174" s="89"/>
      <c r="R174" s="89"/>
      <c r="S174" s="89"/>
      <c r="T174" s="89"/>
      <c r="U174" s="89"/>
      <c r="V174" s="89"/>
    </row>
    <row r="175" spans="2:54">
      <c r="B175" s="89"/>
      <c r="C175" s="89"/>
      <c r="D175" s="89"/>
      <c r="E175" s="89"/>
      <c r="F175" s="89"/>
      <c r="G175" s="89"/>
      <c r="H175" s="89"/>
      <c r="I175" s="89"/>
      <c r="J175" s="89"/>
      <c r="K175" s="89"/>
      <c r="L175" s="89"/>
      <c r="M175" s="89"/>
      <c r="N175" s="89"/>
      <c r="O175" s="89"/>
      <c r="P175" s="89"/>
      <c r="Q175" s="89"/>
      <c r="R175" s="89"/>
      <c r="S175" s="89"/>
      <c r="T175" s="89"/>
      <c r="U175" s="89"/>
      <c r="V175" s="89"/>
    </row>
    <row r="176" spans="2:54">
      <c r="B176" s="89"/>
      <c r="C176" s="89"/>
      <c r="D176" s="89"/>
      <c r="E176" s="89"/>
      <c r="F176" s="89"/>
      <c r="G176" s="89"/>
      <c r="H176" s="89"/>
      <c r="I176" s="89"/>
      <c r="J176" s="89"/>
      <c r="K176" s="89"/>
      <c r="L176" s="89"/>
      <c r="M176" s="89"/>
      <c r="N176" s="89"/>
      <c r="O176" s="89"/>
      <c r="P176" s="89"/>
      <c r="Q176" s="89"/>
      <c r="R176" s="89"/>
      <c r="S176" s="89"/>
      <c r="T176" s="89"/>
      <c r="U176" s="89"/>
      <c r="V176" s="89"/>
    </row>
    <row r="177" spans="2:54">
      <c r="B177" s="89"/>
      <c r="C177" s="89"/>
      <c r="D177" s="89"/>
      <c r="E177" s="89"/>
      <c r="F177" s="89"/>
      <c r="G177" s="89"/>
      <c r="H177" s="89"/>
      <c r="I177" s="89"/>
      <c r="J177" s="89"/>
      <c r="K177" s="89"/>
      <c r="L177" s="89"/>
      <c r="M177" s="89"/>
      <c r="N177" s="89"/>
      <c r="O177" s="89"/>
      <c r="P177" s="89"/>
      <c r="Q177" s="89"/>
      <c r="R177" s="89"/>
      <c r="S177" s="89"/>
      <c r="T177" s="89"/>
      <c r="U177" s="89"/>
      <c r="V177" s="89"/>
    </row>
    <row r="178" spans="2:54">
      <c r="B178" s="88"/>
      <c r="C178" s="88"/>
      <c r="D178" s="88"/>
      <c r="E178" s="88"/>
      <c r="F178" s="88"/>
      <c r="G178" s="88"/>
      <c r="H178" s="88"/>
      <c r="I178" s="88"/>
      <c r="J178" s="88"/>
      <c r="K178" s="88"/>
      <c r="L178" s="88"/>
      <c r="M178" s="88"/>
      <c r="N178" s="88"/>
      <c r="O178" s="88"/>
      <c r="P178" s="88"/>
      <c r="Q178" s="88"/>
      <c r="R178" s="88"/>
      <c r="S178" s="88"/>
      <c r="T178" s="88"/>
      <c r="U178" s="88"/>
      <c r="V178" s="88"/>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row>
    <row r="179" spans="2:54">
      <c r="B179"/>
      <c r="C179"/>
      <c r="D179"/>
      <c r="E179"/>
      <c r="F179"/>
      <c r="G179"/>
      <c r="H179"/>
      <c r="I179"/>
      <c r="J179"/>
      <c r="K179"/>
      <c r="L179"/>
      <c r="M179"/>
      <c r="N179"/>
      <c r="O179"/>
      <c r="P179"/>
      <c r="Q179"/>
      <c r="R179"/>
      <c r="S179"/>
      <c r="T179"/>
      <c r="V179"/>
    </row>
    <row r="180" spans="2:54">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row>
    <row r="181" spans="2:54">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row>
    <row r="182" spans="2:54">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row>
    <row r="183" spans="2:54">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row>
    <row r="184" spans="2:54">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row>
    <row r="185" spans="2:54">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row>
    <row r="186" spans="2:54">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row>
    <row r="187" spans="2:54">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row>
    <row r="188" spans="2:54">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row>
    <row r="189" spans="2:54">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row>
    <row r="190" spans="2:54">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row>
    <row r="191" spans="2:54">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row>
    <row r="192" spans="2:54">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89"/>
      <c r="AS192" s="89"/>
      <c r="AT192" s="89"/>
      <c r="AU192" s="89"/>
      <c r="AV192" s="89"/>
      <c r="AW192" s="89"/>
      <c r="AX192" s="89"/>
      <c r="AY192" s="89"/>
      <c r="AZ192" s="89"/>
      <c r="BA192" s="89"/>
      <c r="BB192" s="89"/>
    </row>
    <row r="193" spans="2:54">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row>
    <row r="194" spans="2:54">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row>
    <row r="195" spans="2:54">
      <c r="B195" s="90"/>
      <c r="C195" s="90"/>
      <c r="D195" s="90"/>
      <c r="E195" s="90"/>
      <c r="F195" s="90"/>
      <c r="G195" s="90"/>
      <c r="H195" s="90"/>
      <c r="I195" s="90"/>
      <c r="J195" s="90"/>
      <c r="K195" s="90"/>
      <c r="L195" s="90"/>
      <c r="M195" s="90"/>
      <c r="N195" s="90"/>
      <c r="O195" s="91"/>
      <c r="P195" s="59"/>
      <c r="Q195" s="91"/>
      <c r="R195" s="91"/>
      <c r="S195" s="91"/>
      <c r="T195" s="91"/>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row>
    <row r="196" spans="2:54">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row>
    <row r="197" spans="2:54">
      <c r="B197" s="89"/>
      <c r="C197" s="89"/>
      <c r="D197" s="89"/>
      <c r="E197" s="89"/>
      <c r="F197" s="89"/>
      <c r="G197" s="89"/>
      <c r="H197" s="89"/>
      <c r="I197" s="89"/>
      <c r="J197" s="89"/>
      <c r="K197" s="89"/>
      <c r="L197" s="89"/>
      <c r="M197" s="89"/>
      <c r="N197" s="89"/>
      <c r="O197" s="89"/>
      <c r="P197" s="89"/>
      <c r="Q197" s="89"/>
      <c r="R197" s="89"/>
      <c r="S197" s="89"/>
      <c r="T197" s="89"/>
      <c r="U197" s="89"/>
      <c r="V197" s="89"/>
      <c r="AF197" s="89"/>
      <c r="AG197" s="89"/>
      <c r="AH197" s="89"/>
      <c r="AI197" s="89"/>
      <c r="AJ197" s="89"/>
      <c r="AK197" s="89"/>
      <c r="AL197" s="89"/>
      <c r="AM197" s="89"/>
      <c r="AN197" s="89"/>
      <c r="AO197" s="89"/>
      <c r="AP197" s="89"/>
      <c r="AQ197" s="89"/>
      <c r="AR197" s="89"/>
      <c r="AS197" s="89"/>
      <c r="AT197" s="89"/>
      <c r="AU197" s="89"/>
      <c r="AV197" s="89"/>
      <c r="AW197" s="89"/>
      <c r="AX197" s="89"/>
      <c r="AY197" s="89"/>
      <c r="AZ197" s="89"/>
      <c r="BA197" s="89"/>
      <c r="BB197" s="89"/>
    </row>
    <row r="198" spans="2:54">
      <c r="B198" s="89"/>
      <c r="C198" s="89"/>
      <c r="D198" s="89"/>
      <c r="E198" s="89"/>
      <c r="F198" s="89"/>
      <c r="G198" s="89"/>
      <c r="H198" s="89"/>
      <c r="I198" s="89"/>
      <c r="J198" s="89"/>
      <c r="K198" s="89"/>
      <c r="L198" s="89"/>
      <c r="M198" s="89"/>
      <c r="N198" s="89"/>
      <c r="O198" s="89"/>
      <c r="P198" s="89"/>
      <c r="Q198" s="89"/>
      <c r="R198" s="89"/>
      <c r="S198" s="89"/>
      <c r="T198" s="89"/>
      <c r="U198" s="89"/>
      <c r="V198" s="89"/>
      <c r="AF198" s="89"/>
      <c r="AG198" s="89"/>
      <c r="AH198" s="89"/>
      <c r="AI198" s="89"/>
      <c r="AJ198" s="89"/>
      <c r="AK198" s="89"/>
      <c r="AL198" s="89"/>
      <c r="AM198" s="89"/>
      <c r="AN198" s="89"/>
      <c r="AO198" s="89"/>
      <c r="AP198" s="89"/>
      <c r="AQ198" s="89"/>
      <c r="AR198" s="89"/>
      <c r="AS198" s="89"/>
      <c r="AT198" s="89"/>
      <c r="AU198" s="89"/>
      <c r="AV198" s="89"/>
      <c r="AW198" s="89"/>
      <c r="AX198" s="89"/>
      <c r="AY198" s="89"/>
      <c r="AZ198" s="89"/>
      <c r="BA198" s="89"/>
      <c r="BB198" s="89"/>
    </row>
    <row r="199" spans="2:54">
      <c r="B199" s="89"/>
      <c r="C199" s="89"/>
      <c r="D199" s="89"/>
      <c r="E199" s="89"/>
      <c r="F199" s="89"/>
      <c r="G199" s="89"/>
      <c r="H199" s="89"/>
      <c r="I199" s="89"/>
      <c r="J199" s="89"/>
      <c r="K199" s="89"/>
      <c r="L199" s="89"/>
      <c r="M199" s="89"/>
      <c r="N199" s="89"/>
      <c r="O199" s="89"/>
      <c r="P199" s="89"/>
      <c r="Q199" s="89"/>
      <c r="R199" s="89"/>
      <c r="S199" s="89"/>
      <c r="T199" s="89"/>
      <c r="U199" s="89"/>
      <c r="V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89"/>
      <c r="BB199" s="89"/>
    </row>
    <row r="200" spans="2:54">
      <c r="B200" s="89"/>
      <c r="C200" s="89"/>
      <c r="D200" s="89"/>
      <c r="E200" s="89"/>
      <c r="F200" s="89"/>
      <c r="G200" s="89"/>
      <c r="H200" s="89"/>
      <c r="I200" s="89"/>
      <c r="J200" s="89"/>
      <c r="K200" s="89"/>
      <c r="L200" s="89"/>
      <c r="M200" s="89"/>
      <c r="N200" s="89"/>
      <c r="O200" s="89"/>
      <c r="P200" s="89"/>
      <c r="Q200" s="89"/>
      <c r="R200" s="89"/>
      <c r="S200" s="89"/>
      <c r="T200" s="89"/>
      <c r="U200" s="89"/>
      <c r="V200" s="89"/>
      <c r="AF200" s="89"/>
      <c r="AG200" s="89"/>
      <c r="AH200" s="89"/>
      <c r="AI200" s="89"/>
      <c r="AJ200" s="89"/>
      <c r="AK200" s="89"/>
      <c r="AL200" s="89"/>
      <c r="AM200" s="89"/>
      <c r="AN200" s="89"/>
      <c r="AO200" s="89"/>
      <c r="AP200" s="89"/>
      <c r="AQ200" s="89"/>
      <c r="AR200" s="89"/>
      <c r="AS200" s="89"/>
      <c r="AT200" s="89"/>
      <c r="AU200" s="89"/>
      <c r="AV200" s="89"/>
      <c r="AW200" s="89"/>
      <c r="AX200" s="89"/>
      <c r="AY200" s="89"/>
      <c r="AZ200" s="89"/>
      <c r="BA200" s="89"/>
      <c r="BB200" s="89"/>
    </row>
    <row r="201" spans="2:54">
      <c r="B201" s="89"/>
      <c r="C201" s="89"/>
      <c r="D201" s="89"/>
      <c r="E201" s="89"/>
      <c r="F201" s="89"/>
      <c r="G201" s="89"/>
      <c r="H201" s="89"/>
      <c r="I201" s="89"/>
      <c r="J201" s="89"/>
      <c r="K201" s="89"/>
      <c r="L201" s="89"/>
      <c r="M201" s="89"/>
      <c r="N201" s="89"/>
      <c r="O201" s="89"/>
      <c r="P201" s="89"/>
      <c r="Q201" s="89"/>
      <c r="R201" s="89"/>
      <c r="S201" s="89"/>
      <c r="T201" s="89"/>
      <c r="U201" s="89"/>
      <c r="V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row>
    <row r="202" spans="2:54">
      <c r="B202" s="88"/>
      <c r="C202" s="88"/>
      <c r="D202" s="88"/>
      <c r="E202" s="88"/>
      <c r="F202" s="88"/>
      <c r="G202" s="88"/>
      <c r="H202" s="88"/>
      <c r="I202" s="88"/>
      <c r="J202" s="88"/>
      <c r="K202" s="88"/>
      <c r="L202" s="88"/>
      <c r="M202" s="88"/>
      <c r="N202" s="88"/>
      <c r="O202" s="88"/>
      <c r="P202" s="88"/>
      <c r="Q202" s="88"/>
      <c r="R202" s="88"/>
      <c r="S202" s="88"/>
      <c r="T202" s="88"/>
      <c r="U202" s="88"/>
      <c r="V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row>
    <row r="203" spans="2:54">
      <c r="B203" s="90"/>
      <c r="C203" s="90"/>
      <c r="D203" s="90"/>
      <c r="E203" s="90"/>
      <c r="F203" s="90"/>
      <c r="G203" s="90"/>
      <c r="H203" s="90"/>
      <c r="I203" s="90"/>
      <c r="J203" s="90"/>
      <c r="K203" s="90"/>
      <c r="L203" s="90"/>
      <c r="M203" s="90"/>
      <c r="N203" s="90"/>
      <c r="O203" s="90"/>
      <c r="P203" s="90"/>
      <c r="Q203" s="90"/>
      <c r="R203" s="90"/>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2:54">
      <c r="B204" s="90"/>
      <c r="C204" s="90"/>
      <c r="D204" s="90"/>
      <c r="E204" s="90"/>
      <c r="F204" s="90"/>
      <c r="G204" s="90"/>
      <c r="H204" s="90"/>
      <c r="I204" s="90"/>
      <c r="J204" s="90"/>
      <c r="K204" s="90"/>
      <c r="L204" s="90"/>
      <c r="M204" s="90"/>
      <c r="N204" s="90"/>
      <c r="O204" s="90"/>
      <c r="P204" s="90"/>
      <c r="Q204" s="90"/>
      <c r="R204" s="90"/>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2:54">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row>
    <row r="206" spans="2:54">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row>
    <row r="207" spans="2:54">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row>
    <row r="208" spans="2:54">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89"/>
      <c r="BB208" s="89"/>
    </row>
    <row r="209" spans="2:54">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89"/>
      <c r="BB209" s="89"/>
    </row>
    <row r="210" spans="2:54">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row>
    <row r="211" spans="2:54">
      <c r="B211"/>
      <c r="C211"/>
      <c r="D211"/>
      <c r="E211"/>
      <c r="F211"/>
      <c r="G211"/>
      <c r="H211"/>
      <c r="I211"/>
      <c r="J211"/>
      <c r="K211"/>
      <c r="L211"/>
      <c r="M211"/>
      <c r="N211"/>
      <c r="O211"/>
      <c r="P211"/>
      <c r="Q211"/>
      <c r="R211"/>
      <c r="S211"/>
      <c r="T211"/>
      <c r="V211"/>
    </row>
    <row r="212" spans="2:54">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row>
    <row r="213" spans="2:54">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row>
    <row r="214" spans="2:54">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row>
    <row r="215" spans="2:54">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row>
    <row r="216" spans="2:54">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row>
    <row r="217" spans="2:54">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row>
    <row r="218" spans="2:5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row>
    <row r="219" spans="2:54">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row>
    <row r="220" spans="2:54">
      <c r="B220"/>
      <c r="C220"/>
      <c r="D220"/>
      <c r="E220"/>
      <c r="F220"/>
      <c r="G220"/>
      <c r="H220"/>
      <c r="I220"/>
      <c r="J220"/>
      <c r="K220"/>
      <c r="L220"/>
      <c r="M220"/>
      <c r="N220"/>
      <c r="O220"/>
      <c r="P220"/>
      <c r="Q220"/>
      <c r="R220"/>
      <c r="S220"/>
      <c r="T220"/>
      <c r="V220"/>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row>
    <row r="221" spans="2:54">
      <c r="B221"/>
      <c r="C221"/>
      <c r="D221"/>
      <c r="E221"/>
      <c r="F221"/>
      <c r="G221"/>
      <c r="H221"/>
      <c r="I221"/>
      <c r="J221"/>
      <c r="K221"/>
      <c r="L221"/>
      <c r="M221"/>
      <c r="N221"/>
      <c r="O221"/>
      <c r="P221"/>
      <c r="Q221"/>
      <c r="R221"/>
      <c r="S221"/>
      <c r="T221"/>
      <c r="V221"/>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row>
    <row r="222" spans="2:54">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row>
    <row r="223" spans="2:54">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row>
    <row r="224" spans="2:54">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3"/>
    </row>
    <row r="225" spans="2:54">
      <c r="B225"/>
      <c r="C225"/>
      <c r="D225"/>
      <c r="E225"/>
      <c r="F225"/>
      <c r="G225"/>
      <c r="H225"/>
      <c r="I225"/>
      <c r="J225"/>
      <c r="K225"/>
      <c r="L225"/>
      <c r="M225"/>
      <c r="N225"/>
      <c r="O225"/>
      <c r="P225"/>
      <c r="Q225"/>
      <c r="R225"/>
      <c r="S225"/>
      <c r="T225"/>
      <c r="V225"/>
    </row>
    <row r="226" spans="2:54">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row>
    <row r="227" spans="2:54">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row>
    <row r="228" spans="2:54">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7"/>
    </row>
    <row r="229" spans="2:54">
      <c r="B229"/>
      <c r="C229"/>
      <c r="D229"/>
      <c r="E229"/>
      <c r="F229"/>
      <c r="G229"/>
      <c r="H229"/>
      <c r="I229"/>
      <c r="J229"/>
      <c r="K229"/>
      <c r="L229"/>
      <c r="M229"/>
      <c r="N229"/>
      <c r="O229"/>
      <c r="P229"/>
      <c r="Q229"/>
      <c r="R229"/>
      <c r="S229"/>
      <c r="T229"/>
      <c r="V229"/>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row>
    <row r="230" spans="2:54">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row>
    <row r="231" spans="2:54">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row>
    <row r="232" spans="2:54">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3"/>
    </row>
    <row r="233" spans="2:54">
      <c r="B233"/>
      <c r="C233"/>
      <c r="D233"/>
      <c r="E233"/>
      <c r="F233"/>
      <c r="G233"/>
      <c r="H233"/>
      <c r="I233"/>
      <c r="J233"/>
      <c r="K233"/>
      <c r="L233"/>
      <c r="M233"/>
      <c r="N233"/>
      <c r="O233"/>
      <c r="P233"/>
      <c r="Q233"/>
      <c r="R233"/>
      <c r="S233"/>
      <c r="T233"/>
      <c r="V23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row>
    <row r="234" spans="2:54">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row>
    <row r="235" spans="2:54">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row>
    <row r="236" spans="2:54">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3"/>
    </row>
    <row r="237" spans="2:54">
      <c r="B237"/>
      <c r="C237"/>
      <c r="D237"/>
      <c r="E237"/>
      <c r="F237"/>
      <c r="G237"/>
      <c r="H237"/>
      <c r="I237"/>
      <c r="J237"/>
      <c r="K237"/>
      <c r="L237"/>
      <c r="M237"/>
      <c r="N237"/>
      <c r="O237"/>
      <c r="P237"/>
      <c r="Q237"/>
      <c r="R237"/>
      <c r="S237"/>
      <c r="T237"/>
      <c r="V237"/>
      <c r="AF237" s="93"/>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row>
    <row r="238" spans="2:54">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row>
    <row r="239" spans="2:54">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row>
    <row r="240" spans="2:54">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3"/>
    </row>
    <row r="241" spans="2:5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row>
    <row r="242" spans="2:54">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row>
    <row r="243" spans="2:54">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row>
    <row r="244" spans="2:54">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7"/>
    </row>
    <row r="245" spans="2:54">
      <c r="B245"/>
      <c r="C245"/>
      <c r="D245"/>
      <c r="E245"/>
      <c r="F245"/>
      <c r="G245"/>
      <c r="H245"/>
      <c r="I245"/>
      <c r="J245"/>
      <c r="K245"/>
      <c r="L245"/>
      <c r="M245"/>
      <c r="N245"/>
      <c r="O245"/>
      <c r="P245"/>
      <c r="Q245"/>
      <c r="R245"/>
      <c r="S245"/>
      <c r="T245"/>
      <c r="V24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row>
    <row r="246" spans="2:54">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row>
    <row r="247" spans="2:54">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row>
  </sheetData>
  <mergeCells count="8">
    <mergeCell ref="A96:K96"/>
    <mergeCell ref="B100:D100"/>
    <mergeCell ref="A89:N89"/>
    <mergeCell ref="A90:N90"/>
    <mergeCell ref="A91:N91"/>
    <mergeCell ref="A92:N92"/>
    <mergeCell ref="A93:N93"/>
    <mergeCell ref="A94:N94"/>
  </mergeCells>
  <hyperlinks>
    <hyperlink ref="A99:B99" r:id="rId1" display="© Commonwealth of Australia 2020" xr:uid="{40EC2027-C6E1-47EB-B5A1-74DE0EBBFCC3}"/>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5"/>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4"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Jun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30 September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109</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19</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57</v>
      </c>
      <c r="B10" s="136">
        <v>2904</v>
      </c>
      <c r="C10" s="136">
        <v>3222</v>
      </c>
      <c r="D10" s="136">
        <v>3448</v>
      </c>
      <c r="E10" s="136">
        <v>3359</v>
      </c>
      <c r="F10" s="136">
        <v>3288</v>
      </c>
      <c r="G10" s="136">
        <v>3152</v>
      </c>
      <c r="H10" s="136">
        <v>3009</v>
      </c>
      <c r="I10" s="136">
        <v>3012</v>
      </c>
      <c r="J10" s="136">
        <v>2946</v>
      </c>
      <c r="K10" s="136">
        <v>2773</v>
      </c>
      <c r="L10" s="136">
        <v>2949</v>
      </c>
      <c r="M10" s="136">
        <v>2894</v>
      </c>
      <c r="N10" s="136">
        <v>2952</v>
      </c>
      <c r="O10" s="136">
        <v>3035</v>
      </c>
      <c r="P10" s="137">
        <v>2952</v>
      </c>
      <c r="Q10" s="136">
        <v>3025</v>
      </c>
      <c r="R10" s="136">
        <v>3056</v>
      </c>
      <c r="S10" s="136">
        <v>3189</v>
      </c>
      <c r="T10" s="136">
        <v>3322</v>
      </c>
      <c r="U10" s="136">
        <v>3249</v>
      </c>
      <c r="V10" s="136">
        <v>3322</v>
      </c>
      <c r="W10" s="136">
        <v>3444</v>
      </c>
      <c r="X10" s="136">
        <v>3527</v>
      </c>
      <c r="Y10" s="136">
        <v>3608</v>
      </c>
      <c r="Z10" s="136">
        <v>3456</v>
      </c>
      <c r="AA10" s="136"/>
      <c r="AB10" s="136"/>
      <c r="AC10" s="13"/>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58</v>
      </c>
      <c r="B11" s="57">
        <v>2540</v>
      </c>
      <c r="C11" s="57">
        <v>2530</v>
      </c>
      <c r="D11" s="57">
        <v>2550</v>
      </c>
      <c r="E11" s="57">
        <v>2530</v>
      </c>
      <c r="F11" s="57">
        <v>2547</v>
      </c>
      <c r="G11" s="57">
        <v>2511</v>
      </c>
      <c r="H11" s="57">
        <v>2526</v>
      </c>
      <c r="I11" s="57">
        <v>2606</v>
      </c>
      <c r="J11" s="57">
        <v>2580</v>
      </c>
      <c r="K11" s="57">
        <v>2617</v>
      </c>
      <c r="L11" s="57">
        <v>2574</v>
      </c>
      <c r="M11" s="57">
        <v>2575</v>
      </c>
      <c r="N11" s="57">
        <v>2592</v>
      </c>
      <c r="O11" s="57">
        <v>2560</v>
      </c>
      <c r="P11" s="71">
        <v>2660</v>
      </c>
      <c r="Q11" s="57">
        <v>2695</v>
      </c>
      <c r="R11" s="57">
        <v>2641</v>
      </c>
      <c r="S11" s="57">
        <v>2720</v>
      </c>
      <c r="T11" s="57">
        <v>2813</v>
      </c>
      <c r="U11" s="57">
        <v>2824</v>
      </c>
      <c r="V11" s="57">
        <v>2912</v>
      </c>
      <c r="W11" s="57">
        <v>2895</v>
      </c>
      <c r="X11" s="57">
        <v>2973</v>
      </c>
      <c r="Y11" s="57">
        <v>2934</v>
      </c>
      <c r="Z11" s="57">
        <v>2938</v>
      </c>
      <c r="AA11" s="57"/>
      <c r="AB11" s="57"/>
      <c r="AC11" s="133"/>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71"/>
      <c r="BI11" s="57"/>
      <c r="BJ11" s="57"/>
      <c r="BK11" s="57"/>
      <c r="BL11" s="71"/>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row>
    <row r="12" spans="1:245" s="13" customFormat="1">
      <c r="A12" s="34" t="s">
        <v>59</v>
      </c>
      <c r="B12" s="57">
        <v>2457</v>
      </c>
      <c r="C12" s="57">
        <v>2438</v>
      </c>
      <c r="D12" s="57">
        <v>2430</v>
      </c>
      <c r="E12" s="57">
        <v>2491</v>
      </c>
      <c r="F12" s="57">
        <v>2421</v>
      </c>
      <c r="G12" s="57">
        <v>2369</v>
      </c>
      <c r="H12" s="57">
        <v>2457</v>
      </c>
      <c r="I12" s="57">
        <v>2490</v>
      </c>
      <c r="J12" s="57">
        <v>2518</v>
      </c>
      <c r="K12" s="57">
        <v>2521</v>
      </c>
      <c r="L12" s="57">
        <v>2436</v>
      </c>
      <c r="M12" s="57">
        <v>2502</v>
      </c>
      <c r="N12" s="57">
        <v>2475</v>
      </c>
      <c r="O12" s="57">
        <v>2426</v>
      </c>
      <c r="P12" s="57">
        <v>2501</v>
      </c>
      <c r="Q12" s="57">
        <v>2631</v>
      </c>
      <c r="R12" s="71">
        <v>2477</v>
      </c>
      <c r="S12" s="57">
        <v>2584</v>
      </c>
      <c r="T12" s="57">
        <v>2730</v>
      </c>
      <c r="U12" s="57">
        <v>2764</v>
      </c>
      <c r="V12" s="71">
        <v>2766</v>
      </c>
      <c r="W12" s="57">
        <v>2826</v>
      </c>
      <c r="X12" s="57">
        <v>2874</v>
      </c>
      <c r="Y12" s="57">
        <v>2773</v>
      </c>
      <c r="Z12" s="57">
        <v>2822</v>
      </c>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row>
    <row r="13" spans="1:245">
      <c r="A13" s="34" t="s">
        <v>60</v>
      </c>
      <c r="B13" s="57">
        <v>2628</v>
      </c>
      <c r="C13" s="57">
        <v>2605</v>
      </c>
      <c r="D13" s="57">
        <v>2718</v>
      </c>
      <c r="E13" s="57">
        <v>2569</v>
      </c>
      <c r="F13" s="57">
        <v>2697</v>
      </c>
      <c r="G13" s="57">
        <v>2578</v>
      </c>
      <c r="H13" s="57">
        <v>2597</v>
      </c>
      <c r="I13" s="57">
        <v>2686</v>
      </c>
      <c r="J13" s="57">
        <v>2658</v>
      </c>
      <c r="K13" s="57">
        <v>2734</v>
      </c>
      <c r="L13" s="57">
        <v>2705</v>
      </c>
      <c r="M13" s="57">
        <v>2681</v>
      </c>
      <c r="N13" s="57">
        <v>2696</v>
      </c>
      <c r="O13" s="57">
        <v>2631</v>
      </c>
      <c r="P13" s="57">
        <v>2867</v>
      </c>
      <c r="Q13" s="57">
        <v>2837</v>
      </c>
      <c r="R13" s="71">
        <v>2844</v>
      </c>
      <c r="S13" s="57">
        <v>2978</v>
      </c>
      <c r="T13" s="57">
        <v>2943</v>
      </c>
      <c r="U13" s="57">
        <v>2954</v>
      </c>
      <c r="V13" s="71">
        <v>3090</v>
      </c>
      <c r="W13" s="57">
        <v>2961</v>
      </c>
      <c r="X13" s="57">
        <v>3136</v>
      </c>
      <c r="Y13" s="57">
        <v>3046</v>
      </c>
      <c r="Z13" s="57">
        <v>3031</v>
      </c>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12</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4" t="s">
        <v>61</v>
      </c>
      <c r="B16" s="57">
        <v>160</v>
      </c>
      <c r="C16" s="57">
        <v>344</v>
      </c>
      <c r="D16" s="57">
        <v>502</v>
      </c>
      <c r="E16" s="57">
        <v>482</v>
      </c>
      <c r="F16" s="57">
        <v>389</v>
      </c>
      <c r="G16" s="57">
        <v>283</v>
      </c>
      <c r="H16" s="57">
        <v>199</v>
      </c>
      <c r="I16" s="57">
        <v>156</v>
      </c>
      <c r="J16" s="57">
        <v>92</v>
      </c>
      <c r="K16" s="57">
        <v>88</v>
      </c>
      <c r="L16" s="57">
        <v>78</v>
      </c>
      <c r="M16" s="57">
        <v>92</v>
      </c>
      <c r="N16" s="57">
        <v>113</v>
      </c>
      <c r="O16" s="57">
        <v>118</v>
      </c>
      <c r="P16" s="71">
        <v>152</v>
      </c>
      <c r="Q16" s="57">
        <v>192</v>
      </c>
      <c r="R16" s="57">
        <v>179</v>
      </c>
      <c r="S16" s="57">
        <v>166</v>
      </c>
      <c r="T16" s="57">
        <v>204</v>
      </c>
      <c r="U16" s="57">
        <v>207</v>
      </c>
      <c r="V16" s="57">
        <v>207</v>
      </c>
      <c r="W16" s="57">
        <v>196</v>
      </c>
      <c r="X16" s="57">
        <v>186</v>
      </c>
      <c r="Y16" s="57">
        <v>175</v>
      </c>
      <c r="Z16" s="57">
        <v>198</v>
      </c>
      <c r="AA16" s="57"/>
      <c r="AB16" s="57"/>
      <c r="AC16" s="135"/>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34" t="s">
        <v>23</v>
      </c>
      <c r="B17" s="57">
        <v>0</v>
      </c>
      <c r="C17" s="57">
        <v>1</v>
      </c>
      <c r="D17" s="57">
        <v>0</v>
      </c>
      <c r="E17" s="57">
        <v>0</v>
      </c>
      <c r="F17" s="57">
        <v>1</v>
      </c>
      <c r="G17" s="57">
        <v>0</v>
      </c>
      <c r="H17" s="57">
        <v>0</v>
      </c>
      <c r="I17" s="57">
        <v>0</v>
      </c>
      <c r="J17" s="57">
        <v>0</v>
      </c>
      <c r="K17" s="57">
        <v>1</v>
      </c>
      <c r="L17" s="57">
        <v>0</v>
      </c>
      <c r="M17" s="57">
        <v>0</v>
      </c>
      <c r="N17" s="57">
        <v>1</v>
      </c>
      <c r="O17" s="57">
        <v>0</v>
      </c>
      <c r="P17" s="57">
        <v>1</v>
      </c>
      <c r="Q17" s="57">
        <v>0</v>
      </c>
      <c r="R17" s="71">
        <v>0</v>
      </c>
      <c r="S17" s="57">
        <v>0</v>
      </c>
      <c r="T17" s="57">
        <v>0</v>
      </c>
      <c r="U17" s="57">
        <v>0</v>
      </c>
      <c r="V17" s="71">
        <v>0</v>
      </c>
      <c r="W17" s="57">
        <v>0</v>
      </c>
      <c r="X17" s="57">
        <v>0</v>
      </c>
      <c r="Y17" s="57">
        <v>0</v>
      </c>
      <c r="Z17" s="57">
        <v>0</v>
      </c>
      <c r="AA17" s="57">
        <v>0</v>
      </c>
      <c r="AB17" s="57">
        <v>1</v>
      </c>
      <c r="AC17" s="57">
        <v>2</v>
      </c>
      <c r="AD17" s="57">
        <v>3</v>
      </c>
      <c r="AE17" s="57">
        <v>5</v>
      </c>
      <c r="AF17" s="57">
        <v>14</v>
      </c>
      <c r="AG17" s="57">
        <v>25</v>
      </c>
      <c r="AH17" s="57">
        <v>19</v>
      </c>
      <c r="AI17" s="57">
        <v>15</v>
      </c>
      <c r="AJ17" s="57">
        <v>41</v>
      </c>
      <c r="AK17" s="57">
        <v>47</v>
      </c>
      <c r="AL17" s="57">
        <v>58</v>
      </c>
      <c r="AM17" s="57">
        <v>78</v>
      </c>
      <c r="AN17" s="57">
        <v>93</v>
      </c>
      <c r="AO17" s="57">
        <v>98</v>
      </c>
      <c r="AP17" s="57">
        <v>92</v>
      </c>
      <c r="AQ17" s="57">
        <v>85</v>
      </c>
      <c r="AR17" s="57">
        <v>95</v>
      </c>
      <c r="AS17" s="57">
        <v>81</v>
      </c>
      <c r="AT17" s="57">
        <v>54</v>
      </c>
      <c r="AU17" s="57">
        <v>62</v>
      </c>
      <c r="AV17" s="57">
        <v>41</v>
      </c>
      <c r="AW17" s="57">
        <v>41</v>
      </c>
      <c r="AX17" s="57">
        <v>29</v>
      </c>
      <c r="AY17" s="57">
        <v>43</v>
      </c>
      <c r="AZ17" s="57">
        <v>53</v>
      </c>
      <c r="BA17" s="57">
        <v>61</v>
      </c>
      <c r="BB17" s="57"/>
    </row>
    <row r="18" spans="1:54">
      <c r="A18" s="34" t="s">
        <v>22</v>
      </c>
      <c r="B18" s="57">
        <v>0</v>
      </c>
      <c r="C18" s="57">
        <v>0</v>
      </c>
      <c r="D18" s="57">
        <v>0</v>
      </c>
      <c r="E18" s="57">
        <v>0</v>
      </c>
      <c r="F18" s="57">
        <v>0</v>
      </c>
      <c r="G18" s="57">
        <v>0</v>
      </c>
      <c r="H18" s="57">
        <v>0</v>
      </c>
      <c r="I18" s="57">
        <v>0</v>
      </c>
      <c r="J18" s="57">
        <v>1</v>
      </c>
      <c r="K18" s="57">
        <v>2</v>
      </c>
      <c r="L18" s="57">
        <v>2</v>
      </c>
      <c r="M18" s="57">
        <v>3</v>
      </c>
      <c r="N18" s="57">
        <v>11</v>
      </c>
      <c r="O18" s="57">
        <v>21</v>
      </c>
      <c r="P18" s="57">
        <v>19</v>
      </c>
      <c r="Q18" s="57">
        <v>8</v>
      </c>
      <c r="R18" s="71">
        <v>9</v>
      </c>
      <c r="S18" s="57">
        <v>10</v>
      </c>
      <c r="T18" s="57">
        <v>3</v>
      </c>
      <c r="U18" s="57">
        <v>3</v>
      </c>
      <c r="V18" s="71">
        <v>3</v>
      </c>
      <c r="W18" s="57">
        <v>0</v>
      </c>
      <c r="X18" s="57">
        <v>0</v>
      </c>
      <c r="Y18" s="57">
        <v>0</v>
      </c>
      <c r="Z18" s="57">
        <v>2</v>
      </c>
      <c r="AA18" s="57">
        <v>1</v>
      </c>
      <c r="AB18" s="57">
        <v>1</v>
      </c>
      <c r="AC18" s="57">
        <v>4</v>
      </c>
      <c r="AD18" s="57">
        <v>16</v>
      </c>
      <c r="AE18" s="57">
        <v>47</v>
      </c>
      <c r="AF18" s="57">
        <v>97</v>
      </c>
      <c r="AG18" s="57">
        <v>96</v>
      </c>
      <c r="AH18" s="57">
        <v>135</v>
      </c>
      <c r="AI18" s="57">
        <v>104</v>
      </c>
      <c r="AJ18" s="57">
        <v>82</v>
      </c>
      <c r="AK18" s="57">
        <v>53</v>
      </c>
      <c r="AL18" s="57">
        <v>41</v>
      </c>
      <c r="AM18" s="57">
        <v>28</v>
      </c>
      <c r="AN18" s="57">
        <v>21</v>
      </c>
      <c r="AO18" s="57">
        <v>13</v>
      </c>
      <c r="AP18" s="57">
        <v>5</v>
      </c>
      <c r="AQ18" s="57">
        <v>3</v>
      </c>
      <c r="AR18" s="57">
        <v>1</v>
      </c>
      <c r="AS18" s="57">
        <v>1</v>
      </c>
      <c r="AT18" s="57">
        <v>3</v>
      </c>
      <c r="AU18" s="57">
        <v>2</v>
      </c>
      <c r="AV18" s="57">
        <v>1</v>
      </c>
      <c r="AW18" s="57">
        <v>1</v>
      </c>
      <c r="AX18" s="57">
        <v>0</v>
      </c>
      <c r="AY18" s="57">
        <v>0</v>
      </c>
      <c r="AZ18" s="57">
        <v>0</v>
      </c>
      <c r="BA18" s="57">
        <v>1</v>
      </c>
      <c r="BB18" s="57">
        <v>1</v>
      </c>
    </row>
    <row r="19" spans="1:54">
      <c r="A19" s="13"/>
      <c r="B19" s="57"/>
      <c r="C19" s="57"/>
      <c r="D19" s="57"/>
      <c r="E19" s="57"/>
      <c r="F19" s="57"/>
      <c r="G19" s="57"/>
      <c r="H19" s="57"/>
      <c r="I19" s="57"/>
      <c r="J19" s="57"/>
      <c r="K19" s="57"/>
      <c r="L19" s="57"/>
      <c r="M19" s="57"/>
      <c r="N19" s="57"/>
      <c r="O19" s="57"/>
      <c r="P19" s="57"/>
      <c r="Q19" s="57"/>
      <c r="R19" s="71"/>
      <c r="S19" s="57"/>
      <c r="T19" s="57"/>
      <c r="U19" s="57"/>
      <c r="V19" s="71"/>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34" t="s">
        <v>62</v>
      </c>
      <c r="B20" s="57">
        <v>223</v>
      </c>
      <c r="C20" s="57">
        <v>248</v>
      </c>
      <c r="D20" s="57">
        <v>219</v>
      </c>
      <c r="E20" s="57">
        <v>219</v>
      </c>
      <c r="F20" s="57">
        <v>204</v>
      </c>
      <c r="G20" s="57">
        <v>209</v>
      </c>
      <c r="H20" s="57">
        <v>233</v>
      </c>
      <c r="I20" s="57">
        <v>252</v>
      </c>
      <c r="J20" s="57">
        <v>225</v>
      </c>
      <c r="K20" s="57">
        <v>216</v>
      </c>
      <c r="L20" s="57">
        <v>236</v>
      </c>
      <c r="M20" s="57">
        <v>217</v>
      </c>
      <c r="N20" s="57">
        <v>221</v>
      </c>
      <c r="O20" s="57">
        <v>253</v>
      </c>
      <c r="P20" s="57">
        <v>214</v>
      </c>
      <c r="Q20" s="57">
        <v>219</v>
      </c>
      <c r="R20" s="71">
        <v>257</v>
      </c>
      <c r="S20" s="57">
        <v>245</v>
      </c>
      <c r="T20" s="57">
        <v>252</v>
      </c>
      <c r="U20" s="57">
        <v>284</v>
      </c>
      <c r="V20" s="71">
        <v>265</v>
      </c>
      <c r="W20" s="57">
        <v>312</v>
      </c>
      <c r="X20" s="57">
        <v>364</v>
      </c>
      <c r="Y20" s="57">
        <v>356</v>
      </c>
      <c r="Z20" s="57">
        <v>342</v>
      </c>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34" t="s">
        <v>63</v>
      </c>
      <c r="B21" s="14">
        <v>238</v>
      </c>
      <c r="C21" s="14">
        <v>226</v>
      </c>
      <c r="D21" s="14">
        <v>214</v>
      </c>
      <c r="E21" s="14">
        <v>225</v>
      </c>
      <c r="F21" s="14">
        <v>220</v>
      </c>
      <c r="G21" s="14">
        <v>214</v>
      </c>
      <c r="H21" s="14">
        <v>220</v>
      </c>
      <c r="I21" s="14">
        <v>223</v>
      </c>
      <c r="J21" s="14">
        <v>223</v>
      </c>
      <c r="K21" s="14">
        <v>221</v>
      </c>
      <c r="L21" s="14">
        <v>222</v>
      </c>
      <c r="M21" s="14">
        <v>217</v>
      </c>
      <c r="N21" s="14">
        <v>238</v>
      </c>
      <c r="O21" s="14">
        <v>225</v>
      </c>
      <c r="P21" s="14">
        <v>239</v>
      </c>
      <c r="Q21" s="14">
        <v>247</v>
      </c>
      <c r="R21" s="14">
        <v>244</v>
      </c>
      <c r="S21" s="14">
        <v>260</v>
      </c>
      <c r="T21" s="14">
        <v>271</v>
      </c>
      <c r="U21" s="14">
        <v>266</v>
      </c>
      <c r="V21" s="86">
        <v>303</v>
      </c>
      <c r="W21" s="14">
        <v>301</v>
      </c>
      <c r="X21" s="14">
        <v>302</v>
      </c>
      <c r="Y21" s="14">
        <v>312</v>
      </c>
      <c r="Z21" s="14">
        <v>311</v>
      </c>
      <c r="AA21" s="14"/>
      <c r="AB21" s="14"/>
      <c r="AC21" s="14"/>
      <c r="AD21" s="14"/>
      <c r="AE21" s="14"/>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c r="A22" s="34"/>
      <c r="B22" s="57"/>
      <c r="C22" s="57"/>
      <c r="D22" s="57"/>
      <c r="E22" s="57"/>
      <c r="F22" s="57"/>
      <c r="G22" s="57"/>
      <c r="H22" s="57"/>
      <c r="I22" s="57"/>
      <c r="J22" s="57"/>
      <c r="K22" s="57"/>
      <c r="L22" s="57"/>
      <c r="M22" s="57"/>
      <c r="N22" s="57"/>
      <c r="O22" s="57"/>
      <c r="P22" s="57"/>
      <c r="Q22" s="57"/>
      <c r="R22" s="71"/>
      <c r="S22" s="57"/>
      <c r="T22" s="57"/>
      <c r="U22" s="57"/>
      <c r="V22" s="71"/>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row>
    <row r="23" spans="1:54">
      <c r="A23" s="52" t="s">
        <v>64</v>
      </c>
      <c r="B23" s="57">
        <v>42</v>
      </c>
      <c r="C23" s="57">
        <v>40</v>
      </c>
      <c r="D23" s="57">
        <v>27</v>
      </c>
      <c r="E23" s="57">
        <v>35</v>
      </c>
      <c r="F23" s="57">
        <v>33</v>
      </c>
      <c r="G23" s="57">
        <v>32</v>
      </c>
      <c r="H23" s="57">
        <v>44</v>
      </c>
      <c r="I23" s="57">
        <v>33</v>
      </c>
      <c r="J23" s="57">
        <v>28</v>
      </c>
      <c r="K23" s="57">
        <v>34</v>
      </c>
      <c r="L23" s="57">
        <v>34</v>
      </c>
      <c r="M23" s="57">
        <v>35</v>
      </c>
      <c r="N23" s="57">
        <v>33</v>
      </c>
      <c r="O23" s="57">
        <v>42</v>
      </c>
      <c r="P23" s="57">
        <v>31</v>
      </c>
      <c r="Q23" s="57">
        <v>38</v>
      </c>
      <c r="R23" s="71">
        <v>49</v>
      </c>
      <c r="S23" s="57">
        <v>39</v>
      </c>
      <c r="T23" s="57">
        <v>46</v>
      </c>
      <c r="U23" s="57">
        <v>75</v>
      </c>
      <c r="V23" s="71">
        <v>43</v>
      </c>
      <c r="W23" s="57">
        <v>78</v>
      </c>
      <c r="X23" s="57">
        <v>93</v>
      </c>
      <c r="Y23" s="57">
        <v>100</v>
      </c>
      <c r="Z23" s="57">
        <v>87</v>
      </c>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52" t="s">
        <v>65</v>
      </c>
      <c r="B24" s="57">
        <v>47</v>
      </c>
      <c r="C24" s="57">
        <v>42</v>
      </c>
      <c r="D24" s="57">
        <v>41</v>
      </c>
      <c r="E24" s="57">
        <v>37</v>
      </c>
      <c r="F24" s="57">
        <v>39</v>
      </c>
      <c r="G24" s="57">
        <v>36</v>
      </c>
      <c r="H24" s="57">
        <v>45</v>
      </c>
      <c r="I24" s="57">
        <v>41</v>
      </c>
      <c r="J24" s="57">
        <v>41</v>
      </c>
      <c r="K24" s="57">
        <v>41</v>
      </c>
      <c r="L24" s="57">
        <v>43</v>
      </c>
      <c r="M24" s="57">
        <v>37</v>
      </c>
      <c r="N24" s="57">
        <v>41</v>
      </c>
      <c r="O24" s="57">
        <v>42</v>
      </c>
      <c r="P24" s="57">
        <v>48</v>
      </c>
      <c r="Q24" s="57">
        <v>49</v>
      </c>
      <c r="R24" s="71">
        <v>51</v>
      </c>
      <c r="S24" s="57">
        <v>58</v>
      </c>
      <c r="T24" s="57">
        <v>53</v>
      </c>
      <c r="U24" s="57">
        <v>56</v>
      </c>
      <c r="V24" s="71">
        <v>64</v>
      </c>
      <c r="W24" s="57">
        <v>57</v>
      </c>
      <c r="X24" s="57">
        <v>67</v>
      </c>
      <c r="Y24" s="57">
        <v>71</v>
      </c>
      <c r="Z24" s="57">
        <v>73</v>
      </c>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c r="B25" s="14"/>
      <c r="C25" s="14"/>
      <c r="D25" s="14"/>
      <c r="E25" s="14"/>
      <c r="F25" s="14"/>
      <c r="G25" s="14"/>
      <c r="H25" s="14"/>
      <c r="I25" s="14"/>
      <c r="J25" s="14"/>
      <c r="K25" s="14"/>
      <c r="L25" s="14"/>
      <c r="M25" s="14"/>
      <c r="N25" s="14"/>
      <c r="O25" s="14"/>
      <c r="P25" s="14"/>
      <c r="Q25" s="14"/>
      <c r="R25" s="14"/>
      <c r="S25" s="14"/>
      <c r="T25" s="14"/>
      <c r="U25" s="14"/>
      <c r="V25" s="86"/>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8" t="s">
        <v>66</v>
      </c>
      <c r="B26" s="57">
        <v>42</v>
      </c>
      <c r="C26" s="57">
        <v>40</v>
      </c>
      <c r="D26" s="57">
        <v>26</v>
      </c>
      <c r="E26" s="57">
        <v>35</v>
      </c>
      <c r="F26" s="57">
        <v>33</v>
      </c>
      <c r="G26" s="57">
        <v>32</v>
      </c>
      <c r="H26" s="57">
        <v>44</v>
      </c>
      <c r="I26" s="57">
        <v>33</v>
      </c>
      <c r="J26" s="57">
        <v>28</v>
      </c>
      <c r="K26" s="57">
        <v>34</v>
      </c>
      <c r="L26" s="57">
        <v>34</v>
      </c>
      <c r="M26" s="57">
        <v>35</v>
      </c>
      <c r="N26" s="57">
        <v>33</v>
      </c>
      <c r="O26" s="57">
        <v>42</v>
      </c>
      <c r="P26" s="57">
        <v>31</v>
      </c>
      <c r="Q26" s="57">
        <v>37</v>
      </c>
      <c r="R26" s="71">
        <v>49</v>
      </c>
      <c r="S26" s="57">
        <v>36</v>
      </c>
      <c r="T26" s="57">
        <v>40</v>
      </c>
      <c r="U26" s="57">
        <v>54</v>
      </c>
      <c r="V26" s="71">
        <v>33</v>
      </c>
      <c r="W26" s="57">
        <v>53</v>
      </c>
      <c r="X26" s="57">
        <v>64</v>
      </c>
      <c r="Y26" s="57">
        <v>58</v>
      </c>
      <c r="Z26" s="57">
        <v>49</v>
      </c>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8" t="s">
        <v>67</v>
      </c>
      <c r="B27" s="57">
        <v>44</v>
      </c>
      <c r="C27" s="57">
        <v>40</v>
      </c>
      <c r="D27" s="57">
        <v>38</v>
      </c>
      <c r="E27" s="57">
        <v>35</v>
      </c>
      <c r="F27" s="57">
        <v>35</v>
      </c>
      <c r="G27" s="57">
        <v>34</v>
      </c>
      <c r="H27" s="57">
        <v>43</v>
      </c>
      <c r="I27" s="57">
        <v>38</v>
      </c>
      <c r="J27" s="57">
        <v>38</v>
      </c>
      <c r="K27" s="57">
        <v>39</v>
      </c>
      <c r="L27" s="57">
        <v>40</v>
      </c>
      <c r="M27" s="57">
        <v>35</v>
      </c>
      <c r="N27" s="57">
        <v>39</v>
      </c>
      <c r="O27" s="57">
        <v>40</v>
      </c>
      <c r="P27" s="57">
        <v>43</v>
      </c>
      <c r="Q27" s="57">
        <v>42</v>
      </c>
      <c r="R27" s="71">
        <v>48</v>
      </c>
      <c r="S27" s="57">
        <v>50</v>
      </c>
      <c r="T27" s="57">
        <v>47</v>
      </c>
      <c r="U27" s="57">
        <v>51</v>
      </c>
      <c r="V27" s="71">
        <v>57</v>
      </c>
      <c r="W27" s="57">
        <v>52</v>
      </c>
      <c r="X27" s="57">
        <v>57</v>
      </c>
      <c r="Y27" s="57">
        <v>62</v>
      </c>
      <c r="Z27" s="57">
        <v>62</v>
      </c>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c r="B28" s="57"/>
      <c r="C28" s="57"/>
      <c r="D28" s="57"/>
      <c r="E28" s="57"/>
      <c r="F28" s="57"/>
      <c r="G28" s="57"/>
      <c r="H28" s="57"/>
      <c r="I28" s="57"/>
      <c r="J28" s="57"/>
      <c r="K28" s="57"/>
      <c r="L28" s="57"/>
      <c r="M28" s="57"/>
      <c r="N28" s="57"/>
      <c r="O28" s="57"/>
      <c r="P28" s="57"/>
      <c r="Q28" s="57"/>
      <c r="R28" s="71"/>
      <c r="S28" s="57"/>
      <c r="T28" s="57"/>
      <c r="U28" s="57"/>
      <c r="V28" s="71"/>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68</v>
      </c>
      <c r="B29" s="102">
        <v>118</v>
      </c>
      <c r="C29" s="102">
        <v>148</v>
      </c>
      <c r="D29" s="102">
        <v>137</v>
      </c>
      <c r="E29" s="102">
        <v>119</v>
      </c>
      <c r="F29" s="102">
        <v>121</v>
      </c>
      <c r="G29" s="102">
        <v>122</v>
      </c>
      <c r="H29" s="102">
        <v>127</v>
      </c>
      <c r="I29" s="102">
        <v>134</v>
      </c>
      <c r="J29" s="102">
        <v>128</v>
      </c>
      <c r="K29" s="102">
        <v>123</v>
      </c>
      <c r="L29" s="102">
        <v>146</v>
      </c>
      <c r="M29" s="102">
        <v>114</v>
      </c>
      <c r="N29" s="102">
        <v>128</v>
      </c>
      <c r="O29" s="102">
        <v>137</v>
      </c>
      <c r="P29" s="102">
        <v>136</v>
      </c>
      <c r="Q29" s="102">
        <v>111</v>
      </c>
      <c r="R29" s="102">
        <v>141</v>
      </c>
      <c r="S29" s="102">
        <v>145</v>
      </c>
      <c r="T29" s="102">
        <v>147</v>
      </c>
      <c r="U29" s="102">
        <v>140</v>
      </c>
      <c r="V29" s="103">
        <v>147</v>
      </c>
      <c r="W29" s="102">
        <v>158</v>
      </c>
      <c r="X29" s="102">
        <v>172</v>
      </c>
      <c r="Y29" s="102">
        <v>169</v>
      </c>
      <c r="Z29" s="102">
        <v>172</v>
      </c>
      <c r="AA29" s="102"/>
      <c r="AB29" s="102"/>
      <c r="AC29" s="102"/>
      <c r="AD29" s="102"/>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c r="A30" s="52" t="s">
        <v>69</v>
      </c>
      <c r="B30" s="63">
        <v>140</v>
      </c>
      <c r="C30" s="63">
        <v>125</v>
      </c>
      <c r="D30" s="63">
        <v>125</v>
      </c>
      <c r="E30" s="63">
        <v>126</v>
      </c>
      <c r="F30" s="63">
        <v>125</v>
      </c>
      <c r="G30" s="63">
        <v>117</v>
      </c>
      <c r="H30" s="63">
        <v>116</v>
      </c>
      <c r="I30" s="63">
        <v>123</v>
      </c>
      <c r="J30" s="63">
        <v>120</v>
      </c>
      <c r="K30" s="63">
        <v>121</v>
      </c>
      <c r="L30" s="63">
        <v>121</v>
      </c>
      <c r="M30" s="63">
        <v>124</v>
      </c>
      <c r="N30" s="63">
        <v>133</v>
      </c>
      <c r="O30" s="63">
        <v>123</v>
      </c>
      <c r="P30" s="63">
        <v>136</v>
      </c>
      <c r="Q30" s="63">
        <v>131</v>
      </c>
      <c r="R30" s="63">
        <v>125</v>
      </c>
      <c r="S30" s="63">
        <v>139</v>
      </c>
      <c r="T30" s="63">
        <v>148</v>
      </c>
      <c r="U30" s="63">
        <v>142</v>
      </c>
      <c r="V30" s="63">
        <v>163</v>
      </c>
      <c r="W30" s="63">
        <v>159</v>
      </c>
      <c r="X30" s="63">
        <v>159</v>
      </c>
      <c r="Y30" s="63">
        <v>159</v>
      </c>
      <c r="Z30" s="63">
        <v>160</v>
      </c>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102"/>
    </row>
    <row r="31" spans="1:54">
      <c r="A31" s="3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4" t="s">
        <v>70</v>
      </c>
      <c r="B32" s="57">
        <v>941</v>
      </c>
      <c r="C32" s="57">
        <v>959</v>
      </c>
      <c r="D32" s="57">
        <v>985</v>
      </c>
      <c r="E32" s="57">
        <v>956</v>
      </c>
      <c r="F32" s="57">
        <v>999</v>
      </c>
      <c r="G32" s="57">
        <v>934</v>
      </c>
      <c r="H32" s="57">
        <v>971</v>
      </c>
      <c r="I32" s="57">
        <v>921</v>
      </c>
      <c r="J32" s="57">
        <v>1002</v>
      </c>
      <c r="K32" s="57">
        <v>895</v>
      </c>
      <c r="L32" s="57">
        <v>1002</v>
      </c>
      <c r="M32" s="57">
        <v>971</v>
      </c>
      <c r="N32" s="57">
        <v>973</v>
      </c>
      <c r="O32" s="57">
        <v>936</v>
      </c>
      <c r="P32" s="71">
        <v>928</v>
      </c>
      <c r="Q32" s="57">
        <v>926</v>
      </c>
      <c r="R32" s="57">
        <v>977</v>
      </c>
      <c r="S32" s="57">
        <v>963</v>
      </c>
      <c r="T32" s="57">
        <v>1058</v>
      </c>
      <c r="U32" s="57">
        <v>923</v>
      </c>
      <c r="V32" s="57">
        <v>950</v>
      </c>
      <c r="W32" s="57">
        <v>989</v>
      </c>
      <c r="X32" s="57">
        <v>943</v>
      </c>
      <c r="Y32" s="57">
        <v>1046</v>
      </c>
      <c r="Z32" s="57">
        <v>936</v>
      </c>
      <c r="AA32" s="57"/>
      <c r="AB32" s="57"/>
      <c r="AC32" s="135"/>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34" t="s">
        <v>71</v>
      </c>
      <c r="B33" s="63">
        <v>883</v>
      </c>
      <c r="C33" s="63">
        <v>886</v>
      </c>
      <c r="D33" s="63">
        <v>895</v>
      </c>
      <c r="E33" s="63">
        <v>897</v>
      </c>
      <c r="F33" s="63">
        <v>904</v>
      </c>
      <c r="G33" s="63">
        <v>887</v>
      </c>
      <c r="H33" s="63">
        <v>888</v>
      </c>
      <c r="I33" s="63">
        <v>929</v>
      </c>
      <c r="J33" s="63">
        <v>931</v>
      </c>
      <c r="K33" s="63">
        <v>921</v>
      </c>
      <c r="L33" s="63">
        <v>918</v>
      </c>
      <c r="M33" s="63">
        <v>904</v>
      </c>
      <c r="N33" s="63">
        <v>904</v>
      </c>
      <c r="O33" s="63">
        <v>858</v>
      </c>
      <c r="P33" s="63">
        <v>919</v>
      </c>
      <c r="Q33" s="63">
        <v>913</v>
      </c>
      <c r="R33" s="63">
        <v>887</v>
      </c>
      <c r="S33" s="63">
        <v>886</v>
      </c>
      <c r="T33" s="63">
        <v>925</v>
      </c>
      <c r="U33" s="63">
        <v>929</v>
      </c>
      <c r="V33" s="63">
        <v>943</v>
      </c>
      <c r="W33" s="63">
        <v>914</v>
      </c>
      <c r="X33" s="63">
        <v>925</v>
      </c>
      <c r="Y33" s="63">
        <v>906</v>
      </c>
      <c r="Z33" s="63">
        <v>915</v>
      </c>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57"/>
    </row>
    <row r="34" spans="1:54">
      <c r="A34" s="34"/>
      <c r="B34" s="57"/>
      <c r="C34" s="57"/>
      <c r="D34" s="57"/>
      <c r="E34" s="57"/>
      <c r="F34" s="57"/>
      <c r="G34" s="57"/>
      <c r="H34" s="57"/>
      <c r="I34" s="57"/>
      <c r="J34" s="57"/>
      <c r="K34" s="57"/>
      <c r="L34" s="57"/>
      <c r="M34" s="57"/>
      <c r="N34" s="57"/>
      <c r="O34" s="57"/>
      <c r="P34" s="57"/>
      <c r="Q34" s="57"/>
      <c r="R34" s="71"/>
      <c r="S34" s="57"/>
      <c r="T34" s="57"/>
      <c r="U34" s="57"/>
      <c r="V34" s="71"/>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34" t="s">
        <v>72</v>
      </c>
      <c r="B35" s="57">
        <v>258</v>
      </c>
      <c r="C35" s="57">
        <v>272</v>
      </c>
      <c r="D35" s="57">
        <v>293</v>
      </c>
      <c r="E35" s="57">
        <v>270</v>
      </c>
      <c r="F35" s="57">
        <v>231</v>
      </c>
      <c r="G35" s="57">
        <v>279</v>
      </c>
      <c r="H35" s="57">
        <v>249</v>
      </c>
      <c r="I35" s="57">
        <v>280</v>
      </c>
      <c r="J35" s="57">
        <v>277</v>
      </c>
      <c r="K35" s="57">
        <v>252</v>
      </c>
      <c r="L35" s="57">
        <v>257</v>
      </c>
      <c r="M35" s="57">
        <v>255</v>
      </c>
      <c r="N35" s="57">
        <v>262</v>
      </c>
      <c r="O35" s="57">
        <v>285</v>
      </c>
      <c r="P35" s="57">
        <v>256</v>
      </c>
      <c r="Q35" s="57">
        <v>265</v>
      </c>
      <c r="R35" s="71">
        <v>267</v>
      </c>
      <c r="S35" s="57">
        <v>298</v>
      </c>
      <c r="T35" s="57">
        <v>317</v>
      </c>
      <c r="U35" s="57">
        <v>309</v>
      </c>
      <c r="V35" s="71">
        <v>273</v>
      </c>
      <c r="W35" s="57">
        <v>308</v>
      </c>
      <c r="X35" s="57">
        <v>351</v>
      </c>
      <c r="Y35" s="57">
        <v>311</v>
      </c>
      <c r="Z35" s="57">
        <v>284</v>
      </c>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34" t="s">
        <v>73</v>
      </c>
      <c r="B36" s="63">
        <v>251</v>
      </c>
      <c r="C36" s="63">
        <v>246</v>
      </c>
      <c r="D36" s="63">
        <v>259</v>
      </c>
      <c r="E36" s="63">
        <v>242</v>
      </c>
      <c r="F36" s="63">
        <v>265</v>
      </c>
      <c r="G36" s="63">
        <v>254</v>
      </c>
      <c r="H36" s="63">
        <v>235</v>
      </c>
      <c r="I36" s="63">
        <v>253</v>
      </c>
      <c r="J36" s="63">
        <v>266</v>
      </c>
      <c r="K36" s="63">
        <v>260</v>
      </c>
      <c r="L36" s="63">
        <v>245</v>
      </c>
      <c r="M36" s="63">
        <v>247</v>
      </c>
      <c r="N36" s="63">
        <v>256</v>
      </c>
      <c r="O36" s="63">
        <v>265</v>
      </c>
      <c r="P36" s="63">
        <v>268</v>
      </c>
      <c r="Q36" s="63">
        <v>269</v>
      </c>
      <c r="R36" s="63">
        <v>255</v>
      </c>
      <c r="S36" s="63">
        <v>282</v>
      </c>
      <c r="T36" s="63">
        <v>299</v>
      </c>
      <c r="U36" s="63">
        <v>282</v>
      </c>
      <c r="V36" s="63">
        <v>297</v>
      </c>
      <c r="W36" s="63">
        <v>294</v>
      </c>
      <c r="X36" s="63">
        <v>323</v>
      </c>
      <c r="Y36" s="63">
        <v>319</v>
      </c>
      <c r="Z36" s="63">
        <v>293</v>
      </c>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57"/>
    </row>
    <row r="37" spans="1:54">
      <c r="A37" s="34"/>
      <c r="B37" s="14"/>
      <c r="C37" s="14"/>
      <c r="D37" s="14"/>
      <c r="E37" s="14"/>
      <c r="F37" s="14"/>
      <c r="G37" s="14"/>
      <c r="H37" s="14"/>
      <c r="I37" s="14"/>
      <c r="J37" s="14"/>
      <c r="K37" s="14"/>
      <c r="L37" s="14"/>
      <c r="M37" s="14"/>
      <c r="N37" s="14"/>
      <c r="O37" s="14"/>
      <c r="P37" s="14"/>
      <c r="Q37" s="14"/>
      <c r="R37" s="14"/>
      <c r="S37" s="14"/>
      <c r="T37" s="14"/>
      <c r="U37" s="14"/>
      <c r="V37" s="86"/>
      <c r="W37" s="14"/>
      <c r="X37" s="14"/>
      <c r="Y37" s="14"/>
      <c r="Z37" s="14"/>
      <c r="AA37" s="14"/>
      <c r="AB37" s="14"/>
      <c r="AC37" s="14"/>
      <c r="AD37" s="14"/>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34" t="s">
        <v>74</v>
      </c>
      <c r="B38" s="57">
        <v>161</v>
      </c>
      <c r="C38" s="57">
        <v>172</v>
      </c>
      <c r="D38" s="57">
        <v>148</v>
      </c>
      <c r="E38" s="57">
        <v>193</v>
      </c>
      <c r="F38" s="57">
        <v>188</v>
      </c>
      <c r="G38" s="57">
        <v>190</v>
      </c>
      <c r="H38" s="57">
        <v>173</v>
      </c>
      <c r="I38" s="57">
        <v>153</v>
      </c>
      <c r="J38" s="57">
        <v>168</v>
      </c>
      <c r="K38" s="57">
        <v>169</v>
      </c>
      <c r="L38" s="57">
        <v>152</v>
      </c>
      <c r="M38" s="57">
        <v>152</v>
      </c>
      <c r="N38" s="57">
        <v>170</v>
      </c>
      <c r="O38" s="57">
        <v>190</v>
      </c>
      <c r="P38" s="57">
        <v>161</v>
      </c>
      <c r="Q38" s="57">
        <v>161</v>
      </c>
      <c r="R38" s="71">
        <v>155</v>
      </c>
      <c r="S38" s="57">
        <v>200</v>
      </c>
      <c r="T38" s="57">
        <v>186</v>
      </c>
      <c r="U38" s="57">
        <v>190</v>
      </c>
      <c r="V38" s="71">
        <v>214</v>
      </c>
      <c r="W38" s="57">
        <v>175</v>
      </c>
      <c r="X38" s="57">
        <v>215</v>
      </c>
      <c r="Y38" s="57">
        <v>199</v>
      </c>
      <c r="Z38" s="57">
        <v>188</v>
      </c>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row>
    <row r="39" spans="1:54">
      <c r="A39" s="34" t="s">
        <v>75</v>
      </c>
      <c r="B39" s="63">
        <v>175</v>
      </c>
      <c r="C39" s="63">
        <v>170</v>
      </c>
      <c r="D39" s="63">
        <v>164</v>
      </c>
      <c r="E39" s="63">
        <v>164</v>
      </c>
      <c r="F39" s="63">
        <v>171</v>
      </c>
      <c r="G39" s="63">
        <v>164</v>
      </c>
      <c r="H39" s="63">
        <v>170</v>
      </c>
      <c r="I39" s="63">
        <v>179</v>
      </c>
      <c r="J39" s="63">
        <v>162</v>
      </c>
      <c r="K39" s="63">
        <v>167</v>
      </c>
      <c r="L39" s="63">
        <v>170</v>
      </c>
      <c r="M39" s="63">
        <v>166</v>
      </c>
      <c r="N39" s="63">
        <v>164</v>
      </c>
      <c r="O39" s="63">
        <v>176</v>
      </c>
      <c r="P39" s="63">
        <v>180</v>
      </c>
      <c r="Q39" s="63">
        <v>182</v>
      </c>
      <c r="R39" s="63">
        <v>177</v>
      </c>
      <c r="S39" s="63">
        <v>180</v>
      </c>
      <c r="T39" s="63">
        <v>185</v>
      </c>
      <c r="U39" s="63">
        <v>189</v>
      </c>
      <c r="V39" s="63">
        <v>194</v>
      </c>
      <c r="W39" s="63">
        <v>186</v>
      </c>
      <c r="X39" s="63">
        <v>198</v>
      </c>
      <c r="Y39" s="63">
        <v>193</v>
      </c>
      <c r="Z39" s="63">
        <v>206</v>
      </c>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57"/>
    </row>
    <row r="40" spans="1:54">
      <c r="A40" s="34"/>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34" t="s">
        <v>76</v>
      </c>
      <c r="B41" s="14">
        <v>297</v>
      </c>
      <c r="C41" s="14">
        <v>313</v>
      </c>
      <c r="D41" s="14">
        <v>339</v>
      </c>
      <c r="E41" s="14">
        <v>342</v>
      </c>
      <c r="F41" s="14">
        <v>347</v>
      </c>
      <c r="G41" s="14">
        <v>326</v>
      </c>
      <c r="H41" s="14">
        <v>303</v>
      </c>
      <c r="I41" s="14">
        <v>321</v>
      </c>
      <c r="J41" s="14">
        <v>263</v>
      </c>
      <c r="K41" s="14">
        <v>273</v>
      </c>
      <c r="L41" s="14">
        <v>285</v>
      </c>
      <c r="M41" s="14">
        <v>254</v>
      </c>
      <c r="N41" s="14">
        <v>300</v>
      </c>
      <c r="O41" s="14">
        <v>327</v>
      </c>
      <c r="P41" s="14">
        <v>319</v>
      </c>
      <c r="Q41" s="14">
        <v>325</v>
      </c>
      <c r="R41" s="14">
        <v>328</v>
      </c>
      <c r="S41" s="14">
        <v>333</v>
      </c>
      <c r="T41" s="14">
        <v>330</v>
      </c>
      <c r="U41" s="14">
        <v>318</v>
      </c>
      <c r="V41" s="86">
        <v>354</v>
      </c>
      <c r="W41" s="14">
        <v>382</v>
      </c>
      <c r="X41" s="14">
        <v>387</v>
      </c>
      <c r="Y41" s="14">
        <v>410</v>
      </c>
      <c r="Z41" s="14">
        <v>380</v>
      </c>
      <c r="AA41" s="14"/>
      <c r="AB41" s="14"/>
      <c r="AC41" s="14"/>
      <c r="AD41" s="14"/>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34" t="s">
        <v>77</v>
      </c>
      <c r="B42" s="63">
        <v>244</v>
      </c>
      <c r="C42" s="63">
        <v>237</v>
      </c>
      <c r="D42" s="63">
        <v>249</v>
      </c>
      <c r="E42" s="63">
        <v>247</v>
      </c>
      <c r="F42" s="63">
        <v>240</v>
      </c>
      <c r="G42" s="63">
        <v>244</v>
      </c>
      <c r="H42" s="63">
        <v>247</v>
      </c>
      <c r="I42" s="63">
        <v>245</v>
      </c>
      <c r="J42" s="63">
        <v>252</v>
      </c>
      <c r="K42" s="63">
        <v>259</v>
      </c>
      <c r="L42" s="63">
        <v>260</v>
      </c>
      <c r="M42" s="63">
        <v>269</v>
      </c>
      <c r="N42" s="63">
        <v>263</v>
      </c>
      <c r="O42" s="63">
        <v>260</v>
      </c>
      <c r="P42" s="63">
        <v>251</v>
      </c>
      <c r="Q42" s="63">
        <v>261</v>
      </c>
      <c r="R42" s="63">
        <v>271</v>
      </c>
      <c r="S42" s="63">
        <v>279</v>
      </c>
      <c r="T42" s="63">
        <v>282</v>
      </c>
      <c r="U42" s="63">
        <v>296</v>
      </c>
      <c r="V42" s="63">
        <v>294</v>
      </c>
      <c r="W42" s="63">
        <v>298</v>
      </c>
      <c r="X42" s="63">
        <v>303</v>
      </c>
      <c r="Y42" s="63">
        <v>303</v>
      </c>
      <c r="Z42" s="63">
        <v>304</v>
      </c>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57"/>
    </row>
    <row r="43" spans="1:54">
      <c r="A43" s="34"/>
      <c r="B43" s="57"/>
      <c r="C43" s="57"/>
      <c r="D43" s="57"/>
      <c r="E43" s="57"/>
      <c r="F43" s="57"/>
      <c r="G43" s="57"/>
      <c r="H43" s="57"/>
      <c r="I43" s="57"/>
      <c r="J43" s="57"/>
      <c r="K43" s="57"/>
      <c r="L43" s="57"/>
      <c r="M43" s="57"/>
      <c r="N43" s="57"/>
      <c r="O43" s="57"/>
      <c r="P43" s="57"/>
      <c r="Q43" s="57"/>
      <c r="R43" s="71"/>
      <c r="S43" s="57"/>
      <c r="T43" s="57"/>
      <c r="U43" s="57"/>
      <c r="V43" s="71"/>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34" t="s">
        <v>78</v>
      </c>
      <c r="B44" s="57">
        <v>95</v>
      </c>
      <c r="C44" s="57">
        <v>119</v>
      </c>
      <c r="D44" s="57">
        <v>104</v>
      </c>
      <c r="E44" s="57">
        <v>138</v>
      </c>
      <c r="F44" s="57">
        <v>110</v>
      </c>
      <c r="G44" s="57">
        <v>100</v>
      </c>
      <c r="H44" s="57">
        <v>90</v>
      </c>
      <c r="I44" s="57">
        <v>90</v>
      </c>
      <c r="J44" s="57">
        <v>90</v>
      </c>
      <c r="K44" s="57">
        <v>97</v>
      </c>
      <c r="L44" s="57">
        <v>86</v>
      </c>
      <c r="M44" s="57">
        <v>86</v>
      </c>
      <c r="N44" s="57">
        <v>89</v>
      </c>
      <c r="O44" s="57">
        <v>95</v>
      </c>
      <c r="P44" s="57">
        <v>88</v>
      </c>
      <c r="Q44" s="57">
        <v>101</v>
      </c>
      <c r="R44" s="71">
        <v>106</v>
      </c>
      <c r="S44" s="57">
        <v>106</v>
      </c>
      <c r="T44" s="57">
        <v>101</v>
      </c>
      <c r="U44" s="57">
        <v>110</v>
      </c>
      <c r="V44" s="71">
        <v>109</v>
      </c>
      <c r="W44" s="57">
        <v>113</v>
      </c>
      <c r="X44" s="57">
        <v>116</v>
      </c>
      <c r="Y44" s="57">
        <v>125</v>
      </c>
      <c r="Z44" s="57">
        <v>114</v>
      </c>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4" t="s">
        <v>79</v>
      </c>
      <c r="B45" s="118">
        <v>74</v>
      </c>
      <c r="C45" s="118">
        <v>73</v>
      </c>
      <c r="D45" s="118">
        <v>84</v>
      </c>
      <c r="E45" s="118">
        <v>83</v>
      </c>
      <c r="F45" s="118">
        <v>83</v>
      </c>
      <c r="G45" s="118">
        <v>84</v>
      </c>
      <c r="H45" s="118">
        <v>75</v>
      </c>
      <c r="I45" s="118">
        <v>76</v>
      </c>
      <c r="J45" s="118">
        <v>85</v>
      </c>
      <c r="K45" s="118">
        <v>89</v>
      </c>
      <c r="L45" s="118">
        <v>83</v>
      </c>
      <c r="M45" s="118">
        <v>86</v>
      </c>
      <c r="N45" s="118">
        <v>80</v>
      </c>
      <c r="O45" s="118">
        <v>81</v>
      </c>
      <c r="P45" s="118">
        <v>80</v>
      </c>
      <c r="Q45" s="118">
        <v>96</v>
      </c>
      <c r="R45" s="118">
        <v>84</v>
      </c>
      <c r="S45" s="118">
        <v>76</v>
      </c>
      <c r="T45" s="118">
        <v>97</v>
      </c>
      <c r="U45" s="118">
        <v>89</v>
      </c>
      <c r="V45" s="119">
        <v>93</v>
      </c>
      <c r="W45" s="118">
        <v>98</v>
      </c>
      <c r="X45" s="118">
        <v>98</v>
      </c>
      <c r="Y45" s="118">
        <v>89</v>
      </c>
      <c r="Z45" s="118">
        <v>96</v>
      </c>
      <c r="AA45" s="118"/>
      <c r="AB45" s="118"/>
      <c r="AC45" s="118"/>
      <c r="AD45" s="118"/>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row>
    <row r="46" spans="1:54" ht="11.25" customHeight="1">
      <c r="A46" s="38"/>
      <c r="B46" s="38"/>
      <c r="C46" s="38"/>
      <c r="D46" s="38"/>
      <c r="E46" s="38"/>
      <c r="F46" s="38"/>
      <c r="G46" s="38"/>
      <c r="H46" s="38"/>
      <c r="I46" s="38"/>
      <c r="J46" s="38"/>
      <c r="K46" s="38"/>
      <c r="L46" s="38"/>
      <c r="M46" s="38"/>
      <c r="N46" s="38"/>
      <c r="O46" s="38"/>
      <c r="Q46" s="38"/>
      <c r="R46" s="47"/>
      <c r="S46" s="38"/>
      <c r="T46" s="38"/>
    </row>
    <row r="47" spans="1:54">
      <c r="A47" s="149" t="s">
        <v>21</v>
      </c>
      <c r="B47" s="150"/>
      <c r="C47" s="150"/>
      <c r="D47" s="150"/>
      <c r="E47" s="150"/>
      <c r="F47" s="150"/>
      <c r="G47" s="150"/>
      <c r="H47" s="150"/>
      <c r="I47" s="150"/>
      <c r="J47" s="150"/>
      <c r="K47" s="150"/>
      <c r="L47" s="150"/>
      <c r="M47" s="150"/>
      <c r="N47" s="150"/>
    </row>
    <row r="48" spans="1:54">
      <c r="A48" s="149" t="s">
        <v>17</v>
      </c>
      <c r="B48" s="150"/>
      <c r="C48" s="150"/>
      <c r="D48" s="150"/>
      <c r="E48" s="150"/>
      <c r="F48" s="150"/>
      <c r="G48" s="150"/>
      <c r="H48" s="150"/>
      <c r="I48" s="150"/>
      <c r="J48" s="150"/>
      <c r="K48" s="150"/>
      <c r="L48" s="150"/>
      <c r="M48" s="150"/>
      <c r="N48" s="150"/>
    </row>
    <row r="49" spans="1:54" ht="11.25" customHeight="1">
      <c r="A49" s="151" t="s">
        <v>45</v>
      </c>
      <c r="B49" s="150"/>
      <c r="C49" s="150"/>
      <c r="D49" s="150"/>
      <c r="E49" s="150"/>
      <c r="F49" s="150"/>
      <c r="G49" s="150"/>
      <c r="H49" s="150"/>
      <c r="I49" s="150"/>
      <c r="J49" s="150"/>
      <c r="K49" s="150"/>
      <c r="L49" s="150"/>
      <c r="M49" s="150"/>
      <c r="N49" s="150"/>
      <c r="P49"/>
      <c r="Q49"/>
      <c r="R49" s="4"/>
      <c r="S49"/>
    </row>
    <row r="50" spans="1:54" ht="11.25" customHeight="1">
      <c r="A50" s="145" t="s">
        <v>18</v>
      </c>
      <c r="B50" s="150"/>
      <c r="C50" s="150"/>
      <c r="D50" s="150"/>
      <c r="E50" s="150"/>
      <c r="F50" s="150"/>
      <c r="G50" s="150"/>
      <c r="H50" s="150"/>
      <c r="I50" s="150"/>
      <c r="J50" s="150"/>
      <c r="K50" s="150"/>
      <c r="L50" s="150"/>
      <c r="M50" s="150"/>
      <c r="N50" s="150"/>
      <c r="P50"/>
      <c r="Q50"/>
      <c r="R50" s="4"/>
      <c r="S50"/>
    </row>
    <row r="51" spans="1:54" ht="11.25" customHeight="1">
      <c r="A51" s="145" t="s">
        <v>46</v>
      </c>
      <c r="B51" s="150"/>
      <c r="C51" s="150"/>
      <c r="D51" s="150"/>
      <c r="E51" s="150"/>
      <c r="F51" s="150"/>
      <c r="G51" s="150"/>
      <c r="H51" s="150"/>
      <c r="I51" s="150"/>
      <c r="J51" s="150"/>
      <c r="K51" s="150"/>
      <c r="L51" s="150"/>
      <c r="M51" s="150"/>
      <c r="N51" s="150"/>
      <c r="P51"/>
      <c r="Q51"/>
      <c r="R51" s="4"/>
      <c r="S51"/>
    </row>
    <row r="52" spans="1:54" ht="36" customHeight="1">
      <c r="A52" s="145" t="s">
        <v>49</v>
      </c>
      <c r="B52" s="145"/>
      <c r="C52" s="145"/>
      <c r="D52" s="145"/>
      <c r="E52" s="145"/>
      <c r="F52" s="145"/>
      <c r="G52" s="145"/>
      <c r="H52" s="145"/>
      <c r="I52" s="145"/>
      <c r="J52" s="145"/>
      <c r="K52" s="145"/>
      <c r="L52" s="145"/>
      <c r="M52" s="145"/>
      <c r="N52" s="145"/>
      <c r="O52" s="11"/>
      <c r="P52"/>
      <c r="Q52"/>
      <c r="R52" s="4"/>
      <c r="S52"/>
      <c r="T52" s="11"/>
    </row>
    <row r="53" spans="1:54">
      <c r="A53" s="11" t="s">
        <v>47</v>
      </c>
      <c r="B53" s="81"/>
      <c r="C53" s="81"/>
      <c r="D53" s="81"/>
      <c r="E53" s="81"/>
      <c r="F53" s="81"/>
      <c r="G53" s="81"/>
      <c r="H53" s="81"/>
      <c r="I53" s="81"/>
      <c r="J53" s="81"/>
      <c r="K53" s="81"/>
      <c r="L53" s="81"/>
      <c r="M53" s="81"/>
      <c r="N53" s="81"/>
      <c r="O53" s="11"/>
      <c r="P53"/>
      <c r="Q53"/>
      <c r="R53" s="4"/>
      <c r="S53"/>
      <c r="T53" s="11"/>
    </row>
    <row r="54" spans="1:54">
      <c r="A54" s="145" t="s">
        <v>112</v>
      </c>
      <c r="B54" s="146"/>
      <c r="C54" s="146"/>
      <c r="D54" s="146"/>
      <c r="E54" s="146"/>
      <c r="F54" s="146"/>
      <c r="G54" s="146"/>
      <c r="H54" s="146"/>
      <c r="I54" s="146"/>
      <c r="J54" s="146"/>
      <c r="K54" s="146"/>
      <c r="L54" s="112"/>
      <c r="M54" s="112"/>
      <c r="N54" s="112"/>
      <c r="O54" s="11"/>
      <c r="P54"/>
      <c r="Q54"/>
      <c r="R54" s="4"/>
      <c r="S54"/>
      <c r="T54" s="11"/>
    </row>
    <row r="55" spans="1:54">
      <c r="A55" s="55" t="s">
        <v>20</v>
      </c>
      <c r="B55" s="81"/>
      <c r="C55" s="81"/>
      <c r="D55" s="81"/>
      <c r="E55" s="81"/>
      <c r="F55" s="81"/>
      <c r="G55" s="81"/>
      <c r="H55" s="81"/>
      <c r="I55" s="81"/>
      <c r="J55" s="81"/>
      <c r="K55" s="81"/>
      <c r="L55" s="81"/>
      <c r="M55" s="81"/>
      <c r="N55" s="81"/>
      <c r="O55" s="11"/>
      <c r="P55"/>
      <c r="Q55"/>
      <c r="R55" s="4"/>
      <c r="S55"/>
      <c r="T55" s="11"/>
    </row>
    <row r="56" spans="1:54" ht="12" customHeight="1">
      <c r="A56" s="11"/>
      <c r="B56" s="81"/>
      <c r="C56" s="81"/>
      <c r="D56" s="81"/>
      <c r="E56" s="81"/>
      <c r="F56" s="81"/>
      <c r="G56" s="81"/>
      <c r="H56" s="81"/>
      <c r="I56" s="81"/>
      <c r="J56" s="81"/>
      <c r="K56" s="81"/>
      <c r="L56" s="81"/>
      <c r="M56" s="81"/>
      <c r="N56" s="81"/>
      <c r="O56" s="11"/>
      <c r="P56"/>
      <c r="Q56"/>
      <c r="R56" s="4"/>
      <c r="S56"/>
      <c r="T56" s="11"/>
    </row>
    <row r="57" spans="1:54" ht="11.25" customHeight="1">
      <c r="A57" s="18" t="s">
        <v>50</v>
      </c>
      <c r="B57" s="18"/>
      <c r="P57" s="14"/>
      <c r="Q57" s="14"/>
      <c r="R57" s="86"/>
      <c r="S57" s="14"/>
    </row>
    <row r="58" spans="1:54" ht="11.25" customHeight="1">
      <c r="B58" s="147"/>
      <c r="C58" s="148"/>
      <c r="D58" s="148"/>
    </row>
    <row r="59" spans="1:54" ht="11.25" customHeight="1">
      <c r="A59" s="31"/>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13"/>
      <c r="AF59" s="88"/>
      <c r="AG59" s="88"/>
      <c r="AH59" s="88"/>
      <c r="AI59" s="88"/>
      <c r="AJ59" s="88"/>
      <c r="AK59" s="88"/>
      <c r="AL59" s="88"/>
      <c r="AM59" s="88"/>
      <c r="AN59" s="88"/>
      <c r="AO59" s="88"/>
      <c r="AP59" s="88"/>
      <c r="AQ59" s="88"/>
      <c r="AR59" s="88"/>
      <c r="AS59" s="88"/>
      <c r="AT59" s="88"/>
      <c r="AU59" s="88"/>
      <c r="AV59" s="88"/>
      <c r="AW59" s="88"/>
      <c r="AX59" s="88"/>
      <c r="AY59" s="88"/>
      <c r="AZ59" s="88"/>
      <c r="BA59" s="88"/>
      <c r="BB59" s="88"/>
    </row>
    <row r="60" spans="1:54" ht="11.25" customHeight="1">
      <c r="A60" s="31"/>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row>
    <row r="61" spans="1:54" ht="11.25" customHeight="1">
      <c r="A61" s="3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ht="11.25" customHeight="1">
      <c r="A62" s="31"/>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ht="11.25" customHeight="1">
      <c r="A63" s="30"/>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ht="11.25" customHeight="1">
      <c r="A64" s="32"/>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ht="11.25" customHeight="1">
      <c r="A65" s="32"/>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ht="11.25" customHeight="1">
      <c r="A66" s="32"/>
      <c r="B66"/>
      <c r="C66"/>
      <c r="D66"/>
      <c r="E66"/>
      <c r="F66"/>
      <c r="G66"/>
      <c r="H66"/>
      <c r="I66"/>
      <c r="J66"/>
      <c r="K66"/>
      <c r="L66"/>
      <c r="M66"/>
      <c r="N66"/>
      <c r="O66"/>
      <c r="P66"/>
      <c r="Q66"/>
      <c r="R66"/>
      <c r="S66"/>
      <c r="T66"/>
      <c r="V66"/>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11.25" customHeight="1">
      <c r="A67" s="30"/>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11.25" customHeight="1">
      <c r="A68" s="32"/>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11.25" customHeight="1">
      <c r="A69" s="32"/>
      <c r="B69"/>
      <c r="C69"/>
      <c r="D69"/>
      <c r="E69"/>
      <c r="F69"/>
      <c r="G69"/>
      <c r="H69"/>
      <c r="I69"/>
      <c r="J69"/>
      <c r="K69"/>
      <c r="L69"/>
      <c r="M69"/>
      <c r="N69"/>
      <c r="O69"/>
      <c r="P69"/>
      <c r="Q69"/>
      <c r="R69"/>
      <c r="S69"/>
      <c r="T69"/>
      <c r="V6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ht="11.25" customHeight="1">
      <c r="A70" s="32"/>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11.25" customHeight="1">
      <c r="A71" s="32"/>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11.25" customHeight="1">
      <c r="A72" s="30"/>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row>
    <row r="73" spans="1:54" ht="11.25" customHeight="1">
      <c r="A73" s="31"/>
      <c r="B73"/>
      <c r="C73"/>
      <c r="D73"/>
      <c r="E73"/>
      <c r="F73"/>
      <c r="G73"/>
      <c r="H73"/>
      <c r="I73"/>
      <c r="J73"/>
      <c r="K73"/>
      <c r="L73"/>
      <c r="M73"/>
      <c r="N73"/>
      <c r="O73"/>
      <c r="P73"/>
      <c r="Q73"/>
      <c r="R73"/>
      <c r="S73"/>
      <c r="T73"/>
      <c r="V73"/>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row>
    <row r="74" spans="1:54" ht="11.25" customHeight="1">
      <c r="A74" s="32"/>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row>
    <row r="75" spans="1:54" ht="11.25" customHeight="1">
      <c r="A75" s="32"/>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row>
    <row r="76" spans="1:54" ht="11.25" customHeight="1">
      <c r="A76" s="32"/>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row>
    <row r="77" spans="1:54" ht="11.25" customHeight="1">
      <c r="A77" s="3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row>
    <row r="78" spans="1:54" ht="11.25" customHeight="1">
      <c r="A78" s="3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25" customHeight="1">
      <c r="A79" s="32"/>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ht="11.25" customHeight="1">
      <c r="A80" s="32"/>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ht="11.25" customHeight="1">
      <c r="A81" s="32"/>
      <c r="B81"/>
      <c r="C81"/>
      <c r="D81"/>
      <c r="E81"/>
      <c r="F81"/>
      <c r="G81"/>
      <c r="H81"/>
      <c r="I81"/>
      <c r="J81"/>
      <c r="K81"/>
      <c r="L81"/>
      <c r="M81"/>
      <c r="N81"/>
      <c r="O81"/>
      <c r="P81"/>
      <c r="Q81"/>
      <c r="R81"/>
      <c r="S81"/>
      <c r="T81"/>
      <c r="V81"/>
      <c r="AF81" s="89"/>
      <c r="AG81" s="89"/>
      <c r="AH81" s="89"/>
      <c r="AI81" s="89"/>
      <c r="AJ81" s="89"/>
      <c r="AK81" s="89"/>
      <c r="AL81" s="89"/>
      <c r="AM81" s="89"/>
      <c r="AN81" s="89"/>
      <c r="AO81" s="89"/>
      <c r="AP81" s="89"/>
      <c r="AQ81" s="89"/>
      <c r="AR81" s="89"/>
      <c r="AS81" s="89"/>
      <c r="AT81" s="89"/>
      <c r="AU81" s="89"/>
      <c r="AV81" s="89"/>
      <c r="AW81" s="89"/>
      <c r="AX81" s="89"/>
      <c r="AY81" s="89"/>
      <c r="AZ81" s="89"/>
      <c r="BA81" s="89"/>
      <c r="BB81" s="89"/>
    </row>
    <row r="82" spans="1:54" ht="11.25" customHeight="1">
      <c r="A82" s="32"/>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ht="11.25" customHeight="1">
      <c r="A83" s="30"/>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ht="11.25" customHeight="1">
      <c r="A84" s="32"/>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ht="11.25" customHeight="1">
      <c r="A85" s="32"/>
      <c r="B85"/>
      <c r="C85"/>
      <c r="D85"/>
      <c r="E85"/>
      <c r="F85"/>
      <c r="G85"/>
      <c r="H85"/>
      <c r="I85"/>
      <c r="J85"/>
      <c r="K85"/>
      <c r="L85"/>
      <c r="M85"/>
      <c r="N85"/>
      <c r="O85"/>
      <c r="P85"/>
      <c r="Q85"/>
      <c r="R85"/>
      <c r="S85"/>
      <c r="T85"/>
      <c r="V85"/>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ht="11.25" customHeight="1">
      <c r="A86" s="32"/>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ht="11.25" customHeight="1">
      <c r="A87" s="32"/>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ht="11.25" customHeight="1">
      <c r="A88" s="32"/>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row>
    <row r="89" spans="1:54">
      <c r="B89"/>
      <c r="C89"/>
      <c r="D89"/>
      <c r="E89"/>
      <c r="F89"/>
      <c r="G89"/>
      <c r="H89"/>
      <c r="I89"/>
      <c r="J89"/>
      <c r="K89"/>
      <c r="L89"/>
      <c r="M89"/>
      <c r="N89"/>
      <c r="O89"/>
      <c r="P89"/>
      <c r="Q89"/>
      <c r="R89"/>
      <c r="S89"/>
      <c r="T89"/>
      <c r="V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row>
    <row r="90" spans="1:54">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row>
    <row r="91" spans="1:54">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row>
    <row r="92" spans="1:54">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row>
    <row r="93" spans="1:54">
      <c r="B93"/>
      <c r="C93"/>
      <c r="D93"/>
      <c r="E93"/>
      <c r="F93"/>
      <c r="G93"/>
      <c r="H93"/>
      <c r="I93"/>
      <c r="J93"/>
      <c r="K93"/>
      <c r="L93"/>
      <c r="M93"/>
      <c r="N93"/>
      <c r="O93"/>
      <c r="P93"/>
      <c r="Q93"/>
      <c r="R93"/>
      <c r="S93"/>
      <c r="T93"/>
      <c r="V93"/>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row>
    <row r="94" spans="1:54">
      <c r="B94"/>
      <c r="C94"/>
      <c r="D94"/>
      <c r="E94"/>
      <c r="F94"/>
      <c r="G94"/>
      <c r="H94"/>
      <c r="I94"/>
      <c r="J94"/>
      <c r="K94"/>
      <c r="L94"/>
      <c r="M94"/>
      <c r="N94"/>
      <c r="O94"/>
      <c r="P94"/>
      <c r="Q94"/>
      <c r="R94"/>
      <c r="S94"/>
      <c r="T94"/>
      <c r="V94"/>
    </row>
    <row r="95" spans="1:54">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row>
    <row r="96" spans="1:54">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row>
    <row r="97" spans="2:54">
      <c r="B97"/>
      <c r="C97"/>
      <c r="D97"/>
      <c r="E97"/>
      <c r="F97"/>
      <c r="G97"/>
      <c r="H97"/>
      <c r="I97"/>
      <c r="J97"/>
      <c r="K97"/>
      <c r="L97"/>
      <c r="M97"/>
      <c r="N97"/>
      <c r="O97"/>
      <c r="P97"/>
      <c r="Q97"/>
      <c r="R97"/>
      <c r="S97"/>
      <c r="T97"/>
      <c r="V97"/>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row>
    <row r="98" spans="2:54">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row>
    <row r="99" spans="2:54">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row>
    <row r="100" spans="2:54">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row>
    <row r="101" spans="2:54">
      <c r="B101"/>
      <c r="C101"/>
      <c r="D101"/>
      <c r="E101"/>
      <c r="F101"/>
      <c r="G101"/>
      <c r="H101"/>
      <c r="I101"/>
      <c r="J101"/>
      <c r="K101"/>
      <c r="L101"/>
      <c r="M101"/>
      <c r="N101"/>
      <c r="O101"/>
      <c r="P101"/>
      <c r="Q101"/>
      <c r="R101"/>
      <c r="S101"/>
      <c r="T101"/>
      <c r="V101"/>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89"/>
    </row>
    <row r="102" spans="2:54">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row>
    <row r="103" spans="2:54">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2:54">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row>
    <row r="105" spans="2:54">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row>
    <row r="106" spans="2:54">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row>
    <row r="107" spans="2:54">
      <c r="B107" s="89"/>
      <c r="C107" s="89"/>
      <c r="D107" s="89"/>
      <c r="E107" s="89"/>
      <c r="F107" s="89"/>
      <c r="G107" s="89"/>
      <c r="H107" s="89"/>
      <c r="I107" s="89"/>
      <c r="J107" s="89"/>
      <c r="K107" s="89"/>
      <c r="L107" s="89"/>
      <c r="M107" s="89"/>
      <c r="N107" s="89"/>
      <c r="O107" s="89"/>
      <c r="P107" s="89"/>
      <c r="Q107" s="89"/>
      <c r="R107" s="89"/>
      <c r="S107" s="89"/>
      <c r="T107" s="89"/>
      <c r="U107" s="89"/>
      <c r="V107" s="89"/>
    </row>
    <row r="108" spans="2:54">
      <c r="B108" s="89"/>
      <c r="C108" s="89"/>
      <c r="D108" s="89"/>
      <c r="E108" s="89"/>
      <c r="F108" s="89"/>
      <c r="G108" s="89"/>
      <c r="H108" s="89"/>
      <c r="I108" s="89"/>
      <c r="J108" s="89"/>
      <c r="K108" s="89"/>
      <c r="L108" s="89"/>
      <c r="M108" s="89"/>
      <c r="N108" s="89"/>
      <c r="O108" s="89"/>
      <c r="P108" s="89"/>
      <c r="Q108" s="89"/>
      <c r="R108" s="89"/>
      <c r="S108" s="89"/>
      <c r="T108" s="89"/>
      <c r="U108" s="89"/>
      <c r="V108" s="89"/>
    </row>
    <row r="109" spans="2:54">
      <c r="B109" s="89"/>
      <c r="C109" s="89"/>
      <c r="D109" s="89"/>
      <c r="E109" s="89"/>
      <c r="F109" s="89"/>
      <c r="G109" s="89"/>
      <c r="H109" s="89"/>
      <c r="I109" s="89"/>
      <c r="J109" s="89"/>
      <c r="K109" s="89"/>
      <c r="L109" s="89"/>
      <c r="M109" s="89"/>
      <c r="N109" s="89"/>
      <c r="O109" s="89"/>
      <c r="P109" s="89"/>
      <c r="Q109" s="89"/>
      <c r="R109" s="89"/>
      <c r="S109" s="89"/>
      <c r="T109" s="89"/>
      <c r="U109" s="89"/>
      <c r="V109" s="89"/>
    </row>
    <row r="110" spans="2:54">
      <c r="B110" s="89"/>
      <c r="C110" s="89"/>
      <c r="D110" s="89"/>
      <c r="E110" s="89"/>
      <c r="F110" s="89"/>
      <c r="G110" s="89"/>
      <c r="H110" s="89"/>
      <c r="I110" s="89"/>
      <c r="J110" s="89"/>
      <c r="K110" s="89"/>
      <c r="L110" s="89"/>
      <c r="M110" s="89"/>
      <c r="N110" s="89"/>
      <c r="O110" s="89"/>
      <c r="P110" s="89"/>
      <c r="Q110" s="89"/>
      <c r="R110" s="89"/>
      <c r="S110" s="89"/>
      <c r="T110" s="89"/>
      <c r="U110" s="89"/>
      <c r="V110" s="89"/>
    </row>
    <row r="111" spans="2:54">
      <c r="B111" s="89"/>
      <c r="C111" s="89"/>
      <c r="D111" s="89"/>
      <c r="E111" s="89"/>
      <c r="F111" s="89"/>
      <c r="G111" s="89"/>
      <c r="H111" s="89"/>
      <c r="I111" s="89"/>
      <c r="J111" s="89"/>
      <c r="K111" s="89"/>
      <c r="L111" s="89"/>
      <c r="M111" s="89"/>
      <c r="N111" s="89"/>
      <c r="O111" s="89"/>
      <c r="P111" s="89"/>
      <c r="Q111" s="89"/>
      <c r="R111" s="89"/>
      <c r="S111" s="89"/>
      <c r="T111" s="89"/>
      <c r="U111" s="89"/>
      <c r="V111" s="89"/>
    </row>
    <row r="112" spans="2:54">
      <c r="B112" s="88"/>
      <c r="C112" s="88"/>
      <c r="D112" s="88"/>
      <c r="E112" s="88"/>
      <c r="F112" s="88"/>
      <c r="G112" s="88"/>
      <c r="H112" s="88"/>
      <c r="I112" s="88"/>
      <c r="J112" s="88"/>
      <c r="K112" s="88"/>
      <c r="L112" s="88"/>
      <c r="M112" s="88"/>
      <c r="N112" s="88"/>
      <c r="O112" s="88"/>
      <c r="P112" s="88"/>
      <c r="Q112" s="88"/>
      <c r="R112" s="88"/>
      <c r="S112" s="88"/>
      <c r="T112" s="88"/>
      <c r="U112" s="88"/>
      <c r="V112" s="88"/>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2:54">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row>
    <row r="115" spans="2:54">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2:54">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2:54">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2:54">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2:54">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2:5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row>
    <row r="121" spans="2:54">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row>
    <row r="122" spans="2:54">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row>
    <row r="123" spans="2:54">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2:54">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2:54">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2:54">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2:54">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2: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row>
    <row r="129" spans="2:54">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row>
    <row r="130" spans="2:54">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row>
    <row r="131" spans="2:54">
      <c r="B131" s="89"/>
      <c r="C131" s="89"/>
      <c r="D131" s="89"/>
      <c r="E131" s="89"/>
      <c r="F131" s="89"/>
      <c r="G131" s="89"/>
      <c r="H131" s="89"/>
      <c r="I131" s="89"/>
      <c r="J131" s="89"/>
      <c r="K131" s="89"/>
      <c r="L131" s="89"/>
      <c r="M131" s="89"/>
      <c r="N131" s="89"/>
      <c r="O131" s="89"/>
      <c r="P131" s="89"/>
      <c r="Q131" s="89"/>
      <c r="R131" s="89"/>
      <c r="S131" s="89"/>
      <c r="T131" s="89"/>
      <c r="U131" s="89"/>
      <c r="V131" s="89"/>
    </row>
    <row r="132" spans="2:54">
      <c r="B132" s="89"/>
      <c r="C132" s="89"/>
      <c r="D132" s="89"/>
      <c r="E132" s="89"/>
      <c r="F132" s="89"/>
      <c r="G132" s="89"/>
      <c r="H132" s="89"/>
      <c r="I132" s="89"/>
      <c r="J132" s="89"/>
      <c r="K132" s="89"/>
      <c r="L132" s="89"/>
      <c r="M132" s="89"/>
      <c r="N132" s="89"/>
      <c r="O132" s="89"/>
      <c r="P132" s="89"/>
      <c r="Q132" s="89"/>
      <c r="R132" s="89"/>
      <c r="S132" s="89"/>
      <c r="T132" s="89"/>
      <c r="U132" s="89"/>
      <c r="V132" s="89"/>
    </row>
    <row r="133" spans="2:54">
      <c r="B133" s="89"/>
      <c r="C133" s="89"/>
      <c r="D133" s="89"/>
      <c r="E133" s="89"/>
      <c r="F133" s="89"/>
      <c r="G133" s="89"/>
      <c r="H133" s="89"/>
      <c r="I133" s="89"/>
      <c r="J133" s="89"/>
      <c r="K133" s="89"/>
      <c r="L133" s="89"/>
      <c r="M133" s="89"/>
      <c r="N133" s="89"/>
      <c r="O133" s="89"/>
      <c r="P133" s="89"/>
      <c r="Q133" s="89"/>
      <c r="R133" s="89"/>
      <c r="S133" s="89"/>
      <c r="T133" s="89"/>
      <c r="U133" s="89"/>
      <c r="V133" s="89"/>
    </row>
    <row r="134" spans="2:54">
      <c r="B134" s="89"/>
      <c r="C134" s="89"/>
      <c r="D134" s="89"/>
      <c r="E134" s="89"/>
      <c r="F134" s="89"/>
      <c r="G134" s="89"/>
      <c r="H134" s="89"/>
      <c r="I134" s="89"/>
      <c r="J134" s="89"/>
      <c r="K134" s="89"/>
      <c r="L134" s="89"/>
      <c r="M134" s="89"/>
      <c r="N134" s="89"/>
      <c r="O134" s="89"/>
      <c r="P134" s="89"/>
      <c r="Q134" s="89"/>
      <c r="R134" s="89"/>
      <c r="S134" s="89"/>
      <c r="T134" s="89"/>
      <c r="U134" s="89"/>
      <c r="V134" s="89"/>
    </row>
    <row r="135" spans="2:54">
      <c r="B135" s="89"/>
      <c r="C135" s="89"/>
      <c r="D135" s="89"/>
      <c r="E135" s="89"/>
      <c r="F135" s="89"/>
      <c r="G135" s="89"/>
      <c r="H135" s="89"/>
      <c r="I135" s="89"/>
      <c r="J135" s="89"/>
      <c r="K135" s="89"/>
      <c r="L135" s="89"/>
      <c r="M135" s="89"/>
      <c r="N135" s="89"/>
      <c r="O135" s="89"/>
      <c r="P135" s="89"/>
      <c r="Q135" s="89"/>
      <c r="R135" s="89"/>
      <c r="S135" s="89"/>
      <c r="T135" s="89"/>
      <c r="U135" s="89"/>
      <c r="V135" s="89"/>
    </row>
    <row r="136" spans="2:54">
      <c r="B136" s="88"/>
      <c r="C136" s="88"/>
      <c r="D136" s="88"/>
      <c r="E136" s="88"/>
      <c r="F136" s="88"/>
      <c r="G136" s="88"/>
      <c r="H136" s="88"/>
      <c r="I136" s="88"/>
      <c r="J136" s="88"/>
      <c r="K136" s="88"/>
      <c r="L136" s="88"/>
      <c r="M136" s="88"/>
      <c r="N136" s="88"/>
      <c r="O136" s="88"/>
      <c r="P136" s="88"/>
      <c r="Q136" s="88"/>
      <c r="R136" s="88"/>
      <c r="S136" s="88"/>
      <c r="T136" s="88"/>
      <c r="U136" s="88"/>
      <c r="V136" s="88"/>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2:54">
      <c r="B137"/>
      <c r="C137"/>
      <c r="D137"/>
      <c r="E137"/>
      <c r="F137"/>
      <c r="G137"/>
      <c r="H137"/>
      <c r="I137"/>
      <c r="J137"/>
      <c r="K137"/>
      <c r="L137"/>
      <c r="M137"/>
      <c r="N137"/>
      <c r="O137"/>
      <c r="P137"/>
      <c r="Q137"/>
      <c r="R137"/>
      <c r="S137"/>
      <c r="T137"/>
      <c r="V137"/>
    </row>
    <row r="138" spans="2: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2:54">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row>
    <row r="140" spans="2: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2: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2:54">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row>
    <row r="143" spans="2:54">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row>
    <row r="144" spans="2:54">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row>
    <row r="145" spans="2:54">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row>
    <row r="148" spans="2:54">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row>
    <row r="149" spans="2:54">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row>
    <row r="152" spans="2:54">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row>
    <row r="153" spans="2:54">
      <c r="B153" s="90"/>
      <c r="C153" s="90"/>
      <c r="D153" s="90"/>
      <c r="E153" s="90"/>
      <c r="F153" s="90"/>
      <c r="G153" s="90"/>
      <c r="H153" s="90"/>
      <c r="I153" s="90"/>
      <c r="J153" s="90"/>
      <c r="K153" s="90"/>
      <c r="L153" s="90"/>
      <c r="M153" s="90"/>
      <c r="N153" s="90"/>
      <c r="O153" s="91"/>
      <c r="P153" s="59"/>
      <c r="Q153" s="91"/>
      <c r="R153" s="91"/>
      <c r="S153" s="91"/>
      <c r="T153" s="91"/>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row>
    <row r="154" spans="2:54">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row>
    <row r="155" spans="2:54">
      <c r="B155" s="89"/>
      <c r="C155" s="89"/>
      <c r="D155" s="89"/>
      <c r="E155" s="89"/>
      <c r="F155" s="89"/>
      <c r="G155" s="89"/>
      <c r="H155" s="89"/>
      <c r="I155" s="89"/>
      <c r="J155" s="89"/>
      <c r="K155" s="89"/>
      <c r="L155" s="89"/>
      <c r="M155" s="89"/>
      <c r="N155" s="89"/>
      <c r="O155" s="89"/>
      <c r="P155" s="89"/>
      <c r="Q155" s="89"/>
      <c r="R155" s="89"/>
      <c r="S155" s="89"/>
      <c r="T155" s="89"/>
      <c r="U155" s="89"/>
      <c r="V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89"/>
      <c r="C156" s="89"/>
      <c r="D156" s="89"/>
      <c r="E156" s="89"/>
      <c r="F156" s="89"/>
      <c r="G156" s="89"/>
      <c r="H156" s="89"/>
      <c r="I156" s="89"/>
      <c r="J156" s="89"/>
      <c r="K156" s="89"/>
      <c r="L156" s="89"/>
      <c r="M156" s="89"/>
      <c r="N156" s="89"/>
      <c r="O156" s="89"/>
      <c r="P156" s="89"/>
      <c r="Q156" s="89"/>
      <c r="R156" s="89"/>
      <c r="S156" s="89"/>
      <c r="T156" s="89"/>
      <c r="U156" s="89"/>
      <c r="V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row>
    <row r="157" spans="2:54">
      <c r="B157" s="89"/>
      <c r="C157" s="89"/>
      <c r="D157" s="89"/>
      <c r="E157" s="89"/>
      <c r="F157" s="89"/>
      <c r="G157" s="89"/>
      <c r="H157" s="89"/>
      <c r="I157" s="89"/>
      <c r="J157" s="89"/>
      <c r="K157" s="89"/>
      <c r="L157" s="89"/>
      <c r="M157" s="89"/>
      <c r="N157" s="89"/>
      <c r="O157" s="89"/>
      <c r="P157" s="89"/>
      <c r="Q157" s="89"/>
      <c r="R157" s="89"/>
      <c r="S157" s="89"/>
      <c r="T157" s="89"/>
      <c r="U157" s="89"/>
      <c r="V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8"/>
      <c r="C160" s="88"/>
      <c r="D160" s="88"/>
      <c r="E160" s="88"/>
      <c r="F160" s="88"/>
      <c r="G160" s="88"/>
      <c r="H160" s="88"/>
      <c r="I160" s="88"/>
      <c r="J160" s="88"/>
      <c r="K160" s="88"/>
      <c r="L160" s="88"/>
      <c r="M160" s="88"/>
      <c r="N160" s="88"/>
      <c r="O160" s="88"/>
      <c r="P160" s="88"/>
      <c r="Q160" s="88"/>
      <c r="R160" s="88"/>
      <c r="S160" s="88"/>
      <c r="T160" s="88"/>
      <c r="U160" s="88"/>
      <c r="V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row>
    <row r="161" spans="2:54">
      <c r="B161" s="90"/>
      <c r="C161" s="90"/>
      <c r="D161" s="90"/>
      <c r="E161" s="90"/>
      <c r="F161" s="90"/>
      <c r="G161" s="90"/>
      <c r="H161" s="90"/>
      <c r="I161" s="90"/>
      <c r="J161" s="90"/>
      <c r="K161" s="90"/>
      <c r="L161" s="90"/>
      <c r="M161" s="90"/>
      <c r="N161" s="90"/>
      <c r="O161" s="90"/>
      <c r="P161" s="90"/>
      <c r="Q161" s="90"/>
      <c r="R161" s="90"/>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2:54">
      <c r="B162" s="90"/>
      <c r="C162" s="90"/>
      <c r="D162" s="90"/>
      <c r="E162" s="90"/>
      <c r="F162" s="90"/>
      <c r="G162" s="90"/>
      <c r="H162" s="90"/>
      <c r="I162" s="90"/>
      <c r="J162" s="90"/>
      <c r="K162" s="90"/>
      <c r="L162" s="90"/>
      <c r="M162" s="90"/>
      <c r="N162" s="90"/>
      <c r="O162" s="90"/>
      <c r="P162" s="90"/>
      <c r="Q162" s="90"/>
      <c r="R162" s="90"/>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2:54">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row>
    <row r="164" spans="2:54">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row>
    <row r="169" spans="2:54">
      <c r="B169"/>
      <c r="C169"/>
      <c r="D169"/>
      <c r="E169"/>
      <c r="F169"/>
      <c r="G169"/>
      <c r="H169"/>
      <c r="I169"/>
      <c r="J169"/>
      <c r="K169"/>
      <c r="L169"/>
      <c r="M169"/>
      <c r="N169"/>
      <c r="O169"/>
      <c r="P169"/>
      <c r="Q169"/>
      <c r="R169"/>
      <c r="S169"/>
      <c r="T169"/>
      <c r="V169"/>
    </row>
    <row r="170" spans="2:54">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2:5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row>
    <row r="172" spans="2:5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row>
    <row r="173" spans="2:5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row>
    <row r="174" spans="2:54">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row>
    <row r="175" spans="2:54">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row>
    <row r="176" spans="2:5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row>
    <row r="177" spans="2:54">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2:54">
      <c r="B178"/>
      <c r="C178"/>
      <c r="D178"/>
      <c r="E178"/>
      <c r="F178"/>
      <c r="G178"/>
      <c r="H178"/>
      <c r="I178"/>
      <c r="J178"/>
      <c r="K178"/>
      <c r="L178"/>
      <c r="M178"/>
      <c r="N178"/>
      <c r="O178"/>
      <c r="P178"/>
      <c r="Q178"/>
      <c r="R178"/>
      <c r="S178"/>
      <c r="T178"/>
      <c r="V178"/>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2:54">
      <c r="B179"/>
      <c r="C179"/>
      <c r="D179"/>
      <c r="E179"/>
      <c r="F179"/>
      <c r="G179"/>
      <c r="H179"/>
      <c r="I179"/>
      <c r="J179"/>
      <c r="K179"/>
      <c r="L179"/>
      <c r="M179"/>
      <c r="N179"/>
      <c r="O179"/>
      <c r="P179"/>
      <c r="Q179"/>
      <c r="R179"/>
      <c r="S179"/>
      <c r="T179"/>
      <c r="V179"/>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row>
    <row r="180" spans="2:5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row>
    <row r="181" spans="2:54">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row>
    <row r="182" spans="2:54">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3"/>
    </row>
    <row r="183" spans="2:54">
      <c r="B183"/>
      <c r="C183"/>
      <c r="D183"/>
      <c r="E183"/>
      <c r="F183"/>
      <c r="G183"/>
      <c r="H183"/>
      <c r="I183"/>
      <c r="J183"/>
      <c r="K183"/>
      <c r="L183"/>
      <c r="M183"/>
      <c r="N183"/>
      <c r="O183"/>
      <c r="P183"/>
      <c r="Q183"/>
      <c r="R183"/>
      <c r="S183"/>
      <c r="T183"/>
      <c r="V183"/>
    </row>
    <row r="184" spans="2:5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row>
    <row r="185" spans="2:5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row>
    <row r="186" spans="2:54">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7"/>
    </row>
    <row r="187" spans="2:54">
      <c r="B187"/>
      <c r="C187"/>
      <c r="D187"/>
      <c r="E187"/>
      <c r="F187"/>
      <c r="G187"/>
      <c r="H187"/>
      <c r="I187"/>
      <c r="J187"/>
      <c r="K187"/>
      <c r="L187"/>
      <c r="M187"/>
      <c r="N187"/>
      <c r="O187"/>
      <c r="P187"/>
      <c r="Q187"/>
      <c r="R187"/>
      <c r="S187"/>
      <c r="T187"/>
      <c r="V187"/>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row>
    <row r="188" spans="2:5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row>
    <row r="189" spans="2:54">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row>
    <row r="190" spans="2:54">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3"/>
    </row>
    <row r="191" spans="2:54">
      <c r="B191"/>
      <c r="C191"/>
      <c r="D191"/>
      <c r="E191"/>
      <c r="F191"/>
      <c r="G191"/>
      <c r="H191"/>
      <c r="I191"/>
      <c r="J191"/>
      <c r="K191"/>
      <c r="L191"/>
      <c r="M191"/>
      <c r="N191"/>
      <c r="O191"/>
      <c r="P191"/>
      <c r="Q191"/>
      <c r="R191"/>
      <c r="S191"/>
      <c r="T191"/>
      <c r="V191"/>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row>
    <row r="192" spans="2:5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row>
    <row r="193" spans="2:54">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row>
    <row r="194" spans="2:54">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3"/>
    </row>
    <row r="195" spans="2:54">
      <c r="B195"/>
      <c r="C195"/>
      <c r="D195"/>
      <c r="E195"/>
      <c r="F195"/>
      <c r="G195"/>
      <c r="H195"/>
      <c r="I195"/>
      <c r="J195"/>
      <c r="K195"/>
      <c r="L195"/>
      <c r="M195"/>
      <c r="N195"/>
      <c r="O195"/>
      <c r="P195"/>
      <c r="Q195"/>
      <c r="R195"/>
      <c r="S195"/>
      <c r="T195"/>
      <c r="V195"/>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row>
    <row r="196" spans="2:5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row>
    <row r="197" spans="2:54">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row>
    <row r="198" spans="2:54">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3"/>
    </row>
    <row r="199" spans="2:5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row>
    <row r="200" spans="2:5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row>
    <row r="201" spans="2:54">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row>
    <row r="202" spans="2:54">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7"/>
    </row>
    <row r="203" spans="2:54">
      <c r="B203"/>
      <c r="C203"/>
      <c r="D203"/>
      <c r="E203"/>
      <c r="F203"/>
      <c r="G203"/>
      <c r="H203"/>
      <c r="I203"/>
      <c r="J203"/>
      <c r="K203"/>
      <c r="L203"/>
      <c r="M203"/>
      <c r="N203"/>
      <c r="O203"/>
      <c r="P203"/>
      <c r="Q203"/>
      <c r="R203"/>
      <c r="S203"/>
      <c r="T203"/>
      <c r="V203"/>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row>
    <row r="204" spans="2:5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row>
    <row r="205" spans="2:54">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row>
  </sheetData>
  <mergeCells count="8">
    <mergeCell ref="B58:D58"/>
    <mergeCell ref="A52:N52"/>
    <mergeCell ref="A47:N47"/>
    <mergeCell ref="A49:N49"/>
    <mergeCell ref="A50:N50"/>
    <mergeCell ref="A51:N51"/>
    <mergeCell ref="A48:N48"/>
    <mergeCell ref="A54:K54"/>
  </mergeCells>
  <phoneticPr fontId="0" type="noConversion"/>
  <hyperlinks>
    <hyperlink ref="A57:B5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5FAD-C4A7-4470-9798-C1E89E6D0522}">
  <sheetPr>
    <pageSetUpPr fitToPage="1"/>
  </sheetPr>
  <dimension ref="A1:HG191"/>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8" width="9.83203125" style="113" bestFit="1" customWidth="1"/>
    <col min="19" max="20" width="10.1640625" style="113"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Jun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30 September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110</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80</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81</v>
      </c>
      <c r="B12" s="138">
        <v>9.641</v>
      </c>
      <c r="C12" s="138">
        <v>10.755000000000001</v>
      </c>
      <c r="D12" s="138">
        <v>11.15</v>
      </c>
      <c r="E12" s="138">
        <v>10.835000000000001</v>
      </c>
      <c r="F12" s="138">
        <v>10.766999999999999</v>
      </c>
      <c r="G12" s="138">
        <v>10.196999999999999</v>
      </c>
      <c r="H12" s="138">
        <v>9.8919999999999995</v>
      </c>
      <c r="I12" s="138">
        <v>9.7989999999999995</v>
      </c>
      <c r="J12" s="138">
        <v>9.7439999999999998</v>
      </c>
      <c r="K12" s="138">
        <v>9.2949999999999999</v>
      </c>
      <c r="L12" s="138">
        <v>9.6679999999999993</v>
      </c>
      <c r="M12" s="138">
        <v>9.6850000000000005</v>
      </c>
      <c r="N12" s="138">
        <v>9.859</v>
      </c>
      <c r="O12" s="138">
        <v>9.798</v>
      </c>
      <c r="P12" s="138">
        <v>9.6259999999999994</v>
      </c>
      <c r="Q12" s="138">
        <v>9.875</v>
      </c>
      <c r="R12" s="138">
        <v>9.9220000000000006</v>
      </c>
      <c r="S12" s="138">
        <v>10.484999999999999</v>
      </c>
      <c r="T12" s="138">
        <v>10.817</v>
      </c>
      <c r="U12" s="138">
        <v>10.321999999999999</v>
      </c>
      <c r="V12" s="138">
        <v>10.682</v>
      </c>
      <c r="W12" s="138">
        <v>10.973000000000001</v>
      </c>
      <c r="X12" s="138">
        <v>11.233000000000001</v>
      </c>
      <c r="Y12" s="138">
        <v>11.429</v>
      </c>
      <c r="Z12" s="138">
        <v>11.113</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82</v>
      </c>
      <c r="B13" s="107">
        <v>9.2370000000000001</v>
      </c>
      <c r="C13" s="107">
        <v>9.2159999999999993</v>
      </c>
      <c r="D13" s="107">
        <v>9.2710000000000008</v>
      </c>
      <c r="E13" s="107">
        <v>9.2170000000000005</v>
      </c>
      <c r="F13" s="107">
        <v>9.1219999999999999</v>
      </c>
      <c r="G13" s="107">
        <v>9.1029999999999998</v>
      </c>
      <c r="H13" s="107">
        <v>9.0909999999999993</v>
      </c>
      <c r="I13" s="107">
        <v>9.4130000000000003</v>
      </c>
      <c r="J13" s="107">
        <v>9.3369999999999997</v>
      </c>
      <c r="K13" s="107">
        <v>9.3919999999999995</v>
      </c>
      <c r="L13" s="107">
        <v>9.2690000000000001</v>
      </c>
      <c r="M13" s="107">
        <v>9.2309999999999999</v>
      </c>
      <c r="N13" s="107">
        <v>9.3699999999999992</v>
      </c>
      <c r="O13" s="107">
        <v>9.1310000000000002</v>
      </c>
      <c r="P13" s="107">
        <v>9.4510000000000005</v>
      </c>
      <c r="Q13" s="107">
        <v>9.577</v>
      </c>
      <c r="R13" s="107">
        <v>9.4909999999999997</v>
      </c>
      <c r="S13" s="107">
        <v>9.6300000000000008</v>
      </c>
      <c r="T13" s="107">
        <v>9.9740000000000002</v>
      </c>
      <c r="U13" s="107">
        <v>9.9540000000000006</v>
      </c>
      <c r="V13" s="107">
        <v>10.273999999999999</v>
      </c>
      <c r="W13" s="107">
        <v>10.205</v>
      </c>
      <c r="X13" s="107">
        <v>10.478999999999999</v>
      </c>
      <c r="Y13" s="107">
        <v>10.352</v>
      </c>
      <c r="Z13" s="107">
        <v>10.356999999999999</v>
      </c>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83</v>
      </c>
      <c r="B14" s="104">
        <v>8.9870000000000001</v>
      </c>
      <c r="C14" s="104">
        <v>8.7959999999999994</v>
      </c>
      <c r="D14" s="104">
        <v>8.9019999999999992</v>
      </c>
      <c r="E14" s="104">
        <v>8.7530000000000001</v>
      </c>
      <c r="F14" s="104">
        <v>9.077</v>
      </c>
      <c r="G14" s="104">
        <v>8.766</v>
      </c>
      <c r="H14" s="104">
        <v>8.7119999999999997</v>
      </c>
      <c r="I14" s="104">
        <v>9.0180000000000007</v>
      </c>
      <c r="J14" s="104">
        <v>9.06</v>
      </c>
      <c r="K14" s="104">
        <v>9.1910000000000007</v>
      </c>
      <c r="L14" s="104">
        <v>9.1289999999999996</v>
      </c>
      <c r="M14" s="104">
        <v>8.9830000000000005</v>
      </c>
      <c r="N14" s="104">
        <v>9.1319999999999997</v>
      </c>
      <c r="O14" s="104">
        <v>8.6159999999999997</v>
      </c>
      <c r="P14" s="104">
        <v>9.0830000000000002</v>
      </c>
      <c r="Q14" s="104">
        <v>9.4930000000000003</v>
      </c>
      <c r="R14" s="104">
        <v>9.1750000000000007</v>
      </c>
      <c r="S14" s="104">
        <v>9.3940000000000001</v>
      </c>
      <c r="T14" s="104">
        <v>9.8330000000000002</v>
      </c>
      <c r="U14" s="104">
        <v>9.798</v>
      </c>
      <c r="V14" s="104">
        <v>10.196999999999999</v>
      </c>
      <c r="W14" s="104">
        <v>9.8239999999999998</v>
      </c>
      <c r="X14" s="104">
        <v>10.391</v>
      </c>
      <c r="Y14" s="104">
        <v>10.009</v>
      </c>
      <c r="Z14" s="104">
        <v>10.054</v>
      </c>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107</v>
      </c>
      <c r="B15" s="104">
        <v>9.6769999999999996</v>
      </c>
      <c r="C15" s="104">
        <v>9.6620000000000008</v>
      </c>
      <c r="D15" s="104">
        <v>9.6329999999999991</v>
      </c>
      <c r="E15" s="104">
        <v>9.6300000000000008</v>
      </c>
      <c r="F15" s="104">
        <v>9.3759999999999994</v>
      </c>
      <c r="G15" s="104">
        <v>9.6850000000000005</v>
      </c>
      <c r="H15" s="104">
        <v>9.4510000000000005</v>
      </c>
      <c r="I15" s="104">
        <v>9.8070000000000004</v>
      </c>
      <c r="J15" s="104">
        <v>9.6669999999999998</v>
      </c>
      <c r="K15" s="104">
        <v>10</v>
      </c>
      <c r="L15" s="104">
        <v>9.5030000000000001</v>
      </c>
      <c r="M15" s="104">
        <v>9.6069999999999993</v>
      </c>
      <c r="N15" s="104">
        <v>9.5570000000000004</v>
      </c>
      <c r="O15" s="104">
        <v>9.8740000000000006</v>
      </c>
      <c r="P15" s="104">
        <v>9.7720000000000002</v>
      </c>
      <c r="Q15" s="104">
        <v>9.8849999999999998</v>
      </c>
      <c r="R15" s="104">
        <v>9.9440000000000008</v>
      </c>
      <c r="S15" s="104">
        <v>9.8040000000000003</v>
      </c>
      <c r="T15" s="104">
        <v>10.212999999999999</v>
      </c>
      <c r="U15" s="104">
        <v>10.135</v>
      </c>
      <c r="V15" s="104">
        <v>10.436999999999999</v>
      </c>
      <c r="W15" s="104">
        <v>10.548999999999999</v>
      </c>
      <c r="X15" s="104">
        <v>10.664</v>
      </c>
      <c r="Y15" s="104">
        <v>10.76</v>
      </c>
      <c r="Z15" s="104">
        <v>10.613</v>
      </c>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81</v>
      </c>
      <c r="B17" s="138">
        <v>0.33300000000000002</v>
      </c>
      <c r="C17" s="138">
        <v>0.35</v>
      </c>
      <c r="D17" s="138">
        <v>0.35499999999999998</v>
      </c>
      <c r="E17" s="138">
        <v>0.35</v>
      </c>
      <c r="F17" s="138">
        <v>0.35</v>
      </c>
      <c r="G17" s="138">
        <v>0.34</v>
      </c>
      <c r="H17" s="138">
        <v>0.33700000000000002</v>
      </c>
      <c r="I17" s="138">
        <v>0.33400000000000002</v>
      </c>
      <c r="J17" s="138">
        <v>0.33400000000000002</v>
      </c>
      <c r="K17" s="138">
        <v>0.32700000000000001</v>
      </c>
      <c r="L17" s="138">
        <v>0.33300000000000002</v>
      </c>
      <c r="M17" s="138">
        <v>0.33300000000000002</v>
      </c>
      <c r="N17" s="138">
        <v>0.33600000000000002</v>
      </c>
      <c r="O17" s="138">
        <v>0.33200000000000002</v>
      </c>
      <c r="P17" s="138">
        <v>0.33100000000000002</v>
      </c>
      <c r="Q17" s="138">
        <v>0.33300000000000002</v>
      </c>
      <c r="R17" s="138">
        <v>0.33500000000000002</v>
      </c>
      <c r="S17" s="138">
        <v>0.34499999999999997</v>
      </c>
      <c r="T17" s="138">
        <v>0.35</v>
      </c>
      <c r="U17" s="138">
        <v>0.34</v>
      </c>
      <c r="V17" s="138">
        <v>0.34699999999999998</v>
      </c>
      <c r="W17" s="138">
        <v>0.35099999999999998</v>
      </c>
      <c r="X17" s="138">
        <v>0.35399999999999998</v>
      </c>
      <c r="Y17" s="138">
        <v>0.35699999999999998</v>
      </c>
      <c r="Z17" s="138">
        <v>0.35299999999999998</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82</v>
      </c>
      <c r="B18" s="107">
        <v>0.33900000000000002</v>
      </c>
      <c r="C18" s="107">
        <v>0.33900000000000002</v>
      </c>
      <c r="D18" s="107">
        <v>0.34</v>
      </c>
      <c r="E18" s="107">
        <v>0.33900000000000002</v>
      </c>
      <c r="F18" s="107">
        <v>0.33700000000000002</v>
      </c>
      <c r="G18" s="107">
        <v>0.33700000000000002</v>
      </c>
      <c r="H18" s="107">
        <v>0.33600000000000002</v>
      </c>
      <c r="I18" s="107">
        <v>0.34200000000000003</v>
      </c>
      <c r="J18" s="107">
        <v>0.34100000000000003</v>
      </c>
      <c r="K18" s="107">
        <v>0.34200000000000003</v>
      </c>
      <c r="L18" s="107">
        <v>0.34</v>
      </c>
      <c r="M18" s="107">
        <v>0.33900000000000002</v>
      </c>
      <c r="N18" s="107">
        <v>0.34100000000000003</v>
      </c>
      <c r="O18" s="107">
        <v>0.33600000000000002</v>
      </c>
      <c r="P18" s="107">
        <v>0.34100000000000003</v>
      </c>
      <c r="Q18" s="107">
        <v>0.34399999999999997</v>
      </c>
      <c r="R18" s="107">
        <v>0.34200000000000003</v>
      </c>
      <c r="S18" s="107">
        <v>0.34399999999999997</v>
      </c>
      <c r="T18" s="107">
        <v>0.35</v>
      </c>
      <c r="U18" s="107">
        <v>0.35</v>
      </c>
      <c r="V18" s="107">
        <v>0.35499999999999998</v>
      </c>
      <c r="W18" s="107">
        <v>0.35399999999999998</v>
      </c>
      <c r="X18" s="107">
        <v>0.35899999999999999</v>
      </c>
      <c r="Y18" s="107">
        <v>0.35599999999999998</v>
      </c>
      <c r="Z18" s="107">
        <v>0.35599999999999998</v>
      </c>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83</v>
      </c>
      <c r="B19" s="107">
        <v>0.32500000000000001</v>
      </c>
      <c r="C19" s="107">
        <v>0.32200000000000001</v>
      </c>
      <c r="D19" s="107">
        <v>0.33600000000000002</v>
      </c>
      <c r="E19" s="107">
        <v>0.32100000000000001</v>
      </c>
      <c r="F19" s="107">
        <v>0.33600000000000002</v>
      </c>
      <c r="G19" s="107">
        <v>0.32100000000000001</v>
      </c>
      <c r="H19" s="107">
        <v>0.32</v>
      </c>
      <c r="I19" s="107">
        <v>0.32500000000000001</v>
      </c>
      <c r="J19" s="107">
        <v>0.32500000000000001</v>
      </c>
      <c r="K19" s="107">
        <v>0.33800000000000002</v>
      </c>
      <c r="L19" s="107">
        <v>0.32700000000000001</v>
      </c>
      <c r="M19" s="107">
        <v>0.32400000000000001</v>
      </c>
      <c r="N19" s="107">
        <v>0.32600000000000001</v>
      </c>
      <c r="O19" s="107">
        <v>0.315</v>
      </c>
      <c r="P19" s="107">
        <v>0.33900000000000002</v>
      </c>
      <c r="Q19" s="107">
        <v>0.33200000000000002</v>
      </c>
      <c r="R19" s="107">
        <v>0.34200000000000003</v>
      </c>
      <c r="S19" s="107">
        <v>0.34</v>
      </c>
      <c r="T19" s="107">
        <v>0.33700000000000002</v>
      </c>
      <c r="U19" s="107">
        <v>0.33600000000000002</v>
      </c>
      <c r="V19" s="107">
        <v>0.34200000000000003</v>
      </c>
      <c r="W19" s="107">
        <v>0.33700000000000002</v>
      </c>
      <c r="X19" s="107">
        <v>0.34699999999999998</v>
      </c>
      <c r="Y19" s="107">
        <v>0.35499999999999998</v>
      </c>
      <c r="Z19" s="107">
        <v>0.34</v>
      </c>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107</v>
      </c>
      <c r="B20" s="104">
        <v>0.35699999999999998</v>
      </c>
      <c r="C20" s="104">
        <v>0.35699999999999998</v>
      </c>
      <c r="D20" s="104">
        <v>0.34699999999999998</v>
      </c>
      <c r="E20" s="104">
        <v>0.35599999999999998</v>
      </c>
      <c r="F20" s="104">
        <v>0.34699999999999998</v>
      </c>
      <c r="G20" s="104">
        <v>0.35699999999999998</v>
      </c>
      <c r="H20" s="104">
        <v>0.35199999999999998</v>
      </c>
      <c r="I20" s="104">
        <v>0.35799999999999998</v>
      </c>
      <c r="J20" s="104">
        <v>0.35599999999999998</v>
      </c>
      <c r="K20" s="104">
        <v>0.36199999999999999</v>
      </c>
      <c r="L20" s="104">
        <v>0.34399999999999997</v>
      </c>
      <c r="M20" s="104">
        <v>0.35499999999999998</v>
      </c>
      <c r="N20" s="104">
        <v>0.35499999999999998</v>
      </c>
      <c r="O20" s="104">
        <v>0.35899999999999999</v>
      </c>
      <c r="P20" s="104">
        <v>0.35699999999999998</v>
      </c>
      <c r="Q20" s="104">
        <v>0.35799999999999998</v>
      </c>
      <c r="R20" s="104">
        <v>0.36</v>
      </c>
      <c r="S20" s="104">
        <v>0.35799999999999998</v>
      </c>
      <c r="T20" s="104">
        <v>0.36399999999999999</v>
      </c>
      <c r="U20" s="104">
        <v>0.36199999999999999</v>
      </c>
      <c r="V20" s="104">
        <v>0.36799999999999999</v>
      </c>
      <c r="W20" s="104">
        <v>0.371</v>
      </c>
      <c r="X20" s="104">
        <v>0.371</v>
      </c>
      <c r="Y20" s="104">
        <v>0.36299999999999999</v>
      </c>
      <c r="Z20" s="104">
        <v>0.371</v>
      </c>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26</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2" t="s">
        <v>24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9">
        <v>2022</v>
      </c>
      <c r="B24" s="104">
        <v>11.414999999999999</v>
      </c>
      <c r="C24" s="104">
        <v>12.936999999999999</v>
      </c>
      <c r="D24" s="104">
        <v>13.568</v>
      </c>
      <c r="E24" s="104">
        <v>13.002000000000001</v>
      </c>
      <c r="F24" s="104">
        <v>13.005000000000001</v>
      </c>
      <c r="G24" s="104">
        <v>12.186</v>
      </c>
      <c r="H24" s="104">
        <v>12.18</v>
      </c>
      <c r="I24" s="104">
        <v>11.426</v>
      </c>
      <c r="J24" s="104">
        <v>11.433</v>
      </c>
      <c r="K24" s="104">
        <v>10.987</v>
      </c>
      <c r="L24" s="104">
        <v>11.256</v>
      </c>
      <c r="M24" s="104">
        <v>11.305999999999999</v>
      </c>
      <c r="N24" s="104">
        <v>11.515000000000001</v>
      </c>
      <c r="O24" s="104">
        <v>11.375</v>
      </c>
      <c r="P24" s="104">
        <v>11.222</v>
      </c>
      <c r="Q24" s="104">
        <v>11.704000000000001</v>
      </c>
      <c r="R24" s="104">
        <v>11.581</v>
      </c>
      <c r="S24" s="104">
        <v>12.571</v>
      </c>
      <c r="T24" s="104">
        <v>12.712999999999999</v>
      </c>
      <c r="U24" s="104">
        <v>12.351000000000001</v>
      </c>
      <c r="V24" s="104">
        <v>12.621</v>
      </c>
      <c r="W24" s="104">
        <v>12.718</v>
      </c>
      <c r="X24" s="104">
        <v>12.871</v>
      </c>
      <c r="Y24" s="104">
        <v>13.426</v>
      </c>
      <c r="Z24" s="104">
        <v>12.948</v>
      </c>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129" t="s">
        <v>105</v>
      </c>
      <c r="B25" s="107">
        <v>11.032</v>
      </c>
      <c r="C25" s="107">
        <v>10.863</v>
      </c>
      <c r="D25" s="107">
        <v>11.157999999999999</v>
      </c>
      <c r="E25" s="107">
        <v>10.952</v>
      </c>
      <c r="F25" s="107">
        <v>10.808</v>
      </c>
      <c r="G25" s="107">
        <v>10.715999999999999</v>
      </c>
      <c r="H25" s="107">
        <v>10.654</v>
      </c>
      <c r="I25" s="107">
        <v>11.051</v>
      </c>
      <c r="J25" s="107">
        <v>11.009</v>
      </c>
      <c r="K25" s="107">
        <v>10.933999999999999</v>
      </c>
      <c r="L25" s="107">
        <v>11.093999999999999</v>
      </c>
      <c r="M25" s="107">
        <v>10.887</v>
      </c>
      <c r="N25" s="107">
        <v>11.263</v>
      </c>
      <c r="O25" s="107">
        <v>10.759</v>
      </c>
      <c r="P25" s="107">
        <v>11.21</v>
      </c>
      <c r="Q25" s="107">
        <v>11.429</v>
      </c>
      <c r="R25" s="107">
        <v>11.125</v>
      </c>
      <c r="S25" s="107">
        <v>11.135</v>
      </c>
      <c r="T25" s="107">
        <v>11.853</v>
      </c>
      <c r="U25" s="107">
        <v>11.632999999999999</v>
      </c>
      <c r="V25" s="107">
        <v>12.083</v>
      </c>
      <c r="W25" s="107">
        <v>12.01</v>
      </c>
      <c r="X25" s="107">
        <v>12.551</v>
      </c>
      <c r="Y25" s="107">
        <v>12.284000000000001</v>
      </c>
      <c r="Z25" s="107">
        <v>12.183</v>
      </c>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2" t="s">
        <v>25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9">
        <v>2022</v>
      </c>
      <c r="B27" s="104">
        <v>0.53700000000000003</v>
      </c>
      <c r="C27" s="104">
        <v>0.57399999999999995</v>
      </c>
      <c r="D27" s="104">
        <v>0.58499999999999996</v>
      </c>
      <c r="E27" s="104">
        <v>0.57099999999999995</v>
      </c>
      <c r="F27" s="104">
        <v>0.57299999999999995</v>
      </c>
      <c r="G27" s="104">
        <v>0.55400000000000005</v>
      </c>
      <c r="H27" s="104">
        <v>0.55500000000000005</v>
      </c>
      <c r="I27" s="104">
        <v>0.53700000000000003</v>
      </c>
      <c r="J27" s="104">
        <v>0.53800000000000003</v>
      </c>
      <c r="K27" s="104">
        <v>0.52900000000000003</v>
      </c>
      <c r="L27" s="104">
        <v>0.53500000000000003</v>
      </c>
      <c r="M27" s="104">
        <v>0.53500000000000003</v>
      </c>
      <c r="N27" s="104">
        <v>0.53900000000000003</v>
      </c>
      <c r="O27" s="104">
        <v>0.53300000000000003</v>
      </c>
      <c r="P27" s="104">
        <v>0.53100000000000003</v>
      </c>
      <c r="Q27" s="104">
        <v>0.54100000000000004</v>
      </c>
      <c r="R27" s="104">
        <v>0.54</v>
      </c>
      <c r="S27" s="104">
        <v>0.56100000000000005</v>
      </c>
      <c r="T27" s="104">
        <v>0.56399999999999995</v>
      </c>
      <c r="U27" s="104">
        <v>0.55500000000000005</v>
      </c>
      <c r="V27" s="104">
        <v>0.56200000000000006</v>
      </c>
      <c r="W27" s="104">
        <v>0.56299999999999994</v>
      </c>
      <c r="X27" s="104">
        <v>0.56599999999999995</v>
      </c>
      <c r="Y27" s="104">
        <v>0.57899999999999996</v>
      </c>
      <c r="Z27" s="104">
        <v>0.56799999999999995</v>
      </c>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9" t="s">
        <v>105</v>
      </c>
      <c r="B28" s="107">
        <v>0.55300000000000005</v>
      </c>
      <c r="C28" s="107">
        <v>0.55000000000000004</v>
      </c>
      <c r="D28" s="107">
        <v>0.55700000000000005</v>
      </c>
      <c r="E28" s="107">
        <v>0.55200000000000005</v>
      </c>
      <c r="F28" s="107">
        <v>0.54800000000000004</v>
      </c>
      <c r="G28" s="107">
        <v>0.54600000000000004</v>
      </c>
      <c r="H28" s="107">
        <v>0.54400000000000004</v>
      </c>
      <c r="I28" s="107">
        <v>0.55400000000000005</v>
      </c>
      <c r="J28" s="107">
        <v>0.55300000000000005</v>
      </c>
      <c r="K28" s="107">
        <v>0.55100000000000005</v>
      </c>
      <c r="L28" s="107">
        <v>0.55500000000000005</v>
      </c>
      <c r="M28" s="107">
        <v>0.55000000000000004</v>
      </c>
      <c r="N28" s="107">
        <v>0.56000000000000005</v>
      </c>
      <c r="O28" s="107">
        <v>0.54400000000000004</v>
      </c>
      <c r="P28" s="107">
        <v>0.55600000000000005</v>
      </c>
      <c r="Q28" s="107">
        <v>0.56100000000000005</v>
      </c>
      <c r="R28" s="107">
        <v>0.55400000000000005</v>
      </c>
      <c r="S28" s="107">
        <v>0.55400000000000005</v>
      </c>
      <c r="T28" s="107">
        <v>0.57099999999999995</v>
      </c>
      <c r="U28" s="107">
        <v>0.56599999999999995</v>
      </c>
      <c r="V28" s="107">
        <v>0.57699999999999996</v>
      </c>
      <c r="W28" s="107">
        <v>0.57599999999999996</v>
      </c>
      <c r="X28" s="107">
        <v>0.58799999999999997</v>
      </c>
      <c r="Y28" s="107">
        <v>0.58099999999999996</v>
      </c>
      <c r="Z28" s="107">
        <v>0.57899999999999996</v>
      </c>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3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4" t="s">
        <v>27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2" t="s">
        <v>24</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9">
        <v>2022</v>
      </c>
      <c r="B32" s="104">
        <v>8.0449999999999999</v>
      </c>
      <c r="C32" s="104">
        <v>8.7919999999999998</v>
      </c>
      <c r="D32" s="104">
        <v>9.032</v>
      </c>
      <c r="E32" s="104">
        <v>8.9879999999999995</v>
      </c>
      <c r="F32" s="104">
        <v>8.8460000000000001</v>
      </c>
      <c r="G32" s="104">
        <v>8.4369999999999994</v>
      </c>
      <c r="H32" s="104">
        <v>7.867</v>
      </c>
      <c r="I32" s="104">
        <v>8.3699999999999992</v>
      </c>
      <c r="J32" s="104">
        <v>8.1869999999999994</v>
      </c>
      <c r="K32" s="104">
        <v>7.7759999999999998</v>
      </c>
      <c r="L32" s="104">
        <v>8.2219999999999995</v>
      </c>
      <c r="M32" s="104">
        <v>8.2170000000000005</v>
      </c>
      <c r="N32" s="104">
        <v>8.3729999999999993</v>
      </c>
      <c r="O32" s="104">
        <v>8.4049999999999994</v>
      </c>
      <c r="P32" s="104">
        <v>8.1929999999999996</v>
      </c>
      <c r="Q32" s="104">
        <v>8.2639999999999993</v>
      </c>
      <c r="R32" s="104">
        <v>8.4329999999999998</v>
      </c>
      <c r="S32" s="104">
        <v>8.6549999999999994</v>
      </c>
      <c r="T32" s="104">
        <v>9.1519999999999992</v>
      </c>
      <c r="U32" s="104">
        <v>8.5519999999999996</v>
      </c>
      <c r="V32" s="104">
        <v>8.9450000000000003</v>
      </c>
      <c r="W32" s="104">
        <v>9.4280000000000008</v>
      </c>
      <c r="X32" s="104">
        <v>9.798</v>
      </c>
      <c r="Y32" s="104">
        <v>9.6769999999999996</v>
      </c>
      <c r="Z32" s="104">
        <v>9.4939999999999998</v>
      </c>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9" t="s">
        <v>105</v>
      </c>
      <c r="B33" s="107">
        <v>7.6529999999999996</v>
      </c>
      <c r="C33" s="107">
        <v>7.7460000000000004</v>
      </c>
      <c r="D33" s="107">
        <v>7.5960000000000001</v>
      </c>
      <c r="E33" s="107">
        <v>7.6559999999999997</v>
      </c>
      <c r="F33" s="107">
        <v>7.6639999999999997</v>
      </c>
      <c r="G33" s="107">
        <v>7.6870000000000003</v>
      </c>
      <c r="H33" s="107">
        <v>7.694</v>
      </c>
      <c r="I33" s="107">
        <v>7.94</v>
      </c>
      <c r="J33" s="107">
        <v>7.8419999999999996</v>
      </c>
      <c r="K33" s="107">
        <v>8.016</v>
      </c>
      <c r="L33" s="107">
        <v>7.6520000000000001</v>
      </c>
      <c r="M33" s="107">
        <v>7.7859999999999996</v>
      </c>
      <c r="N33" s="107">
        <v>7.7229999999999999</v>
      </c>
      <c r="O33" s="107">
        <v>7.6929999999999996</v>
      </c>
      <c r="P33" s="107">
        <v>7.9180000000000001</v>
      </c>
      <c r="Q33" s="107">
        <v>7.944</v>
      </c>
      <c r="R33" s="107">
        <v>8.02</v>
      </c>
      <c r="S33" s="107">
        <v>8.2520000000000007</v>
      </c>
      <c r="T33" s="107">
        <v>8.3320000000000007</v>
      </c>
      <c r="U33" s="107">
        <v>8.4830000000000005</v>
      </c>
      <c r="V33" s="107">
        <v>8.6750000000000007</v>
      </c>
      <c r="W33" s="107">
        <v>8.6110000000000007</v>
      </c>
      <c r="X33" s="107">
        <v>8.6639999999999997</v>
      </c>
      <c r="Y33" s="107">
        <v>8.6839999999999993</v>
      </c>
      <c r="Z33" s="107">
        <v>8.7680000000000007</v>
      </c>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4"/>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2" t="s">
        <v>25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9">
        <v>2022</v>
      </c>
      <c r="B35" s="104">
        <v>0.41</v>
      </c>
      <c r="C35" s="104">
        <v>0.42299999999999999</v>
      </c>
      <c r="D35" s="104">
        <v>0.42899999999999999</v>
      </c>
      <c r="E35" s="104">
        <v>0.42899999999999999</v>
      </c>
      <c r="F35" s="104">
        <v>0.42799999999999999</v>
      </c>
      <c r="G35" s="104">
        <v>0.41499999999999998</v>
      </c>
      <c r="H35" s="104">
        <v>0.40500000000000003</v>
      </c>
      <c r="I35" s="104">
        <v>0.41599999999999998</v>
      </c>
      <c r="J35" s="104">
        <v>0.41</v>
      </c>
      <c r="K35" s="104">
        <v>0.40100000000000002</v>
      </c>
      <c r="L35" s="104">
        <v>0.41199999999999998</v>
      </c>
      <c r="M35" s="104">
        <v>0.41399999999999998</v>
      </c>
      <c r="N35" s="104">
        <v>0.41799999999999998</v>
      </c>
      <c r="O35" s="104">
        <v>0.41499999999999998</v>
      </c>
      <c r="P35" s="104">
        <v>0.41099999999999998</v>
      </c>
      <c r="Q35" s="104">
        <v>0.40899999999999997</v>
      </c>
      <c r="R35" s="104">
        <v>0.41499999999999998</v>
      </c>
      <c r="S35" s="104">
        <v>0.42199999999999999</v>
      </c>
      <c r="T35" s="104">
        <v>0.435</v>
      </c>
      <c r="U35" s="104">
        <v>0.41699999999999998</v>
      </c>
      <c r="V35" s="104">
        <v>0.42599999999999999</v>
      </c>
      <c r="W35" s="104">
        <v>0.438</v>
      </c>
      <c r="X35" s="104">
        <v>0.44600000000000001</v>
      </c>
      <c r="Y35" s="104">
        <v>0.44</v>
      </c>
      <c r="Z35" s="104">
        <v>0.44</v>
      </c>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31" t="s">
        <v>105</v>
      </c>
      <c r="B36" s="134">
        <v>0.41499999999999998</v>
      </c>
      <c r="C36" s="134">
        <v>0.41699999999999998</v>
      </c>
      <c r="D36" s="134">
        <v>0.41199999999999998</v>
      </c>
      <c r="E36" s="134">
        <v>0.41499999999999998</v>
      </c>
      <c r="F36" s="134">
        <v>0.41499999999999998</v>
      </c>
      <c r="G36" s="134">
        <v>0.41599999999999998</v>
      </c>
      <c r="H36" s="134">
        <v>0.41499999999999998</v>
      </c>
      <c r="I36" s="134">
        <v>0.42099999999999999</v>
      </c>
      <c r="J36" s="134">
        <v>0.41899999999999998</v>
      </c>
      <c r="K36" s="134">
        <v>0.42399999999999999</v>
      </c>
      <c r="L36" s="134">
        <v>0.41499999999999998</v>
      </c>
      <c r="M36" s="134">
        <v>0.41899999999999998</v>
      </c>
      <c r="N36" s="134">
        <v>0.41599999999999998</v>
      </c>
      <c r="O36" s="134">
        <v>0.41399999999999998</v>
      </c>
      <c r="P36" s="134">
        <v>0.42</v>
      </c>
      <c r="Q36" s="134">
        <v>0.42</v>
      </c>
      <c r="R36" s="134">
        <v>0.42199999999999999</v>
      </c>
      <c r="S36" s="134">
        <v>0.42699999999999999</v>
      </c>
      <c r="T36" s="134">
        <v>0.42899999999999999</v>
      </c>
      <c r="U36" s="134">
        <v>0.434</v>
      </c>
      <c r="V36" s="134">
        <v>0.437</v>
      </c>
      <c r="W36" s="134">
        <v>0.435</v>
      </c>
      <c r="X36" s="134">
        <v>0.437</v>
      </c>
      <c r="Y36" s="134">
        <v>0.437</v>
      </c>
      <c r="Z36" s="134">
        <v>0.439</v>
      </c>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05"/>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ht="11.25" customHeight="1">
      <c r="A37" s="7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74" t="s">
        <v>38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3"/>
      <c r="AK38" s="73"/>
      <c r="AL38" s="73"/>
      <c r="AM38" s="73"/>
      <c r="AN38" s="73"/>
      <c r="AO38" s="73"/>
      <c r="AP38" s="73"/>
      <c r="AQ38" s="73"/>
      <c r="AR38" s="73"/>
    </row>
    <row r="39" spans="1:108" s="4" customFormat="1">
      <c r="A39" s="74" t="s">
        <v>39</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3"/>
      <c r="AK39" s="73"/>
      <c r="AL39" s="73"/>
      <c r="AM39" s="73"/>
      <c r="AN39" s="73"/>
      <c r="AO39" s="73"/>
      <c r="AP39" s="73"/>
      <c r="AQ39" s="73"/>
      <c r="AR39" s="73"/>
    </row>
    <row r="40" spans="1:108" s="4" customFormat="1" ht="11.25" customHeight="1">
      <c r="A40" s="47"/>
      <c r="B40" s="47"/>
      <c r="C40" s="47"/>
      <c r="D40" s="47"/>
      <c r="E40" s="47"/>
      <c r="F40" s="47"/>
      <c r="G40" s="47"/>
      <c r="H40" s="47"/>
      <c r="I40" s="47"/>
      <c r="J40" s="47"/>
      <c r="K40" s="47"/>
      <c r="L40" s="47"/>
      <c r="M40" s="47"/>
      <c r="N40" s="47"/>
      <c r="O40" s="47"/>
      <c r="P40" s="44"/>
      <c r="Q40" s="47"/>
      <c r="R40" s="47"/>
      <c r="S40" s="47"/>
      <c r="T40" s="47"/>
      <c r="AB40" s="24"/>
      <c r="AC40" s="24"/>
      <c r="AD40" s="24"/>
      <c r="AE40" s="24"/>
      <c r="AF40" s="24"/>
      <c r="AG40" s="24"/>
      <c r="AH40" s="24"/>
      <c r="AI40" s="24"/>
      <c r="AJ40" s="73"/>
      <c r="AK40" s="73"/>
      <c r="AL40" s="73"/>
      <c r="AM40" s="73"/>
      <c r="AN40" s="73"/>
      <c r="AO40" s="73"/>
      <c r="AP40" s="73"/>
      <c r="AQ40" s="73"/>
      <c r="AR40" s="73"/>
    </row>
    <row r="41" spans="1:108" s="4" customFormat="1">
      <c r="A41" s="155" t="s">
        <v>40</v>
      </c>
      <c r="B41" s="156"/>
      <c r="C41" s="156"/>
      <c r="D41" s="156"/>
      <c r="E41" s="156"/>
      <c r="F41" s="156"/>
      <c r="G41" s="156"/>
      <c r="H41" s="156"/>
      <c r="I41" s="156"/>
      <c r="J41" s="156"/>
      <c r="K41" s="156"/>
      <c r="L41" s="156"/>
      <c r="M41" s="156"/>
      <c r="N41" s="156"/>
      <c r="O41" s="44"/>
      <c r="P41" s="44"/>
      <c r="Q41" s="44"/>
      <c r="R41" s="44"/>
      <c r="S41" s="44"/>
      <c r="T41" s="44"/>
      <c r="AB41" s="24"/>
      <c r="AC41" s="24"/>
      <c r="AD41" s="24"/>
      <c r="AE41" s="24"/>
      <c r="AF41" s="24"/>
      <c r="AG41" s="24"/>
      <c r="AH41" s="24"/>
      <c r="AI41" s="24"/>
    </row>
    <row r="42" spans="1:108" s="4" customFormat="1">
      <c r="A42" s="155" t="s">
        <v>106</v>
      </c>
      <c r="B42" s="156"/>
      <c r="C42" s="156"/>
      <c r="D42" s="156"/>
      <c r="E42" s="156"/>
      <c r="F42" s="156"/>
      <c r="G42" s="156"/>
      <c r="H42" s="156"/>
      <c r="I42" s="156"/>
      <c r="J42" s="156"/>
      <c r="K42" s="156"/>
      <c r="L42" s="156"/>
      <c r="M42" s="156"/>
      <c r="N42" s="156"/>
      <c r="O42" s="44"/>
      <c r="P42" s="44"/>
      <c r="Q42" s="44"/>
      <c r="R42" s="44"/>
      <c r="S42" s="44"/>
      <c r="T42" s="44"/>
      <c r="AB42" s="24"/>
      <c r="AC42" s="24"/>
      <c r="AD42" s="24"/>
      <c r="AE42" s="24"/>
      <c r="AF42" s="24"/>
      <c r="AG42" s="24"/>
      <c r="AH42" s="24"/>
      <c r="AI42" s="24"/>
    </row>
    <row r="43" spans="1:108" s="4" customFormat="1" ht="11.25" customHeight="1">
      <c r="A43" s="157" t="s">
        <v>45</v>
      </c>
      <c r="B43" s="156"/>
      <c r="C43" s="156"/>
      <c r="D43" s="156"/>
      <c r="E43" s="156"/>
      <c r="F43" s="156"/>
      <c r="G43" s="156"/>
      <c r="H43" s="156"/>
      <c r="I43" s="156"/>
      <c r="J43" s="156"/>
      <c r="K43" s="156"/>
      <c r="L43" s="156"/>
      <c r="M43" s="156"/>
      <c r="N43" s="156"/>
      <c r="O43" s="44"/>
      <c r="P43" s="44"/>
      <c r="Q43" s="44"/>
      <c r="R43" s="44"/>
      <c r="S43" s="44"/>
      <c r="T43" s="44"/>
      <c r="AB43" s="24"/>
      <c r="AC43" s="24"/>
      <c r="AD43" s="24"/>
      <c r="AE43" s="24"/>
      <c r="AF43" s="24"/>
      <c r="AG43" s="24"/>
      <c r="AH43" s="24"/>
      <c r="AI43" s="24"/>
    </row>
    <row r="44" spans="1:108" s="77" customFormat="1" ht="11.25" customHeight="1">
      <c r="A44" s="152" t="s">
        <v>41</v>
      </c>
      <c r="B44" s="156"/>
      <c r="C44" s="156"/>
      <c r="D44" s="156"/>
      <c r="E44" s="156"/>
      <c r="F44" s="156"/>
      <c r="G44" s="156"/>
      <c r="H44" s="156"/>
      <c r="I44" s="156"/>
      <c r="J44" s="156"/>
      <c r="K44" s="156"/>
      <c r="L44" s="156"/>
      <c r="M44" s="156"/>
      <c r="N44" s="156"/>
      <c r="O44" s="76"/>
      <c r="P44" s="76"/>
      <c r="Q44" s="76"/>
      <c r="R44" s="76"/>
      <c r="S44" s="76"/>
      <c r="T44" s="76"/>
      <c r="AB44" s="78"/>
      <c r="AC44" s="78"/>
      <c r="AD44" s="78"/>
      <c r="AE44" s="78"/>
      <c r="AF44" s="78"/>
      <c r="AG44" s="78"/>
      <c r="AH44" s="78"/>
      <c r="AI44" s="78"/>
    </row>
    <row r="45" spans="1:108" s="77" customFormat="1" ht="11.25" customHeight="1">
      <c r="A45" s="145" t="s">
        <v>113</v>
      </c>
      <c r="B45" s="146"/>
      <c r="C45" s="146"/>
      <c r="D45" s="146"/>
      <c r="E45" s="146"/>
      <c r="F45" s="146"/>
      <c r="G45" s="146"/>
      <c r="H45" s="146"/>
      <c r="I45" s="146"/>
      <c r="J45" s="146"/>
      <c r="K45" s="146"/>
      <c r="L45" s="114"/>
      <c r="M45" s="114"/>
      <c r="N45" s="114"/>
      <c r="O45" s="76"/>
      <c r="P45" s="76"/>
      <c r="Q45" s="76"/>
      <c r="R45" s="76"/>
      <c r="S45" s="76"/>
      <c r="T45" s="76"/>
      <c r="AB45" s="78"/>
      <c r="AC45" s="78"/>
      <c r="AD45" s="78"/>
      <c r="AE45" s="78"/>
      <c r="AF45" s="78"/>
      <c r="AG45" s="78"/>
      <c r="AH45" s="78"/>
      <c r="AI45" s="78"/>
    </row>
    <row r="46" spans="1:108" s="4" customFormat="1" ht="36.75" customHeight="1">
      <c r="A46" s="152" t="s">
        <v>49</v>
      </c>
      <c r="B46" s="156"/>
      <c r="C46" s="156"/>
      <c r="D46" s="156"/>
      <c r="E46" s="156"/>
      <c r="F46" s="156"/>
      <c r="G46" s="156"/>
      <c r="H46" s="156"/>
      <c r="I46" s="156"/>
      <c r="J46" s="156"/>
      <c r="K46" s="156"/>
      <c r="L46" s="156"/>
      <c r="M46" s="156"/>
      <c r="N46" s="156"/>
      <c r="O46" s="44"/>
      <c r="P46" s="44"/>
      <c r="Q46" s="44"/>
      <c r="R46" s="44"/>
      <c r="S46" s="44"/>
      <c r="T46" s="44"/>
      <c r="AB46" s="24"/>
      <c r="AC46" s="24"/>
      <c r="AD46" s="24"/>
      <c r="AE46" s="24"/>
      <c r="AF46" s="24"/>
      <c r="AG46" s="24"/>
      <c r="AH46" s="24"/>
      <c r="AI46" s="24"/>
    </row>
    <row r="47" spans="1:108" s="4" customFormat="1" ht="16.5" customHeight="1">
      <c r="A47" s="152" t="s">
        <v>48</v>
      </c>
      <c r="B47" s="152"/>
      <c r="C47" s="152"/>
      <c r="D47" s="152"/>
      <c r="E47" s="152"/>
      <c r="F47" s="152"/>
      <c r="G47" s="152"/>
      <c r="H47" s="152"/>
      <c r="I47" s="152"/>
      <c r="J47" s="152"/>
      <c r="K47" s="152"/>
      <c r="L47" s="152"/>
      <c r="M47" s="152"/>
      <c r="N47" s="152"/>
      <c r="O47" s="44"/>
      <c r="P47" s="44"/>
      <c r="Q47" s="44"/>
      <c r="R47" s="44"/>
      <c r="S47" s="44"/>
      <c r="T47" s="44"/>
      <c r="AB47" s="24"/>
      <c r="AC47" s="24"/>
      <c r="AD47" s="24"/>
      <c r="AE47" s="24"/>
      <c r="AF47" s="24"/>
      <c r="AG47" s="24"/>
      <c r="AH47" s="24"/>
      <c r="AI47" s="24"/>
    </row>
    <row r="48" spans="1:108" s="4" customFormat="1" ht="84" customHeight="1">
      <c r="A48" s="153" t="s">
        <v>114</v>
      </c>
      <c r="B48" s="153"/>
      <c r="C48" s="153"/>
      <c r="D48" s="153"/>
      <c r="E48" s="153"/>
      <c r="F48" s="153"/>
      <c r="G48" s="153"/>
      <c r="H48" s="153"/>
      <c r="I48" s="153"/>
      <c r="J48" s="153"/>
      <c r="K48" s="153"/>
      <c r="L48" s="153"/>
      <c r="M48" s="153"/>
      <c r="N48" s="154"/>
      <c r="O48" s="154"/>
      <c r="P48" s="154"/>
      <c r="Q48" s="44"/>
      <c r="R48" s="44"/>
      <c r="S48" s="44"/>
      <c r="T48" s="44"/>
      <c r="AB48" s="24"/>
      <c r="AC48" s="24"/>
      <c r="AD48" s="24"/>
      <c r="AE48" s="24"/>
      <c r="AF48" s="24"/>
      <c r="AG48" s="24"/>
      <c r="AH48" s="24"/>
      <c r="AI48" s="24"/>
    </row>
    <row r="49" spans="1:215" s="4" customFormat="1" ht="25.5" customHeight="1">
      <c r="A49" s="152" t="s">
        <v>42</v>
      </c>
      <c r="B49" s="152"/>
      <c r="C49" s="152"/>
      <c r="D49" s="152"/>
      <c r="E49" s="152"/>
      <c r="F49" s="152"/>
      <c r="G49" s="152"/>
      <c r="H49" s="152"/>
      <c r="I49" s="152"/>
      <c r="J49" s="152"/>
      <c r="K49" s="152"/>
      <c r="L49" s="152"/>
      <c r="M49" s="152"/>
      <c r="N49" s="152"/>
      <c r="O49" s="44"/>
      <c r="P49" s="44"/>
      <c r="Q49" s="44"/>
      <c r="R49" s="44"/>
      <c r="S49" s="44"/>
      <c r="T49" s="44"/>
      <c r="AB49" s="24"/>
      <c r="AC49" s="24"/>
      <c r="AD49" s="24"/>
      <c r="AE49" s="24"/>
      <c r="AF49" s="24"/>
      <c r="AG49" s="24"/>
      <c r="AH49" s="24"/>
      <c r="AI49" s="24"/>
    </row>
    <row r="50" spans="1:215" s="4" customFormat="1" ht="36.75" customHeight="1">
      <c r="A50" s="152" t="s">
        <v>43</v>
      </c>
      <c r="B50" s="152"/>
      <c r="C50" s="152"/>
      <c r="D50" s="152"/>
      <c r="E50" s="152"/>
      <c r="F50" s="152"/>
      <c r="G50" s="152"/>
      <c r="H50" s="152"/>
      <c r="I50" s="152"/>
      <c r="J50" s="152"/>
      <c r="K50" s="152"/>
      <c r="L50" s="152"/>
      <c r="M50" s="152"/>
      <c r="N50" s="152"/>
      <c r="O50" s="44"/>
      <c r="P50" s="44"/>
      <c r="Q50" s="44"/>
      <c r="R50" s="44"/>
      <c r="S50" s="44"/>
      <c r="T50" s="44"/>
      <c r="AB50" s="24"/>
      <c r="AC50" s="24"/>
      <c r="AD50" s="24"/>
      <c r="AE50" s="24"/>
      <c r="AF50" s="24"/>
      <c r="AG50" s="24"/>
      <c r="AH50" s="24"/>
      <c r="AI50" s="24"/>
    </row>
    <row r="51" spans="1:215" ht="15" customHeight="1">
      <c r="A51" s="11" t="s">
        <v>44</v>
      </c>
      <c r="B51" s="79"/>
      <c r="C51" s="79"/>
      <c r="D51" s="79"/>
      <c r="E51" s="79"/>
      <c r="F51" s="79"/>
      <c r="G51" s="79"/>
      <c r="H51" s="79"/>
      <c r="I51" s="79"/>
      <c r="J51" s="79"/>
      <c r="K51" s="79"/>
      <c r="L51" s="79"/>
      <c r="M51" s="79"/>
      <c r="N51" s="79"/>
    </row>
    <row r="52" spans="1:215" ht="11.25" customHeight="1">
      <c r="A52" s="11"/>
      <c r="B52" s="11"/>
      <c r="C52" s="11"/>
      <c r="D52" s="11"/>
      <c r="E52" s="11"/>
      <c r="F52" s="11"/>
      <c r="G52" s="11"/>
      <c r="H52" s="112"/>
      <c r="I52" s="112"/>
      <c r="J52" s="11"/>
      <c r="K52" s="11"/>
      <c r="L52" s="11"/>
      <c r="M52" s="11"/>
      <c r="N52" s="112"/>
      <c r="O52" s="11"/>
      <c r="Q52" s="11"/>
      <c r="R52" s="11"/>
      <c r="S52" s="112"/>
      <c r="T52" s="11"/>
    </row>
    <row r="53" spans="1:215" ht="11.25" customHeight="1">
      <c r="A53" s="110" t="s">
        <v>50</v>
      </c>
      <c r="B53" s="110"/>
    </row>
    <row r="54" spans="1:215" ht="11.25" customHeight="1"/>
    <row r="55" spans="1:215" ht="11.25" customHeight="1">
      <c r="A55" s="3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row>
    <row r="56" spans="1:215" ht="11.25" customHeight="1">
      <c r="A56" s="3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row>
    <row r="57" spans="1:215" s="113" customFormat="1" ht="11.25" customHeight="1">
      <c r="A57" s="3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row>
    <row r="58" spans="1:215" s="113" customFormat="1" ht="11.25" customHeight="1">
      <c r="A58" s="3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row>
    <row r="59" spans="1:215" s="113" customFormat="1" ht="11.25" customHeight="1">
      <c r="A59" s="3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row>
    <row r="60" spans="1:215" s="113" customFormat="1" ht="11.25" customHeight="1">
      <c r="A60" s="3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row>
    <row r="61" spans="1:215" s="113" customFormat="1" ht="11.25" customHeight="1">
      <c r="A61" s="3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row>
    <row r="62" spans="1:215" s="113" customFormat="1" ht="11.25" customHeight="1">
      <c r="A62" s="3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row>
    <row r="63" spans="1:215" s="113" customFormat="1" ht="11.25" customHeight="1">
      <c r="A63" s="30"/>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row>
    <row r="64" spans="1:215" s="113" customFormat="1" ht="11.25" customHeight="1">
      <c r="A64" s="3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row>
    <row r="65" spans="1:215" s="113" customFormat="1" ht="11.25" customHeight="1">
      <c r="A65" s="3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row>
    <row r="66" spans="1:215" s="113" customFormat="1" ht="11.25" customHeight="1">
      <c r="A66" s="3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row>
    <row r="67" spans="1:215" s="113" customFormat="1" ht="11.25" customHeight="1">
      <c r="A67" s="3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row>
    <row r="68" spans="1:215" s="113" customFormat="1" ht="11.25" customHeight="1">
      <c r="A68" s="30"/>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row>
    <row r="69" spans="1:215" s="113" customFormat="1" ht="11.25" customHeight="1">
      <c r="A69" s="3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row>
    <row r="70" spans="1:215" s="113" customFormat="1" ht="11.25" customHeight="1">
      <c r="A70" s="32"/>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row>
    <row r="71" spans="1:215" s="113" customFormat="1" ht="11.25" customHeight="1">
      <c r="A71" s="32"/>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row>
    <row r="72" spans="1:215" s="113" customFormat="1" ht="11.25" customHeight="1">
      <c r="A72" s="3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row>
    <row r="73" spans="1:215" s="113" customFormat="1" ht="11.25" customHeight="1">
      <c r="A73" s="3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row>
    <row r="74" spans="1:215" s="113" customFormat="1" ht="11.25" customHeight="1">
      <c r="A74" s="3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row>
    <row r="75" spans="1:215" s="113" customFormat="1" ht="11.25" customHeight="1">
      <c r="A75" s="3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row>
    <row r="76" spans="1:215" s="113" customFormat="1" ht="11.25" customHeight="1">
      <c r="A76" s="3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row>
    <row r="77" spans="1:215" s="113" customFormat="1" ht="11.25" customHeight="1">
      <c r="A77" s="3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row>
    <row r="78" spans="1:215" s="113" customFormat="1" ht="11.25" customHeight="1">
      <c r="A78" s="32"/>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row>
    <row r="79" spans="1:215" s="113" customFormat="1" ht="11.25" customHeight="1">
      <c r="A79" s="30"/>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row>
    <row r="80" spans="1:215" s="113" customFormat="1" ht="11.25" customHeight="1">
      <c r="A80" s="3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row>
    <row r="81" spans="1:215" s="113" customFormat="1" ht="11.25" customHeight="1">
      <c r="A81" s="3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row>
    <row r="82" spans="1:215" s="113" customFormat="1" ht="11.25" customHeight="1">
      <c r="A82" s="3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row>
    <row r="83" spans="1:215" s="113" customFormat="1" ht="11.25" customHeight="1">
      <c r="A83" s="3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row>
    <row r="84" spans="1:215" s="113" customFormat="1" ht="11.25" customHeight="1">
      <c r="A84" s="3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row>
    <row r="85" spans="1:21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21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21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21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21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row>
    <row r="90" spans="1:21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row>
    <row r="91" spans="1:21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row>
    <row r="92" spans="1:21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row>
    <row r="93" spans="1:21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row>
    <row r="94" spans="1:21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row>
    <row r="95" spans="1:21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row>
    <row r="96" spans="1:21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row>
    <row r="97" spans="2:54">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row>
    <row r="98" spans="2:54">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row>
    <row r="99" spans="2:54">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row>
    <row r="100" spans="2:54">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row>
    <row r="101" spans="2:54">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row>
    <row r="102" spans="2:54">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row>
    <row r="103" spans="2:54">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row>
    <row r="104" spans="2:54">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row>
    <row r="105" spans="2:54">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row>
    <row r="106" spans="2:54">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row>
    <row r="107" spans="2:54">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row>
    <row r="109" spans="2:54">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row>
    <row r="110" spans="2:54">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row>
    <row r="111" spans="2:54">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row>
    <row r="112" spans="2:54">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row>
    <row r="113" spans="2:54">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row>
    <row r="114" spans="2:54">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row>
    <row r="115" spans="2:54">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row>
    <row r="116" spans="2:54">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row>
    <row r="117" spans="2:54">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row>
    <row r="118" spans="2:54">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row>
    <row r="119" spans="2:54">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row>
    <row r="120" spans="2:54">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row>
    <row r="121" spans="2:54">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row>
    <row r="122" spans="2:54">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row>
    <row r="123" spans="2:54">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2:54">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2:54">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row>
    <row r="126" spans="2:54">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row>
    <row r="127" spans="2:54">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row>
    <row r="128" spans="2:54">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row>
    <row r="129" spans="2:54">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row>
    <row r="130" spans="2:54">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row>
    <row r="131" spans="2:54">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row>
    <row r="132" spans="2:54">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row>
    <row r="133" spans="2:54">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row>
    <row r="134" spans="2:54">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row>
    <row r="135" spans="2:54">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row>
    <row r="136" spans="2:54">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row>
    <row r="137" spans="2:54">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row>
    <row r="138" spans="2:54">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row>
    <row r="139" spans="2:54">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row>
    <row r="140" spans="2:54">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row>
    <row r="141" spans="2:54">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row>
    <row r="142" spans="2:54">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row>
    <row r="143" spans="2:54">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row>
    <row r="144" spans="2:54">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row>
    <row r="145" spans="2:54">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row>
    <row r="146" spans="2:54">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row>
    <row r="147" spans="2:54">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row>
    <row r="148" spans="2:54">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row>
    <row r="149" spans="2:54">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row>
    <row r="150" spans="2:54">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row>
    <row r="151" spans="2:54">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row>
    <row r="152" spans="2:54">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row>
    <row r="153" spans="2:54">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2:54">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2:54">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2:54">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2:54">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2:54">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2:54">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2:54">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sheetData>
  <mergeCells count="10">
    <mergeCell ref="A41:N41"/>
    <mergeCell ref="A42:N42"/>
    <mergeCell ref="A43:N43"/>
    <mergeCell ref="A44:N44"/>
    <mergeCell ref="A46:N46"/>
    <mergeCell ref="A47:N47"/>
    <mergeCell ref="A49:N49"/>
    <mergeCell ref="A50:N50"/>
    <mergeCell ref="A45:K45"/>
    <mergeCell ref="A48:P48"/>
  </mergeCells>
  <hyperlinks>
    <hyperlink ref="A53:B53" r:id="rId1" display="© Commonwealth of Australia 2020" xr:uid="{C7C88850-9776-431A-B96D-5098166B76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59"/>
  <sheetViews>
    <sheetView zoomScaleNormal="100" workbookViewId="0">
      <pane xSplit="1" ySplit="8" topLeftCell="B12"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67" bestFit="1" customWidth="1"/>
    <col min="6" max="9" width="9.83203125" style="67" bestFit="1" customWidth="1"/>
    <col min="10" max="14" width="10" style="67" bestFit="1" customWidth="1"/>
    <col min="15" max="18" width="9.83203125" style="67" bestFit="1" customWidth="1"/>
    <col min="19" max="20" width="10.1640625" style="6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66"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Jun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30 September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111</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19</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57</v>
      </c>
      <c r="B12" s="138">
        <v>8.2530000000000001</v>
      </c>
      <c r="C12" s="138">
        <v>9.0690000000000008</v>
      </c>
      <c r="D12" s="138">
        <v>9.7219999999999995</v>
      </c>
      <c r="E12" s="138">
        <v>9.4390000000000001</v>
      </c>
      <c r="F12" s="138">
        <v>9.2769999999999992</v>
      </c>
      <c r="G12" s="138">
        <v>8.8970000000000002</v>
      </c>
      <c r="H12" s="138">
        <v>8.5589999999999993</v>
      </c>
      <c r="I12" s="138">
        <v>8.516</v>
      </c>
      <c r="J12" s="138">
        <v>8.3439999999999994</v>
      </c>
      <c r="K12" s="138">
        <v>7.8369999999999997</v>
      </c>
      <c r="L12" s="138">
        <v>8.35</v>
      </c>
      <c r="M12" s="138">
        <v>8.2240000000000002</v>
      </c>
      <c r="N12" s="138">
        <v>8.3829999999999991</v>
      </c>
      <c r="O12" s="138">
        <v>8.5009999999999994</v>
      </c>
      <c r="P12" s="138">
        <v>8.2949999999999999</v>
      </c>
      <c r="Q12" s="138">
        <v>8.4390000000000001</v>
      </c>
      <c r="R12" s="138">
        <v>8.5609999999999999</v>
      </c>
      <c r="S12" s="138">
        <v>8.9589999999999996</v>
      </c>
      <c r="T12" s="138">
        <v>9.3520000000000003</v>
      </c>
      <c r="U12" s="138">
        <v>9.0739999999999998</v>
      </c>
      <c r="V12" s="138">
        <v>9.3209999999999997</v>
      </c>
      <c r="W12" s="138">
        <v>9.64</v>
      </c>
      <c r="X12" s="138">
        <v>9.8179999999999996</v>
      </c>
      <c r="Y12" s="138">
        <v>10.071999999999999</v>
      </c>
      <c r="Z12" s="138">
        <v>9.6690000000000005</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58</v>
      </c>
      <c r="B13" s="107">
        <v>7.8470000000000004</v>
      </c>
      <c r="C13" s="107">
        <v>7.8289999999999997</v>
      </c>
      <c r="D13" s="107">
        <v>7.8730000000000002</v>
      </c>
      <c r="E13" s="107">
        <v>7.827</v>
      </c>
      <c r="F13" s="107">
        <v>7.8689999999999998</v>
      </c>
      <c r="G13" s="107">
        <v>7.7519999999999998</v>
      </c>
      <c r="H13" s="107">
        <v>7.79</v>
      </c>
      <c r="I13" s="107">
        <v>8.0449999999999999</v>
      </c>
      <c r="J13" s="107">
        <v>7.9770000000000003</v>
      </c>
      <c r="K13" s="107">
        <v>8.0779999999999994</v>
      </c>
      <c r="L13" s="107">
        <v>7.9530000000000003</v>
      </c>
      <c r="M13" s="107">
        <v>7.9740000000000002</v>
      </c>
      <c r="N13" s="107">
        <v>8.0069999999999997</v>
      </c>
      <c r="O13" s="107">
        <v>7.8559999999999999</v>
      </c>
      <c r="P13" s="107">
        <v>8.1560000000000006</v>
      </c>
      <c r="Q13" s="107">
        <v>8.2629999999999999</v>
      </c>
      <c r="R13" s="107">
        <v>8.0960000000000001</v>
      </c>
      <c r="S13" s="107">
        <v>8.3119999999999994</v>
      </c>
      <c r="T13" s="107">
        <v>8.6080000000000005</v>
      </c>
      <c r="U13" s="107">
        <v>8.6280000000000001</v>
      </c>
      <c r="V13" s="107">
        <v>8.8889999999999993</v>
      </c>
      <c r="W13" s="107">
        <v>8.8360000000000003</v>
      </c>
      <c r="X13" s="107">
        <v>9.0860000000000003</v>
      </c>
      <c r="Y13" s="107">
        <v>8.9369999999999994</v>
      </c>
      <c r="Z13" s="107">
        <v>8.9580000000000002</v>
      </c>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59</v>
      </c>
      <c r="B14" s="104">
        <v>7.5960000000000001</v>
      </c>
      <c r="C14" s="104">
        <v>7.4420000000000002</v>
      </c>
      <c r="D14" s="104">
        <v>7.702</v>
      </c>
      <c r="E14" s="104">
        <v>7.444</v>
      </c>
      <c r="F14" s="104">
        <v>7.7640000000000002</v>
      </c>
      <c r="G14" s="104">
        <v>7.444</v>
      </c>
      <c r="H14" s="104">
        <v>7.4269999999999996</v>
      </c>
      <c r="I14" s="104">
        <v>7.7670000000000003</v>
      </c>
      <c r="J14" s="104">
        <v>7.6689999999999996</v>
      </c>
      <c r="K14" s="104">
        <v>7.8659999999999997</v>
      </c>
      <c r="L14" s="104">
        <v>7.8289999999999997</v>
      </c>
      <c r="M14" s="104">
        <v>7.7720000000000002</v>
      </c>
      <c r="N14" s="104">
        <v>7.7889999999999997</v>
      </c>
      <c r="O14" s="104">
        <v>7.4240000000000004</v>
      </c>
      <c r="P14" s="104">
        <v>7.9029999999999996</v>
      </c>
      <c r="Q14" s="104">
        <v>8.1280000000000001</v>
      </c>
      <c r="R14" s="104">
        <v>7.8540000000000001</v>
      </c>
      <c r="S14" s="104">
        <v>8.1059999999999999</v>
      </c>
      <c r="T14" s="104">
        <v>8.4190000000000005</v>
      </c>
      <c r="U14" s="104">
        <v>8.4469999999999992</v>
      </c>
      <c r="V14" s="104">
        <v>8.8179999999999996</v>
      </c>
      <c r="W14" s="104">
        <v>8.4039999999999999</v>
      </c>
      <c r="X14" s="104">
        <v>8.984</v>
      </c>
      <c r="Y14" s="104">
        <v>8.6820000000000004</v>
      </c>
      <c r="Z14" s="104">
        <v>8.5280000000000005</v>
      </c>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60</v>
      </c>
      <c r="B15" s="104">
        <v>8.1999999999999993</v>
      </c>
      <c r="C15" s="104">
        <v>8.2569999999999997</v>
      </c>
      <c r="D15" s="104">
        <v>8.0980000000000008</v>
      </c>
      <c r="E15" s="104">
        <v>8.17</v>
      </c>
      <c r="F15" s="104">
        <v>8.14</v>
      </c>
      <c r="G15" s="104">
        <v>8.23</v>
      </c>
      <c r="H15" s="104">
        <v>8.0990000000000002</v>
      </c>
      <c r="I15" s="104">
        <v>8.3770000000000007</v>
      </c>
      <c r="J15" s="104">
        <v>8.2110000000000003</v>
      </c>
      <c r="K15" s="104">
        <v>8.6720000000000006</v>
      </c>
      <c r="L15" s="104">
        <v>8.0860000000000003</v>
      </c>
      <c r="M15" s="104">
        <v>8.35</v>
      </c>
      <c r="N15" s="104">
        <v>8.18</v>
      </c>
      <c r="O15" s="104">
        <v>8.5389999999999997</v>
      </c>
      <c r="P15" s="104">
        <v>8.3810000000000002</v>
      </c>
      <c r="Q15" s="104">
        <v>8.5359999999999996</v>
      </c>
      <c r="R15" s="104">
        <v>8.4879999999999995</v>
      </c>
      <c r="S15" s="104">
        <v>8.5190000000000001</v>
      </c>
      <c r="T15" s="104">
        <v>8.8610000000000007</v>
      </c>
      <c r="U15" s="104">
        <v>8.9250000000000007</v>
      </c>
      <c r="V15" s="104">
        <v>9.0649999999999995</v>
      </c>
      <c r="W15" s="104">
        <v>9.1489999999999991</v>
      </c>
      <c r="X15" s="104">
        <v>9.2309999999999999</v>
      </c>
      <c r="Y15" s="104">
        <v>9.2850000000000001</v>
      </c>
      <c r="Z15" s="104">
        <v>9.2639999999999993</v>
      </c>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57</v>
      </c>
      <c r="B17" s="138">
        <v>0.30299999999999999</v>
      </c>
      <c r="C17" s="138">
        <v>0.316</v>
      </c>
      <c r="D17" s="138">
        <v>0.32800000000000001</v>
      </c>
      <c r="E17" s="138">
        <v>0.32200000000000001</v>
      </c>
      <c r="F17" s="138">
        <v>0.32</v>
      </c>
      <c r="G17" s="138">
        <v>0.314</v>
      </c>
      <c r="H17" s="138">
        <v>0.309</v>
      </c>
      <c r="I17" s="138">
        <v>0.307</v>
      </c>
      <c r="J17" s="138">
        <v>0.30399999999999999</v>
      </c>
      <c r="K17" s="138">
        <v>0.29499999999999998</v>
      </c>
      <c r="L17" s="138">
        <v>0.30399999999999999</v>
      </c>
      <c r="M17" s="138">
        <v>0.30299999999999999</v>
      </c>
      <c r="N17" s="138">
        <v>0.30499999999999999</v>
      </c>
      <c r="O17" s="138">
        <v>0.30499999999999999</v>
      </c>
      <c r="P17" s="138">
        <v>0.30199999999999999</v>
      </c>
      <c r="Q17" s="138">
        <v>0.30399999999999999</v>
      </c>
      <c r="R17" s="138">
        <v>0.307</v>
      </c>
      <c r="S17" s="138">
        <v>0.314</v>
      </c>
      <c r="T17" s="138">
        <v>0.32100000000000001</v>
      </c>
      <c r="U17" s="138">
        <v>0.315</v>
      </c>
      <c r="V17" s="138">
        <v>0.32</v>
      </c>
      <c r="W17" s="138">
        <v>0.32500000000000001</v>
      </c>
      <c r="X17" s="138">
        <v>0.32700000000000001</v>
      </c>
      <c r="Y17" s="138">
        <v>0.33200000000000002</v>
      </c>
      <c r="Z17" s="138">
        <v>0.32600000000000001</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58</v>
      </c>
      <c r="B18" s="107">
        <v>0.309</v>
      </c>
      <c r="C18" s="107">
        <v>0.309</v>
      </c>
      <c r="D18" s="107">
        <v>0.309</v>
      </c>
      <c r="E18" s="107">
        <v>0.309</v>
      </c>
      <c r="F18" s="107">
        <v>0.309</v>
      </c>
      <c r="G18" s="107">
        <v>0.307</v>
      </c>
      <c r="H18" s="107">
        <v>0.307</v>
      </c>
      <c r="I18" s="107">
        <v>0.313</v>
      </c>
      <c r="J18" s="107">
        <v>0.311</v>
      </c>
      <c r="K18" s="107">
        <v>0.313</v>
      </c>
      <c r="L18" s="107">
        <v>0.311</v>
      </c>
      <c r="M18" s="107">
        <v>0.312</v>
      </c>
      <c r="N18" s="107">
        <v>0.312</v>
      </c>
      <c r="O18" s="107">
        <v>0.308</v>
      </c>
      <c r="P18" s="107">
        <v>0.314</v>
      </c>
      <c r="Q18" s="107">
        <v>0.316</v>
      </c>
      <c r="R18" s="107">
        <v>0.312</v>
      </c>
      <c r="S18" s="107">
        <v>0.316</v>
      </c>
      <c r="T18" s="107">
        <v>0.32200000000000001</v>
      </c>
      <c r="U18" s="107">
        <v>0.32200000000000001</v>
      </c>
      <c r="V18" s="107">
        <v>0.32600000000000001</v>
      </c>
      <c r="W18" s="107">
        <v>0.32600000000000001</v>
      </c>
      <c r="X18" s="107">
        <v>0.33</v>
      </c>
      <c r="Y18" s="107">
        <v>0.32700000000000001</v>
      </c>
      <c r="Z18" s="107">
        <v>0.32800000000000001</v>
      </c>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59</v>
      </c>
      <c r="B19" s="107">
        <v>0.29399999999999998</v>
      </c>
      <c r="C19" s="107">
        <v>0.29199999999999998</v>
      </c>
      <c r="D19" s="107">
        <v>0.31</v>
      </c>
      <c r="E19" s="107">
        <v>0.29099999999999998</v>
      </c>
      <c r="F19" s="107">
        <v>0.307</v>
      </c>
      <c r="G19" s="107">
        <v>0.29099999999999998</v>
      </c>
      <c r="H19" s="107">
        <v>0.29099999999999998</v>
      </c>
      <c r="I19" s="107">
        <v>0.29699999999999999</v>
      </c>
      <c r="J19" s="107">
        <v>0.29499999999999998</v>
      </c>
      <c r="K19" s="107">
        <v>0.309</v>
      </c>
      <c r="L19" s="107">
        <v>0.29899999999999999</v>
      </c>
      <c r="M19" s="107">
        <v>0.29799999999999999</v>
      </c>
      <c r="N19" s="107">
        <v>0.29699999999999999</v>
      </c>
      <c r="O19" s="107">
        <v>0.28899999999999998</v>
      </c>
      <c r="P19" s="107">
        <v>0.313</v>
      </c>
      <c r="Q19" s="107">
        <v>0.30299999999999999</v>
      </c>
      <c r="R19" s="107">
        <v>0.313</v>
      </c>
      <c r="S19" s="107">
        <v>0.311</v>
      </c>
      <c r="T19" s="107">
        <v>0.308</v>
      </c>
      <c r="U19" s="107">
        <v>0.308</v>
      </c>
      <c r="V19" s="107">
        <v>0.314</v>
      </c>
      <c r="W19" s="107">
        <v>0.307</v>
      </c>
      <c r="X19" s="107">
        <v>0.318</v>
      </c>
      <c r="Y19" s="107">
        <v>0.312</v>
      </c>
      <c r="Z19" s="107">
        <v>0.309</v>
      </c>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60</v>
      </c>
      <c r="B20" s="104">
        <v>0.32600000000000001</v>
      </c>
      <c r="C20" s="104">
        <v>0.32700000000000001</v>
      </c>
      <c r="D20" s="104">
        <v>0.314</v>
      </c>
      <c r="E20" s="104">
        <v>0.32500000000000001</v>
      </c>
      <c r="F20" s="104">
        <v>0.32</v>
      </c>
      <c r="G20" s="104">
        <v>0.32500000000000001</v>
      </c>
      <c r="H20" s="104">
        <v>0.32200000000000001</v>
      </c>
      <c r="I20" s="104">
        <v>0.32800000000000001</v>
      </c>
      <c r="J20" s="104">
        <v>0.32500000000000001</v>
      </c>
      <c r="K20" s="104">
        <v>0.33400000000000002</v>
      </c>
      <c r="L20" s="104">
        <v>0.313</v>
      </c>
      <c r="M20" s="104">
        <v>0.32800000000000001</v>
      </c>
      <c r="N20" s="104">
        <v>0.32</v>
      </c>
      <c r="O20" s="104">
        <v>0.33</v>
      </c>
      <c r="P20" s="104">
        <v>0.32700000000000001</v>
      </c>
      <c r="Q20" s="104">
        <v>0.32900000000000001</v>
      </c>
      <c r="R20" s="104">
        <v>0.32900000000000001</v>
      </c>
      <c r="S20" s="104">
        <v>0.31</v>
      </c>
      <c r="T20" s="104">
        <v>0.33600000000000002</v>
      </c>
      <c r="U20" s="104">
        <v>0.33700000000000002</v>
      </c>
      <c r="V20" s="104">
        <v>0.33500000000000002</v>
      </c>
      <c r="W20" s="104">
        <v>0.34200000000000003</v>
      </c>
      <c r="X20" s="104">
        <v>0.34200000000000003</v>
      </c>
      <c r="Y20" s="104">
        <v>0.33400000000000002</v>
      </c>
      <c r="Z20" s="104">
        <v>0.33400000000000002</v>
      </c>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28</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1" t="s">
        <v>12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37" t="s">
        <v>116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5" t="s">
        <v>24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6">
        <v>2022</v>
      </c>
      <c r="B27" s="104">
        <v>0.45100000000000001</v>
      </c>
      <c r="C27" s="104">
        <v>0.95799999999999996</v>
      </c>
      <c r="D27" s="104">
        <v>1.4019999999999999</v>
      </c>
      <c r="E27" s="104">
        <v>1.3360000000000001</v>
      </c>
      <c r="F27" s="104">
        <v>1.0720000000000001</v>
      </c>
      <c r="G27" s="104">
        <v>0.78200000000000003</v>
      </c>
      <c r="H27" s="104">
        <v>0.55100000000000005</v>
      </c>
      <c r="I27" s="104">
        <v>0.437</v>
      </c>
      <c r="J27" s="104">
        <v>0.254</v>
      </c>
      <c r="K27" s="104">
        <v>0.252</v>
      </c>
      <c r="L27" s="104">
        <v>0.223</v>
      </c>
      <c r="M27" s="104">
        <v>0.25800000000000001</v>
      </c>
      <c r="N27" s="104">
        <v>0.316</v>
      </c>
      <c r="O27" s="104">
        <v>0.32200000000000001</v>
      </c>
      <c r="P27" s="104">
        <v>0.41399999999999998</v>
      </c>
      <c r="Q27" s="104">
        <v>0.52400000000000002</v>
      </c>
      <c r="R27" s="104">
        <v>0.48299999999999998</v>
      </c>
      <c r="S27" s="104">
        <v>0.45700000000000002</v>
      </c>
      <c r="T27" s="104">
        <v>0.55800000000000005</v>
      </c>
      <c r="U27" s="104">
        <v>0.56000000000000005</v>
      </c>
      <c r="V27" s="104">
        <v>0.55700000000000005</v>
      </c>
      <c r="W27" s="104">
        <v>0.53300000000000003</v>
      </c>
      <c r="X27" s="104">
        <v>0.503</v>
      </c>
      <c r="Y27" s="104">
        <v>0.46700000000000003</v>
      </c>
      <c r="Z27" s="104">
        <v>0.53100000000000003</v>
      </c>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6">
        <v>2021</v>
      </c>
      <c r="B28" s="106" t="s">
        <v>120</v>
      </c>
      <c r="C28" s="106" t="s">
        <v>121</v>
      </c>
      <c r="D28" s="106" t="s">
        <v>120</v>
      </c>
      <c r="E28" s="106" t="s">
        <v>120</v>
      </c>
      <c r="F28" s="106" t="s">
        <v>121</v>
      </c>
      <c r="G28" s="106" t="s">
        <v>120</v>
      </c>
      <c r="H28" s="106" t="s">
        <v>120</v>
      </c>
      <c r="I28" s="106" t="s">
        <v>120</v>
      </c>
      <c r="J28" s="106" t="s">
        <v>120</v>
      </c>
      <c r="K28" s="106" t="s">
        <v>121</v>
      </c>
      <c r="L28" s="106" t="s">
        <v>120</v>
      </c>
      <c r="M28" s="106" t="s">
        <v>120</v>
      </c>
      <c r="N28" s="106" t="s">
        <v>121</v>
      </c>
      <c r="O28" s="106" t="s">
        <v>120</v>
      </c>
      <c r="P28" s="106" t="s">
        <v>121</v>
      </c>
      <c r="Q28" s="106" t="s">
        <v>120</v>
      </c>
      <c r="R28" s="106" t="s">
        <v>120</v>
      </c>
      <c r="S28" s="106" t="s">
        <v>120</v>
      </c>
      <c r="T28" s="106" t="s">
        <v>120</v>
      </c>
      <c r="U28" s="106" t="s">
        <v>120</v>
      </c>
      <c r="V28" s="106" t="s">
        <v>120</v>
      </c>
      <c r="W28" s="106" t="s">
        <v>120</v>
      </c>
      <c r="X28" s="106" t="s">
        <v>120</v>
      </c>
      <c r="Y28" s="106" t="s">
        <v>120</v>
      </c>
      <c r="Z28" s="106" t="s">
        <v>120</v>
      </c>
      <c r="AA28" s="106" t="s">
        <v>120</v>
      </c>
      <c r="AB28" s="106" t="s">
        <v>121</v>
      </c>
      <c r="AC28" s="106" t="s">
        <v>121</v>
      </c>
      <c r="AD28" s="106" t="s">
        <v>121</v>
      </c>
      <c r="AE28" s="106" t="s">
        <v>121</v>
      </c>
      <c r="AF28" s="106" t="s">
        <v>121</v>
      </c>
      <c r="AG28" s="106">
        <v>7.8E-2</v>
      </c>
      <c r="AH28" s="106" t="s">
        <v>121</v>
      </c>
      <c r="AI28" s="106" t="s">
        <v>121</v>
      </c>
      <c r="AJ28" s="106">
        <v>0.122</v>
      </c>
      <c r="AK28" s="106">
        <v>0.14599999999999999</v>
      </c>
      <c r="AL28" s="106">
        <v>0.17599999999999999</v>
      </c>
      <c r="AM28" s="106">
        <v>0.22900000000000001</v>
      </c>
      <c r="AN28" s="106">
        <v>0.27500000000000002</v>
      </c>
      <c r="AO28" s="106">
        <v>0.29499999999999998</v>
      </c>
      <c r="AP28" s="106">
        <v>0.26500000000000001</v>
      </c>
      <c r="AQ28" s="106">
        <v>0.246</v>
      </c>
      <c r="AR28" s="106">
        <v>0.26800000000000002</v>
      </c>
      <c r="AS28" s="106">
        <v>0.23499999999999999</v>
      </c>
      <c r="AT28" s="106">
        <v>0.155</v>
      </c>
      <c r="AU28" s="106">
        <v>0.18099999999999999</v>
      </c>
      <c r="AV28" s="106">
        <v>0.11799999999999999</v>
      </c>
      <c r="AW28" s="106">
        <v>0.11799999999999999</v>
      </c>
      <c r="AX28" s="106">
        <v>0.08</v>
      </c>
      <c r="AY28" s="106">
        <v>0.122</v>
      </c>
      <c r="AZ28" s="106">
        <v>0.155</v>
      </c>
      <c r="BA28" s="106">
        <v>0.17100000000000001</v>
      </c>
      <c r="BB28" s="63"/>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26">
        <v>2020</v>
      </c>
      <c r="B29" s="106" t="s">
        <v>120</v>
      </c>
      <c r="C29" s="106" t="s">
        <v>120</v>
      </c>
      <c r="D29" s="106" t="s">
        <v>120</v>
      </c>
      <c r="E29" s="106" t="s">
        <v>120</v>
      </c>
      <c r="F29" s="106" t="s">
        <v>120</v>
      </c>
      <c r="G29" s="106" t="s">
        <v>120</v>
      </c>
      <c r="H29" s="106" t="s">
        <v>120</v>
      </c>
      <c r="I29" s="106" t="s">
        <v>120</v>
      </c>
      <c r="J29" s="106" t="s">
        <v>121</v>
      </c>
      <c r="K29" s="106" t="s">
        <v>121</v>
      </c>
      <c r="L29" s="106" t="s">
        <v>121</v>
      </c>
      <c r="M29" s="106" t="s">
        <v>121</v>
      </c>
      <c r="N29" s="106" t="s">
        <v>121</v>
      </c>
      <c r="O29" s="106">
        <v>6.3E-2</v>
      </c>
      <c r="P29" s="106" t="s">
        <v>121</v>
      </c>
      <c r="Q29" s="106" t="s">
        <v>121</v>
      </c>
      <c r="R29" s="106" t="s">
        <v>121</v>
      </c>
      <c r="S29" s="106" t="s">
        <v>121</v>
      </c>
      <c r="T29" s="106" t="s">
        <v>121</v>
      </c>
      <c r="U29" s="106" t="s">
        <v>121</v>
      </c>
      <c r="V29" s="106" t="s">
        <v>121</v>
      </c>
      <c r="W29" s="106" t="s">
        <v>120</v>
      </c>
      <c r="X29" s="106" t="s">
        <v>120</v>
      </c>
      <c r="Y29" s="106" t="s">
        <v>120</v>
      </c>
      <c r="Z29" s="106" t="s">
        <v>121</v>
      </c>
      <c r="AA29" s="106" t="s">
        <v>121</v>
      </c>
      <c r="AB29" s="106" t="s">
        <v>121</v>
      </c>
      <c r="AC29" s="106" t="s">
        <v>121</v>
      </c>
      <c r="AD29" s="106" t="s">
        <v>121</v>
      </c>
      <c r="AE29" s="106">
        <v>0.13600000000000001</v>
      </c>
      <c r="AF29" s="106">
        <v>0.27700000000000002</v>
      </c>
      <c r="AG29" s="106">
        <v>0.27700000000000002</v>
      </c>
      <c r="AH29" s="106">
        <v>0.379</v>
      </c>
      <c r="AI29" s="106">
        <v>0.29299999999999998</v>
      </c>
      <c r="AJ29" s="106">
        <v>0.23100000000000001</v>
      </c>
      <c r="AK29" s="106">
        <v>0.14699999999999999</v>
      </c>
      <c r="AL29" s="106">
        <v>0.115</v>
      </c>
      <c r="AM29" s="106">
        <v>7.6999999999999999E-2</v>
      </c>
      <c r="AN29" s="106">
        <v>6.0999999999999999E-2</v>
      </c>
      <c r="AO29" s="106" t="s">
        <v>121</v>
      </c>
      <c r="AP29" s="106" t="s">
        <v>121</v>
      </c>
      <c r="AQ29" s="106" t="s">
        <v>121</v>
      </c>
      <c r="AR29" s="106" t="s">
        <v>121</v>
      </c>
      <c r="AS29" s="106" t="s">
        <v>121</v>
      </c>
      <c r="AT29" s="106" t="s">
        <v>121</v>
      </c>
      <c r="AU29" s="106" t="s">
        <v>121</v>
      </c>
      <c r="AV29" s="106" t="s">
        <v>121</v>
      </c>
      <c r="AW29" s="106" t="s">
        <v>121</v>
      </c>
      <c r="AX29" s="106" t="s">
        <v>120</v>
      </c>
      <c r="AY29" s="106" t="s">
        <v>120</v>
      </c>
      <c r="AZ29" s="106" t="s">
        <v>120</v>
      </c>
      <c r="BA29" s="106" t="s">
        <v>121</v>
      </c>
      <c r="BB29" s="106" t="s">
        <v>121</v>
      </c>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7" t="s">
        <v>25</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6">
        <v>2022</v>
      </c>
      <c r="B31" s="104">
        <v>7.0000000000000007E-2</v>
      </c>
      <c r="C31" s="104">
        <v>0.10199999999999999</v>
      </c>
      <c r="D31" s="104">
        <v>0.124</v>
      </c>
      <c r="E31" s="104">
        <v>0.12</v>
      </c>
      <c r="F31" s="104">
        <v>0.107</v>
      </c>
      <c r="G31" s="104">
        <v>9.1999999999999998E-2</v>
      </c>
      <c r="H31" s="104">
        <v>7.6999999999999999E-2</v>
      </c>
      <c r="I31" s="104">
        <v>6.9000000000000006E-2</v>
      </c>
      <c r="J31" s="104">
        <v>5.1999999999999998E-2</v>
      </c>
      <c r="K31" s="104">
        <v>5.2999999999999999E-2</v>
      </c>
      <c r="L31" s="104">
        <v>0.05</v>
      </c>
      <c r="M31" s="104">
        <v>5.2999999999999999E-2</v>
      </c>
      <c r="N31" s="104">
        <v>5.8999999999999997E-2</v>
      </c>
      <c r="O31" s="104">
        <v>5.8999999999999997E-2</v>
      </c>
      <c r="P31" s="104">
        <v>6.6000000000000003E-2</v>
      </c>
      <c r="Q31" s="104">
        <v>7.4999999999999997E-2</v>
      </c>
      <c r="R31" s="104">
        <v>7.0999999999999994E-2</v>
      </c>
      <c r="S31" s="104">
        <v>7.0000000000000007E-2</v>
      </c>
      <c r="T31" s="104">
        <v>7.6999999999999999E-2</v>
      </c>
      <c r="U31" s="104">
        <v>7.6999999999999999E-2</v>
      </c>
      <c r="V31" s="104">
        <v>7.5999999999999998E-2</v>
      </c>
      <c r="W31" s="104">
        <v>7.4999999999999997E-2</v>
      </c>
      <c r="X31" s="104">
        <v>7.2999999999999995E-2</v>
      </c>
      <c r="Y31" s="104">
        <v>7.0000000000000007E-2</v>
      </c>
      <c r="Z31" s="104">
        <v>7.3999999999999996E-2</v>
      </c>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4"/>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6">
        <v>2021</v>
      </c>
      <c r="B32" s="141" t="s">
        <v>120</v>
      </c>
      <c r="C32" s="141" t="s">
        <v>121</v>
      </c>
      <c r="D32" s="141" t="s">
        <v>120</v>
      </c>
      <c r="E32" s="141" t="s">
        <v>120</v>
      </c>
      <c r="F32" s="141" t="s">
        <v>121</v>
      </c>
      <c r="G32" s="141" t="s">
        <v>120</v>
      </c>
      <c r="H32" s="141" t="s">
        <v>120</v>
      </c>
      <c r="I32" s="141" t="s">
        <v>120</v>
      </c>
      <c r="J32" s="141" t="s">
        <v>120</v>
      </c>
      <c r="K32" s="141" t="s">
        <v>121</v>
      </c>
      <c r="L32" s="141" t="s">
        <v>120</v>
      </c>
      <c r="M32" s="141" t="s">
        <v>120</v>
      </c>
      <c r="N32" s="141" t="s">
        <v>121</v>
      </c>
      <c r="O32" s="141" t="s">
        <v>120</v>
      </c>
      <c r="P32" s="141" t="s">
        <v>121</v>
      </c>
      <c r="Q32" s="141" t="s">
        <v>120</v>
      </c>
      <c r="R32" s="141" t="s">
        <v>120</v>
      </c>
      <c r="S32" s="141" t="s">
        <v>120</v>
      </c>
      <c r="T32" s="141" t="s">
        <v>120</v>
      </c>
      <c r="U32" s="141" t="s">
        <v>120</v>
      </c>
      <c r="V32" s="141" t="s">
        <v>120</v>
      </c>
      <c r="W32" s="141" t="s">
        <v>120</v>
      </c>
      <c r="X32" s="141" t="s">
        <v>120</v>
      </c>
      <c r="Y32" s="141" t="s">
        <v>120</v>
      </c>
      <c r="Z32" s="141" t="s">
        <v>120</v>
      </c>
      <c r="AA32" s="141" t="s">
        <v>120</v>
      </c>
      <c r="AB32" s="141" t="s">
        <v>121</v>
      </c>
      <c r="AC32" s="141" t="s">
        <v>121</v>
      </c>
      <c r="AD32" s="141" t="s">
        <v>121</v>
      </c>
      <c r="AE32" s="141" t="s">
        <v>121</v>
      </c>
      <c r="AF32" s="141" t="s">
        <v>121</v>
      </c>
      <c r="AG32" s="141">
        <v>3.1E-2</v>
      </c>
      <c r="AH32" s="141" t="s">
        <v>121</v>
      </c>
      <c r="AI32" s="141" t="s">
        <v>121</v>
      </c>
      <c r="AJ32" s="141">
        <v>3.7999999999999999E-2</v>
      </c>
      <c r="AK32" s="141">
        <v>4.2000000000000003E-2</v>
      </c>
      <c r="AL32" s="141">
        <v>4.5999999999999999E-2</v>
      </c>
      <c r="AM32" s="141">
        <v>5.0999999999999997E-2</v>
      </c>
      <c r="AN32" s="141">
        <v>5.6000000000000001E-2</v>
      </c>
      <c r="AO32" s="141">
        <v>5.8999999999999997E-2</v>
      </c>
      <c r="AP32" s="141">
        <v>5.5E-2</v>
      </c>
      <c r="AQ32" s="141">
        <v>5.2999999999999999E-2</v>
      </c>
      <c r="AR32" s="141">
        <v>5.3999999999999999E-2</v>
      </c>
      <c r="AS32" s="141">
        <v>5.1999999999999998E-2</v>
      </c>
      <c r="AT32" s="141">
        <v>4.2000000000000003E-2</v>
      </c>
      <c r="AU32" s="141">
        <v>4.4999999999999998E-2</v>
      </c>
      <c r="AV32" s="141">
        <v>3.6999999999999998E-2</v>
      </c>
      <c r="AW32" s="141">
        <v>3.6999999999999998E-2</v>
      </c>
      <c r="AX32" s="141">
        <v>2.9000000000000001E-2</v>
      </c>
      <c r="AY32" s="141">
        <v>3.6999999999999998E-2</v>
      </c>
      <c r="AZ32" s="141">
        <v>4.2000000000000003E-2</v>
      </c>
      <c r="BA32" s="141">
        <v>4.2999999999999997E-2</v>
      </c>
      <c r="BB32"/>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6">
        <v>2020</v>
      </c>
      <c r="B33" s="141" t="s">
        <v>120</v>
      </c>
      <c r="C33" s="141" t="s">
        <v>120</v>
      </c>
      <c r="D33" s="141" t="s">
        <v>120</v>
      </c>
      <c r="E33" s="141" t="s">
        <v>120</v>
      </c>
      <c r="F33" s="141" t="s">
        <v>120</v>
      </c>
      <c r="G33" s="141" t="s">
        <v>120</v>
      </c>
      <c r="H33" s="141" t="s">
        <v>120</v>
      </c>
      <c r="I33" s="141" t="s">
        <v>120</v>
      </c>
      <c r="J33" s="141" t="s">
        <v>121</v>
      </c>
      <c r="K33" s="141" t="s">
        <v>121</v>
      </c>
      <c r="L33" s="141" t="s">
        <v>121</v>
      </c>
      <c r="M33" s="141" t="s">
        <v>121</v>
      </c>
      <c r="N33" s="141" t="s">
        <v>121</v>
      </c>
      <c r="O33" s="141">
        <v>2.7E-2</v>
      </c>
      <c r="P33" s="141" t="s">
        <v>121</v>
      </c>
      <c r="Q33" s="141" t="s">
        <v>121</v>
      </c>
      <c r="R33" s="141" t="s">
        <v>121</v>
      </c>
      <c r="S33" s="141" t="s">
        <v>121</v>
      </c>
      <c r="T33" s="141" t="s">
        <v>121</v>
      </c>
      <c r="U33" s="141" t="s">
        <v>121</v>
      </c>
      <c r="V33" s="141" t="s">
        <v>121</v>
      </c>
      <c r="W33" s="141" t="s">
        <v>120</v>
      </c>
      <c r="X33" s="141" t="s">
        <v>120</v>
      </c>
      <c r="Y33" s="141" t="s">
        <v>120</v>
      </c>
      <c r="Z33" s="141" t="s">
        <v>121</v>
      </c>
      <c r="AA33" s="141" t="s">
        <v>121</v>
      </c>
      <c r="AB33" s="141" t="s">
        <v>121</v>
      </c>
      <c r="AC33" s="141" t="s">
        <v>121</v>
      </c>
      <c r="AD33" s="141" t="s">
        <v>121</v>
      </c>
      <c r="AE33" s="141">
        <v>3.9E-2</v>
      </c>
      <c r="AF33" s="141">
        <v>5.5E-2</v>
      </c>
      <c r="AG33" s="141">
        <v>5.6000000000000001E-2</v>
      </c>
      <c r="AH33" s="141">
        <v>6.4000000000000001E-2</v>
      </c>
      <c r="AI33" s="141">
        <v>5.7000000000000002E-2</v>
      </c>
      <c r="AJ33" s="141">
        <v>0.05</v>
      </c>
      <c r="AK33" s="141">
        <v>0.04</v>
      </c>
      <c r="AL33" s="141">
        <v>3.5000000000000003E-2</v>
      </c>
      <c r="AM33" s="141">
        <v>2.9000000000000001E-2</v>
      </c>
      <c r="AN33" s="141">
        <v>2.5999999999999999E-2</v>
      </c>
      <c r="AO33" s="141" t="s">
        <v>121</v>
      </c>
      <c r="AP33" s="141" t="s">
        <v>121</v>
      </c>
      <c r="AQ33" s="141" t="s">
        <v>121</v>
      </c>
      <c r="AR33" s="141" t="s">
        <v>121</v>
      </c>
      <c r="AS33" s="141" t="s">
        <v>121</v>
      </c>
      <c r="AT33" s="141" t="s">
        <v>121</v>
      </c>
      <c r="AU33" s="141" t="s">
        <v>121</v>
      </c>
      <c r="AV33" s="141" t="s">
        <v>121</v>
      </c>
      <c r="AW33" s="141" t="s">
        <v>121</v>
      </c>
      <c r="AX33" s="141" t="s">
        <v>120</v>
      </c>
      <c r="AY33" s="141" t="s">
        <v>120</v>
      </c>
      <c r="AZ33" s="141" t="s">
        <v>120</v>
      </c>
      <c r="BA33" s="141" t="s">
        <v>121</v>
      </c>
      <c r="BB33" s="141" t="s">
        <v>121</v>
      </c>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1"/>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2" t="s">
        <v>29</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25" t="s">
        <v>24</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c r="A37" s="126">
        <v>2022</v>
      </c>
      <c r="B37" s="104">
        <v>0.63</v>
      </c>
      <c r="C37" s="104">
        <v>0.68600000000000005</v>
      </c>
      <c r="D37" s="104">
        <v>0.60899999999999999</v>
      </c>
      <c r="E37" s="104">
        <v>0.61299999999999999</v>
      </c>
      <c r="F37" s="104">
        <v>0.56799999999999995</v>
      </c>
      <c r="G37" s="104">
        <v>0.58499999999999996</v>
      </c>
      <c r="H37" s="104">
        <v>0.65600000000000003</v>
      </c>
      <c r="I37" s="104">
        <v>0.69399999999999995</v>
      </c>
      <c r="J37" s="104">
        <v>0.63300000000000001</v>
      </c>
      <c r="K37" s="104">
        <v>0.6</v>
      </c>
      <c r="L37" s="104">
        <v>0.66500000000000004</v>
      </c>
      <c r="M37" s="104">
        <v>0.6</v>
      </c>
      <c r="N37" s="104">
        <v>0.61899999999999999</v>
      </c>
      <c r="O37" s="104">
        <v>0.69899999999999995</v>
      </c>
      <c r="P37" s="104">
        <v>0.59899999999999998</v>
      </c>
      <c r="Q37" s="104">
        <v>0.60599999999999998</v>
      </c>
      <c r="R37" s="104">
        <v>0.71899999999999997</v>
      </c>
      <c r="S37" s="104">
        <v>0.67600000000000005</v>
      </c>
      <c r="T37" s="104">
        <v>0.70699999999999996</v>
      </c>
      <c r="U37" s="104">
        <v>0.78500000000000003</v>
      </c>
      <c r="V37" s="104">
        <v>0.73799999999999999</v>
      </c>
      <c r="W37" s="104">
        <v>0.872</v>
      </c>
      <c r="X37" s="104">
        <v>1.008</v>
      </c>
      <c r="Y37" s="104">
        <v>0.98399999999999999</v>
      </c>
      <c r="Z37" s="104">
        <v>0.94599999999999995</v>
      </c>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126" t="s">
        <v>105</v>
      </c>
      <c r="B38" s="107">
        <v>0.72299999999999998</v>
      </c>
      <c r="C38" s="107">
        <v>0.68899999999999995</v>
      </c>
      <c r="D38" s="107">
        <v>0.65300000000000002</v>
      </c>
      <c r="E38" s="107">
        <v>0.69</v>
      </c>
      <c r="F38" s="107">
        <v>0.66700000000000004</v>
      </c>
      <c r="G38" s="107">
        <v>0.64900000000000002</v>
      </c>
      <c r="H38" s="107">
        <v>0.67400000000000004</v>
      </c>
      <c r="I38" s="107">
        <v>0.68100000000000005</v>
      </c>
      <c r="J38" s="107">
        <v>0.67900000000000005</v>
      </c>
      <c r="K38" s="107">
        <v>0.67600000000000005</v>
      </c>
      <c r="L38" s="107">
        <v>0.67800000000000005</v>
      </c>
      <c r="M38" s="107">
        <v>0.66100000000000003</v>
      </c>
      <c r="N38" s="107">
        <v>0.72599999999999998</v>
      </c>
      <c r="O38" s="107">
        <v>0.68300000000000005</v>
      </c>
      <c r="P38" s="107">
        <v>0.72499999999999998</v>
      </c>
      <c r="Q38" s="107">
        <v>0.74</v>
      </c>
      <c r="R38" s="107">
        <v>0.73499999999999999</v>
      </c>
      <c r="S38" s="107">
        <v>0.78300000000000003</v>
      </c>
      <c r="T38" s="107">
        <v>0.81799999999999995</v>
      </c>
      <c r="U38" s="107">
        <v>0.80200000000000005</v>
      </c>
      <c r="V38" s="107">
        <v>0.91200000000000003</v>
      </c>
      <c r="W38" s="107">
        <v>0.90500000000000003</v>
      </c>
      <c r="X38" s="107">
        <v>0.91200000000000003</v>
      </c>
      <c r="Y38" s="107">
        <v>0.93400000000000005</v>
      </c>
      <c r="Z38" s="107">
        <v>0.94199999999999995</v>
      </c>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4"/>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row>
    <row r="39" spans="1:108" s="4" customFormat="1">
      <c r="A39" s="127" t="s">
        <v>25</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row>
    <row r="40" spans="1:108" s="4" customFormat="1">
      <c r="A40" s="126">
        <v>2022</v>
      </c>
      <c r="B40" s="104">
        <v>8.3000000000000004E-2</v>
      </c>
      <c r="C40" s="104">
        <v>8.5999999999999993E-2</v>
      </c>
      <c r="D40" s="104">
        <v>8.1000000000000003E-2</v>
      </c>
      <c r="E40" s="104">
        <v>8.2000000000000003E-2</v>
      </c>
      <c r="F40" s="104">
        <v>7.8E-2</v>
      </c>
      <c r="G40" s="104">
        <v>0.08</v>
      </c>
      <c r="H40" s="104">
        <v>8.5000000000000006E-2</v>
      </c>
      <c r="I40" s="104">
        <v>8.5999999999999993E-2</v>
      </c>
      <c r="J40" s="104">
        <v>8.3000000000000004E-2</v>
      </c>
      <c r="K40" s="104">
        <v>8.1000000000000003E-2</v>
      </c>
      <c r="L40" s="104">
        <v>8.5000000000000006E-2</v>
      </c>
      <c r="M40" s="104">
        <v>0.08</v>
      </c>
      <c r="N40" s="104">
        <v>8.2000000000000003E-2</v>
      </c>
      <c r="O40" s="104">
        <v>8.6999999999999994E-2</v>
      </c>
      <c r="P40" s="104">
        <v>8.1000000000000003E-2</v>
      </c>
      <c r="Q40" s="104">
        <v>8.1000000000000003E-2</v>
      </c>
      <c r="R40" s="104">
        <v>8.8999999999999996E-2</v>
      </c>
      <c r="S40" s="104">
        <v>8.5000000000000006E-2</v>
      </c>
      <c r="T40" s="104">
        <v>8.7999999999999995E-2</v>
      </c>
      <c r="U40" s="104">
        <v>9.1999999999999998E-2</v>
      </c>
      <c r="V40" s="104">
        <v>8.8999999999999996E-2</v>
      </c>
      <c r="W40" s="104">
        <v>9.8000000000000004E-2</v>
      </c>
      <c r="X40" s="104">
        <v>0.104</v>
      </c>
      <c r="Y40" s="104">
        <v>0.10299999999999999</v>
      </c>
      <c r="Z40" s="104">
        <v>0.10100000000000001</v>
      </c>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4"/>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row>
    <row r="41" spans="1:108" s="4" customFormat="1">
      <c r="A41" s="126" t="s">
        <v>105</v>
      </c>
      <c r="B41" s="107">
        <v>9.2999999999999999E-2</v>
      </c>
      <c r="C41" s="107">
        <v>9.0999999999999998E-2</v>
      </c>
      <c r="D41" s="107">
        <v>8.7999999999999995E-2</v>
      </c>
      <c r="E41" s="107">
        <v>9.0999999999999998E-2</v>
      </c>
      <c r="F41" s="107">
        <v>8.8999999999999996E-2</v>
      </c>
      <c r="G41" s="107">
        <v>8.7999999999999995E-2</v>
      </c>
      <c r="H41" s="107">
        <v>0.09</v>
      </c>
      <c r="I41" s="107">
        <v>0.09</v>
      </c>
      <c r="J41" s="107">
        <v>0.09</v>
      </c>
      <c r="K41" s="107">
        <v>0.09</v>
      </c>
      <c r="L41" s="107">
        <v>0.09</v>
      </c>
      <c r="M41" s="107">
        <v>8.8999999999999996E-2</v>
      </c>
      <c r="N41" s="107">
        <v>9.2999999999999999E-2</v>
      </c>
      <c r="O41" s="107">
        <v>0.09</v>
      </c>
      <c r="P41" s="107">
        <v>9.2999999999999999E-2</v>
      </c>
      <c r="Q41" s="107">
        <v>9.2999999999999999E-2</v>
      </c>
      <c r="R41" s="107">
        <v>9.2999999999999999E-2</v>
      </c>
      <c r="S41" s="107">
        <v>9.6000000000000002E-2</v>
      </c>
      <c r="T41" s="107">
        <v>9.8000000000000004E-2</v>
      </c>
      <c r="U41" s="107">
        <v>9.7000000000000003E-2</v>
      </c>
      <c r="V41" s="107">
        <v>0.104</v>
      </c>
      <c r="W41" s="107">
        <v>0.10299999999999999</v>
      </c>
      <c r="X41" s="107">
        <v>0.104</v>
      </c>
      <c r="Y41" s="107">
        <v>0.105</v>
      </c>
      <c r="Z41" s="107">
        <v>0.106</v>
      </c>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row>
    <row r="42" spans="1:108" s="4" customFormat="1">
      <c r="A42" s="12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row>
    <row r="43" spans="1:108" s="4" customFormat="1">
      <c r="A43" s="127" t="s">
        <v>30</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row>
    <row r="44" spans="1:108" s="4" customFormat="1">
      <c r="A44" s="127" t="s">
        <v>24</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row>
    <row r="45" spans="1:108" s="4" customFormat="1">
      <c r="A45" s="128">
        <v>2022</v>
      </c>
      <c r="B45" s="104">
        <v>0.11799999999999999</v>
      </c>
      <c r="C45" s="104">
        <v>0.108</v>
      </c>
      <c r="D45" s="104">
        <v>7.0000000000000007E-2</v>
      </c>
      <c r="E45" s="104">
        <v>9.6000000000000002E-2</v>
      </c>
      <c r="F45" s="104">
        <v>8.8999999999999996E-2</v>
      </c>
      <c r="G45" s="104">
        <v>8.5999999999999993E-2</v>
      </c>
      <c r="H45" s="104">
        <v>0.122</v>
      </c>
      <c r="I45" s="104">
        <v>8.7999999999999995E-2</v>
      </c>
      <c r="J45" s="104">
        <v>7.3999999999999996E-2</v>
      </c>
      <c r="K45" s="104">
        <v>9.0999999999999998E-2</v>
      </c>
      <c r="L45" s="104">
        <v>9.1999999999999998E-2</v>
      </c>
      <c r="M45" s="104">
        <v>9.1999999999999998E-2</v>
      </c>
      <c r="N45" s="104">
        <v>0.09</v>
      </c>
      <c r="O45" s="104">
        <v>0.113</v>
      </c>
      <c r="P45" s="104">
        <v>8.3000000000000004E-2</v>
      </c>
      <c r="Q45" s="104">
        <v>9.9000000000000005E-2</v>
      </c>
      <c r="R45" s="104">
        <v>0.13200000000000001</v>
      </c>
      <c r="S45" s="104">
        <v>0.104</v>
      </c>
      <c r="T45" s="104">
        <v>0.123</v>
      </c>
      <c r="U45" s="104">
        <v>0.19800000000000001</v>
      </c>
      <c r="V45" s="104">
        <v>0.113</v>
      </c>
      <c r="W45" s="104">
        <v>0.222</v>
      </c>
      <c r="X45" s="104">
        <v>0.252</v>
      </c>
      <c r="Y45" s="104">
        <v>0.26800000000000002</v>
      </c>
      <c r="Z45" s="104">
        <v>0.23799999999999999</v>
      </c>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4"/>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row>
    <row r="46" spans="1:108" s="4" customFormat="1">
      <c r="A46" s="128" t="s">
        <v>105</v>
      </c>
      <c r="B46" s="107">
        <v>0.13600000000000001</v>
      </c>
      <c r="C46" s="107">
        <v>0.122</v>
      </c>
      <c r="D46" s="107">
        <v>0.11600000000000001</v>
      </c>
      <c r="E46" s="107">
        <v>0.107</v>
      </c>
      <c r="F46" s="107">
        <v>0.11</v>
      </c>
      <c r="G46" s="107">
        <v>0.10299999999999999</v>
      </c>
      <c r="H46" s="107">
        <v>0.13200000000000001</v>
      </c>
      <c r="I46" s="107">
        <v>0.11899999999999999</v>
      </c>
      <c r="J46" s="107">
        <v>0.11899999999999999</v>
      </c>
      <c r="K46" s="107">
        <v>0.11700000000000001</v>
      </c>
      <c r="L46" s="107">
        <v>0.124</v>
      </c>
      <c r="M46" s="107">
        <v>0.106</v>
      </c>
      <c r="N46" s="107">
        <v>0.121</v>
      </c>
      <c r="O46" s="107">
        <v>0.124</v>
      </c>
      <c r="P46" s="107">
        <v>0.13700000000000001</v>
      </c>
      <c r="Q46" s="107">
        <v>0.14000000000000001</v>
      </c>
      <c r="R46" s="107">
        <v>0.14699999999999999</v>
      </c>
      <c r="S46" s="107">
        <v>0.16400000000000001</v>
      </c>
      <c r="T46" s="107">
        <v>0.153</v>
      </c>
      <c r="U46" s="107">
        <v>0.16300000000000001</v>
      </c>
      <c r="V46" s="107">
        <v>0.183</v>
      </c>
      <c r="W46" s="107">
        <v>0.16</v>
      </c>
      <c r="X46" s="107">
        <v>0.192</v>
      </c>
      <c r="Y46" s="107">
        <v>0.20300000000000001</v>
      </c>
      <c r="Z46" s="107">
        <v>0.21199999999999999</v>
      </c>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4"/>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row>
    <row r="47" spans="1:108" s="4" customFormat="1" ht="11.25" customHeight="1">
      <c r="A47" s="127" t="s">
        <v>25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row>
    <row r="48" spans="1:108" s="4" customFormat="1" ht="11.25" customHeight="1">
      <c r="A48" s="128">
        <v>2022</v>
      </c>
      <c r="B48" s="104">
        <v>3.5999999999999997E-2</v>
      </c>
      <c r="C48" s="104">
        <v>3.4000000000000002E-2</v>
      </c>
      <c r="D48" s="104">
        <v>2.7E-2</v>
      </c>
      <c r="E48" s="104">
        <v>3.2000000000000001E-2</v>
      </c>
      <c r="F48" s="104">
        <v>3.1E-2</v>
      </c>
      <c r="G48" s="104">
        <v>0.03</v>
      </c>
      <c r="H48" s="104">
        <v>3.5999999999999997E-2</v>
      </c>
      <c r="I48" s="104">
        <v>0.03</v>
      </c>
      <c r="J48" s="104">
        <v>2.7E-2</v>
      </c>
      <c r="K48" s="104">
        <v>3.1E-2</v>
      </c>
      <c r="L48" s="104">
        <v>3.1E-2</v>
      </c>
      <c r="M48" s="104">
        <v>3.1E-2</v>
      </c>
      <c r="N48" s="104">
        <v>3.1E-2</v>
      </c>
      <c r="O48" s="104">
        <v>3.4000000000000002E-2</v>
      </c>
      <c r="P48" s="104">
        <v>2.9000000000000001E-2</v>
      </c>
      <c r="Q48" s="104">
        <v>3.2000000000000001E-2</v>
      </c>
      <c r="R48" s="104">
        <v>3.6999999999999998E-2</v>
      </c>
      <c r="S48" s="104">
        <v>3.3000000000000002E-2</v>
      </c>
      <c r="T48" s="104">
        <v>3.5999999999999997E-2</v>
      </c>
      <c r="U48" s="104">
        <v>4.4999999999999998E-2</v>
      </c>
      <c r="V48" s="104">
        <v>3.4000000000000002E-2</v>
      </c>
      <c r="W48" s="104">
        <v>0.05</v>
      </c>
      <c r="X48" s="104">
        <v>5.1999999999999998E-2</v>
      </c>
      <c r="Y48" s="104">
        <v>5.2999999999999999E-2</v>
      </c>
      <c r="Z48" s="104">
        <v>0.05</v>
      </c>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4"/>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row>
    <row r="49" spans="1:108" s="4" customFormat="1" ht="11.25" customHeight="1">
      <c r="A49" s="128" t="s">
        <v>105</v>
      </c>
      <c r="B49" s="107">
        <v>3.9E-2</v>
      </c>
      <c r="C49" s="107">
        <v>3.6999999999999998E-2</v>
      </c>
      <c r="D49" s="107">
        <v>3.5999999999999997E-2</v>
      </c>
      <c r="E49" s="107">
        <v>3.5000000000000003E-2</v>
      </c>
      <c r="F49" s="107">
        <v>3.5000000000000003E-2</v>
      </c>
      <c r="G49" s="107">
        <v>3.4000000000000002E-2</v>
      </c>
      <c r="H49" s="107">
        <v>3.9E-2</v>
      </c>
      <c r="I49" s="107">
        <v>3.6999999999999998E-2</v>
      </c>
      <c r="J49" s="107">
        <v>3.6999999999999998E-2</v>
      </c>
      <c r="K49" s="107">
        <v>3.5999999999999997E-2</v>
      </c>
      <c r="L49" s="107">
        <v>3.7999999999999999E-2</v>
      </c>
      <c r="M49" s="107">
        <v>3.5000000000000003E-2</v>
      </c>
      <c r="N49" s="107">
        <v>3.6999999999999998E-2</v>
      </c>
      <c r="O49" s="107">
        <v>3.7999999999999999E-2</v>
      </c>
      <c r="P49" s="107">
        <v>3.9E-2</v>
      </c>
      <c r="Q49" s="107">
        <v>0.04</v>
      </c>
      <c r="R49" s="107">
        <v>4.1000000000000002E-2</v>
      </c>
      <c r="S49" s="107">
        <v>4.2999999999999997E-2</v>
      </c>
      <c r="T49" s="107">
        <v>4.1000000000000002E-2</v>
      </c>
      <c r="U49" s="107">
        <v>4.2999999999999997E-2</v>
      </c>
      <c r="V49" s="107">
        <v>4.4999999999999998E-2</v>
      </c>
      <c r="W49" s="107">
        <v>4.2000000000000003E-2</v>
      </c>
      <c r="X49" s="107">
        <v>4.7E-2</v>
      </c>
      <c r="Y49" s="107">
        <v>4.8000000000000001E-2</v>
      </c>
      <c r="Z49" s="107">
        <v>4.9000000000000002E-2</v>
      </c>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4"/>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row>
    <row r="50" spans="1:108" s="4" customFormat="1" ht="11.25" customHeight="1">
      <c r="A50" s="129"/>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c r="AF50"/>
      <c r="AG50"/>
      <c r="AH50"/>
      <c r="AI50"/>
      <c r="AJ50"/>
      <c r="AK50"/>
      <c r="AL50"/>
      <c r="AM50"/>
      <c r="AN50"/>
      <c r="AO50"/>
      <c r="AP50"/>
      <c r="AQ50"/>
      <c r="AR50"/>
      <c r="AS50"/>
      <c r="AT50"/>
      <c r="AU50"/>
      <c r="AV50"/>
      <c r="AW50" s="104"/>
      <c r="AX50" s="104"/>
      <c r="AY50" s="104"/>
      <c r="AZ50" s="104"/>
      <c r="BA50" s="104"/>
      <c r="BB50" s="104"/>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row>
    <row r="51" spans="1:108" s="4" customFormat="1" ht="11.25" customHeight="1">
      <c r="A51" s="125" t="s">
        <v>31</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1:108" s="4" customFormat="1" ht="11.25" customHeight="1">
      <c r="A52" s="125" t="s">
        <v>24</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row>
    <row r="53" spans="1:108" s="4" customFormat="1" ht="11.25" customHeight="1">
      <c r="A53" s="130">
        <v>2022</v>
      </c>
      <c r="B53" s="104">
        <v>0.11799999999999999</v>
      </c>
      <c r="C53" s="104">
        <v>0.108</v>
      </c>
      <c r="D53" s="104">
        <v>6.8000000000000005E-2</v>
      </c>
      <c r="E53" s="104">
        <v>9.6000000000000002E-2</v>
      </c>
      <c r="F53" s="104">
        <v>8.8999999999999996E-2</v>
      </c>
      <c r="G53" s="104">
        <v>8.5999999999999993E-2</v>
      </c>
      <c r="H53" s="104">
        <v>0.122</v>
      </c>
      <c r="I53" s="104">
        <v>8.7999999999999995E-2</v>
      </c>
      <c r="J53" s="104">
        <v>7.3999999999999996E-2</v>
      </c>
      <c r="K53" s="104">
        <v>9.0999999999999998E-2</v>
      </c>
      <c r="L53" s="104">
        <v>9.1999999999999998E-2</v>
      </c>
      <c r="M53" s="104">
        <v>9.1999999999999998E-2</v>
      </c>
      <c r="N53" s="104">
        <v>0.09</v>
      </c>
      <c r="O53" s="104">
        <v>0.113</v>
      </c>
      <c r="P53" s="104">
        <v>8.3000000000000004E-2</v>
      </c>
      <c r="Q53" s="104">
        <v>9.7000000000000003E-2</v>
      </c>
      <c r="R53" s="104">
        <v>0.13200000000000001</v>
      </c>
      <c r="S53" s="104">
        <v>9.6000000000000002E-2</v>
      </c>
      <c r="T53" s="104">
        <v>0.107</v>
      </c>
      <c r="U53" s="104">
        <v>0.13900000000000001</v>
      </c>
      <c r="V53" s="104">
        <v>8.4000000000000005E-2</v>
      </c>
      <c r="W53" s="104">
        <v>0.14099999999999999</v>
      </c>
      <c r="X53" s="104">
        <v>0.17299999999999999</v>
      </c>
      <c r="Y53" s="104">
        <v>0.153</v>
      </c>
      <c r="Z53" s="104">
        <v>0.13</v>
      </c>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4"/>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c r="CZ53" s="99"/>
      <c r="DA53" s="99"/>
      <c r="DB53" s="99"/>
      <c r="DC53" s="99"/>
      <c r="DD53" s="99"/>
    </row>
    <row r="54" spans="1:108" s="4" customFormat="1" ht="11.25" customHeight="1">
      <c r="A54" s="130" t="s">
        <v>105</v>
      </c>
      <c r="B54" s="107">
        <v>0.126</v>
      </c>
      <c r="C54" s="107">
        <v>0.11600000000000001</v>
      </c>
      <c r="D54" s="107">
        <v>0.108</v>
      </c>
      <c r="E54" s="107">
        <v>0.1</v>
      </c>
      <c r="F54" s="107">
        <v>9.9000000000000005E-2</v>
      </c>
      <c r="G54" s="107">
        <v>9.6000000000000002E-2</v>
      </c>
      <c r="H54" s="107">
        <v>0.126</v>
      </c>
      <c r="I54" s="107">
        <v>0.11</v>
      </c>
      <c r="J54" s="107">
        <v>0.112</v>
      </c>
      <c r="K54" s="107">
        <v>0.11</v>
      </c>
      <c r="L54" s="107">
        <v>0.115</v>
      </c>
      <c r="M54" s="107">
        <v>9.9000000000000005E-2</v>
      </c>
      <c r="N54" s="107">
        <v>0.113</v>
      </c>
      <c r="O54" s="107">
        <v>0.11600000000000001</v>
      </c>
      <c r="P54" s="107">
        <v>0.122</v>
      </c>
      <c r="Q54" s="107">
        <v>0.11799999999999999</v>
      </c>
      <c r="R54" s="107">
        <v>0.13700000000000001</v>
      </c>
      <c r="S54" s="107">
        <v>0.14000000000000001</v>
      </c>
      <c r="T54" s="107">
        <v>0.13600000000000001</v>
      </c>
      <c r="U54" s="107">
        <v>0.14599999999999999</v>
      </c>
      <c r="V54" s="107">
        <v>0.16200000000000001</v>
      </c>
      <c r="W54" s="107">
        <v>0.14499999999999999</v>
      </c>
      <c r="X54" s="107">
        <v>0.16200000000000001</v>
      </c>
      <c r="Y54" s="107">
        <v>0.17399999999999999</v>
      </c>
      <c r="Z54" s="107">
        <v>0.18099999999999999</v>
      </c>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4"/>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c r="DC54" s="99"/>
      <c r="DD54" s="99"/>
    </row>
    <row r="55" spans="1:108" s="4" customFormat="1">
      <c r="A55" s="125" t="s">
        <v>25</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row>
    <row r="56" spans="1:108" s="4" customFormat="1">
      <c r="A56" s="130">
        <v>2022</v>
      </c>
      <c r="B56" s="104">
        <v>3.5999999999999997E-2</v>
      </c>
      <c r="C56" s="104">
        <v>3.4000000000000002E-2</v>
      </c>
      <c r="D56" s="104">
        <v>2.5999999999999999E-2</v>
      </c>
      <c r="E56" s="104">
        <v>3.2000000000000001E-2</v>
      </c>
      <c r="F56" s="104">
        <v>3.1E-2</v>
      </c>
      <c r="G56" s="104">
        <v>0.03</v>
      </c>
      <c r="H56" s="104">
        <v>3.5999999999999997E-2</v>
      </c>
      <c r="I56" s="104">
        <v>0.03</v>
      </c>
      <c r="J56" s="104">
        <v>2.7E-2</v>
      </c>
      <c r="K56" s="104">
        <v>3.1E-2</v>
      </c>
      <c r="L56" s="104">
        <v>3.1E-2</v>
      </c>
      <c r="M56" s="104">
        <v>3.1E-2</v>
      </c>
      <c r="N56" s="104">
        <v>3.1E-2</v>
      </c>
      <c r="O56" s="104">
        <v>3.4000000000000002E-2</v>
      </c>
      <c r="P56" s="104">
        <v>2.9000000000000001E-2</v>
      </c>
      <c r="Q56" s="104">
        <v>3.1E-2</v>
      </c>
      <c r="R56" s="104">
        <v>3.6999999999999998E-2</v>
      </c>
      <c r="S56" s="104">
        <v>3.2000000000000001E-2</v>
      </c>
      <c r="T56" s="104">
        <v>3.3000000000000002E-2</v>
      </c>
      <c r="U56" s="104">
        <v>3.6999999999999998E-2</v>
      </c>
      <c r="V56" s="104">
        <v>2.9000000000000001E-2</v>
      </c>
      <c r="W56" s="104">
        <v>3.7999999999999999E-2</v>
      </c>
      <c r="X56" s="104">
        <v>4.2999999999999997E-2</v>
      </c>
      <c r="Y56" s="104">
        <v>0.04</v>
      </c>
      <c r="Z56" s="104">
        <v>3.6999999999999998E-2</v>
      </c>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4"/>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row>
    <row r="57" spans="1:108" s="4" customFormat="1">
      <c r="A57" s="130" t="s">
        <v>105</v>
      </c>
      <c r="B57" s="107">
        <v>3.7999999999999999E-2</v>
      </c>
      <c r="C57" s="107">
        <v>3.5999999999999997E-2</v>
      </c>
      <c r="D57" s="107">
        <v>3.5000000000000003E-2</v>
      </c>
      <c r="E57" s="107">
        <v>3.4000000000000002E-2</v>
      </c>
      <c r="F57" s="107">
        <v>3.3000000000000002E-2</v>
      </c>
      <c r="G57" s="107">
        <v>3.3000000000000002E-2</v>
      </c>
      <c r="H57" s="107">
        <v>3.7999999999999999E-2</v>
      </c>
      <c r="I57" s="107">
        <v>3.5000000000000003E-2</v>
      </c>
      <c r="J57" s="107">
        <v>3.5999999999999997E-2</v>
      </c>
      <c r="K57" s="107">
        <v>3.5000000000000003E-2</v>
      </c>
      <c r="L57" s="107">
        <v>3.5999999999999997E-2</v>
      </c>
      <c r="M57" s="107">
        <v>3.4000000000000002E-2</v>
      </c>
      <c r="N57" s="107">
        <v>3.5999999999999997E-2</v>
      </c>
      <c r="O57" s="107">
        <v>3.5999999999999997E-2</v>
      </c>
      <c r="P57" s="107">
        <v>3.6999999999999998E-2</v>
      </c>
      <c r="Q57" s="107">
        <v>3.5999999999999997E-2</v>
      </c>
      <c r="R57" s="107">
        <v>3.9E-2</v>
      </c>
      <c r="S57" s="107">
        <v>3.9E-2</v>
      </c>
      <c r="T57" s="107">
        <v>3.9E-2</v>
      </c>
      <c r="U57" s="107">
        <v>0.04</v>
      </c>
      <c r="V57" s="107">
        <v>4.2000000000000003E-2</v>
      </c>
      <c r="W57" s="107">
        <v>0.04</v>
      </c>
      <c r="X57" s="107">
        <v>4.2999999999999997E-2</v>
      </c>
      <c r="Y57" s="107">
        <v>4.3999999999999997E-2</v>
      </c>
      <c r="Z57" s="107">
        <v>4.4999999999999998E-2</v>
      </c>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4"/>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row>
    <row r="58" spans="1:108" s="4" customFormat="1">
      <c r="A58" s="129"/>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row>
    <row r="59" spans="1:108" s="4" customFormat="1">
      <c r="A59" s="127" t="s">
        <v>32</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4"/>
      <c r="AX59" s="104"/>
      <c r="AY59" s="104"/>
      <c r="AZ59" s="104"/>
      <c r="BA59" s="104"/>
      <c r="BB59" s="104"/>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row>
    <row r="60" spans="1:108" s="4" customFormat="1">
      <c r="A60" s="125" t="s">
        <v>24</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row>
    <row r="61" spans="1:108" s="4" customFormat="1">
      <c r="A61" s="126">
        <v>2022</v>
      </c>
      <c r="B61" s="104">
        <v>0.33600000000000002</v>
      </c>
      <c r="C61" s="104">
        <v>0.41399999999999998</v>
      </c>
      <c r="D61" s="104">
        <v>0.38300000000000001</v>
      </c>
      <c r="E61" s="104">
        <v>0.34100000000000003</v>
      </c>
      <c r="F61" s="104">
        <v>0.33800000000000002</v>
      </c>
      <c r="G61" s="104">
        <v>0.34899999999999998</v>
      </c>
      <c r="H61" s="104">
        <v>0.36199999999999999</v>
      </c>
      <c r="I61" s="104">
        <v>0.375</v>
      </c>
      <c r="J61" s="104">
        <v>0.36599999999999999</v>
      </c>
      <c r="K61" s="104">
        <v>0.34699999999999998</v>
      </c>
      <c r="L61" s="104">
        <v>0.41699999999999998</v>
      </c>
      <c r="M61" s="104">
        <v>0.31900000000000001</v>
      </c>
      <c r="N61" s="104">
        <v>0.36199999999999999</v>
      </c>
      <c r="O61" s="104">
        <v>0.38500000000000001</v>
      </c>
      <c r="P61" s="104">
        <v>0.38700000000000001</v>
      </c>
      <c r="Q61" s="104">
        <v>0.317</v>
      </c>
      <c r="R61" s="104">
        <v>0.4</v>
      </c>
      <c r="S61" s="104">
        <v>0.40500000000000003</v>
      </c>
      <c r="T61" s="104">
        <v>0.41899999999999998</v>
      </c>
      <c r="U61" s="104">
        <v>0.39800000000000002</v>
      </c>
      <c r="V61" s="104">
        <v>0.41699999999999998</v>
      </c>
      <c r="W61" s="104">
        <v>0.44400000000000001</v>
      </c>
      <c r="X61" s="104">
        <v>0.48699999999999999</v>
      </c>
      <c r="Y61" s="104">
        <v>0.47799999999999998</v>
      </c>
      <c r="Z61" s="104">
        <v>0.48599999999999999</v>
      </c>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4"/>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row>
    <row r="62" spans="1:108" s="4" customFormat="1">
      <c r="A62" s="126" t="s">
        <v>105</v>
      </c>
      <c r="B62" s="107">
        <v>0.435</v>
      </c>
      <c r="C62" s="107">
        <v>0.39100000000000001</v>
      </c>
      <c r="D62" s="107">
        <v>0.38800000000000001</v>
      </c>
      <c r="E62" s="107">
        <v>0.39400000000000002</v>
      </c>
      <c r="F62" s="107">
        <v>0.38400000000000001</v>
      </c>
      <c r="G62" s="107">
        <v>0.36199999999999999</v>
      </c>
      <c r="H62" s="107">
        <v>0.36199999999999999</v>
      </c>
      <c r="I62" s="107">
        <v>0.38300000000000001</v>
      </c>
      <c r="J62" s="107">
        <v>0.373</v>
      </c>
      <c r="K62" s="107">
        <v>0.378</v>
      </c>
      <c r="L62" s="107">
        <v>0.375</v>
      </c>
      <c r="M62" s="107">
        <v>0.38600000000000001</v>
      </c>
      <c r="N62" s="107">
        <v>0.41199999999999998</v>
      </c>
      <c r="O62" s="107">
        <v>0.379</v>
      </c>
      <c r="P62" s="107">
        <v>0.41899999999999998</v>
      </c>
      <c r="Q62" s="107">
        <v>0.40100000000000002</v>
      </c>
      <c r="R62" s="107">
        <v>0.38500000000000001</v>
      </c>
      <c r="S62" s="107">
        <v>0.42399999999999999</v>
      </c>
      <c r="T62" s="107">
        <v>0.45500000000000002</v>
      </c>
      <c r="U62" s="107">
        <v>0.435</v>
      </c>
      <c r="V62" s="107">
        <v>0.501</v>
      </c>
      <c r="W62" s="107">
        <v>0.49</v>
      </c>
      <c r="X62" s="107">
        <v>0.49</v>
      </c>
      <c r="Y62" s="107">
        <v>0.48599999999999999</v>
      </c>
      <c r="Z62" s="107">
        <v>0.49</v>
      </c>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4"/>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row>
    <row r="63" spans="1:108" s="4" customFormat="1">
      <c r="A63" s="125" t="s">
        <v>25</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4"/>
      <c r="AX63" s="104"/>
      <c r="AY63" s="104"/>
      <c r="AZ63" s="104"/>
      <c r="BA63" s="104"/>
      <c r="BB63" s="104"/>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row>
    <row r="64" spans="1:108" s="4" customFormat="1">
      <c r="A64" s="126">
        <v>2022</v>
      </c>
      <c r="B64" s="104">
        <v>6.0999999999999999E-2</v>
      </c>
      <c r="C64" s="104">
        <v>6.7000000000000004E-2</v>
      </c>
      <c r="D64" s="104">
        <v>6.5000000000000002E-2</v>
      </c>
      <c r="E64" s="104">
        <v>6.2E-2</v>
      </c>
      <c r="F64" s="104">
        <v>0.06</v>
      </c>
      <c r="G64" s="104">
        <v>6.3E-2</v>
      </c>
      <c r="H64" s="104">
        <v>6.3E-2</v>
      </c>
      <c r="I64" s="104">
        <v>6.4000000000000001E-2</v>
      </c>
      <c r="J64" s="104">
        <v>6.4000000000000001E-2</v>
      </c>
      <c r="K64" s="104">
        <v>6.2E-2</v>
      </c>
      <c r="L64" s="104">
        <v>6.8000000000000005E-2</v>
      </c>
      <c r="M64" s="104">
        <v>5.8999999999999997E-2</v>
      </c>
      <c r="N64" s="104">
        <v>6.3E-2</v>
      </c>
      <c r="O64" s="104">
        <v>6.5000000000000002E-2</v>
      </c>
      <c r="P64" s="104">
        <v>6.5000000000000002E-2</v>
      </c>
      <c r="Q64" s="104">
        <v>5.8999999999999997E-2</v>
      </c>
      <c r="R64" s="104">
        <v>6.7000000000000004E-2</v>
      </c>
      <c r="S64" s="104">
        <v>6.6000000000000003E-2</v>
      </c>
      <c r="T64" s="104">
        <v>6.8000000000000005E-2</v>
      </c>
      <c r="U64" s="104">
        <v>6.6000000000000003E-2</v>
      </c>
      <c r="V64" s="104">
        <v>6.8000000000000005E-2</v>
      </c>
      <c r="W64" s="104">
        <v>6.9000000000000006E-2</v>
      </c>
      <c r="X64" s="104">
        <v>7.2999999999999995E-2</v>
      </c>
      <c r="Y64" s="104">
        <v>7.1999999999999995E-2</v>
      </c>
      <c r="Z64" s="104">
        <v>7.2999999999999995E-2</v>
      </c>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row>
    <row r="65" spans="1:108" s="4" customFormat="1">
      <c r="A65" s="126" t="s">
        <v>105</v>
      </c>
      <c r="B65" s="107">
        <v>7.2999999999999995E-2</v>
      </c>
      <c r="C65" s="107">
        <v>6.9000000000000006E-2</v>
      </c>
      <c r="D65" s="107">
        <v>6.9000000000000006E-2</v>
      </c>
      <c r="E65" s="107">
        <v>7.0000000000000007E-2</v>
      </c>
      <c r="F65" s="107">
        <v>6.8000000000000005E-2</v>
      </c>
      <c r="G65" s="107">
        <v>6.6000000000000003E-2</v>
      </c>
      <c r="H65" s="107">
        <v>6.7000000000000004E-2</v>
      </c>
      <c r="I65" s="107">
        <v>6.8000000000000005E-2</v>
      </c>
      <c r="J65" s="107">
        <v>6.7000000000000004E-2</v>
      </c>
      <c r="K65" s="107">
        <v>6.8000000000000005E-2</v>
      </c>
      <c r="L65" s="107">
        <v>6.7000000000000004E-2</v>
      </c>
      <c r="M65" s="107">
        <v>6.8000000000000005E-2</v>
      </c>
      <c r="N65" s="107">
        <v>7.0999999999999994E-2</v>
      </c>
      <c r="O65" s="107">
        <v>6.8000000000000005E-2</v>
      </c>
      <c r="P65" s="107">
        <v>7.0999999999999994E-2</v>
      </c>
      <c r="Q65" s="107">
        <v>6.9000000000000006E-2</v>
      </c>
      <c r="R65" s="107">
        <v>6.8000000000000005E-2</v>
      </c>
      <c r="S65" s="107">
        <v>7.0999999999999994E-2</v>
      </c>
      <c r="T65" s="107">
        <v>7.3999999999999996E-2</v>
      </c>
      <c r="U65" s="107">
        <v>7.1999999999999995E-2</v>
      </c>
      <c r="V65" s="107">
        <v>7.8E-2</v>
      </c>
      <c r="W65" s="107">
        <v>7.6999999999999999E-2</v>
      </c>
      <c r="X65" s="107">
        <v>7.6999999999999999E-2</v>
      </c>
      <c r="Y65" s="107">
        <v>7.5999999999999998E-2</v>
      </c>
      <c r="Z65" s="107">
        <v>7.6999999999999999E-2</v>
      </c>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4"/>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row>
    <row r="66" spans="1:108" s="4" customFormat="1">
      <c r="A66" s="129"/>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row>
    <row r="67" spans="1:108" s="4" customFormat="1">
      <c r="A67" s="122" t="s">
        <v>33</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row>
    <row r="68" spans="1:108" s="4" customFormat="1">
      <c r="A68" s="127" t="s">
        <v>24</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row>
    <row r="69" spans="1:108" s="4" customFormat="1">
      <c r="A69" s="129">
        <v>2022</v>
      </c>
      <c r="B69" s="104">
        <v>2.782</v>
      </c>
      <c r="C69" s="104">
        <v>2.8050000000000002</v>
      </c>
      <c r="D69" s="104">
        <v>2.879</v>
      </c>
      <c r="E69" s="104">
        <v>2.7949999999999999</v>
      </c>
      <c r="F69" s="104">
        <v>2.9540000000000002</v>
      </c>
      <c r="G69" s="104">
        <v>2.76</v>
      </c>
      <c r="H69" s="104">
        <v>2.8759999999999999</v>
      </c>
      <c r="I69" s="104">
        <v>2.7440000000000002</v>
      </c>
      <c r="J69" s="104">
        <v>2.9489999999999998</v>
      </c>
      <c r="K69" s="104">
        <v>2.6240000000000001</v>
      </c>
      <c r="L69" s="104">
        <v>2.9390000000000001</v>
      </c>
      <c r="M69" s="104">
        <v>2.87</v>
      </c>
      <c r="N69" s="104">
        <v>2.8719999999999999</v>
      </c>
      <c r="O69" s="104">
        <v>2.7250000000000001</v>
      </c>
      <c r="P69" s="104">
        <v>2.7050000000000001</v>
      </c>
      <c r="Q69" s="104">
        <v>2.7080000000000002</v>
      </c>
      <c r="R69" s="104">
        <v>2.8610000000000002</v>
      </c>
      <c r="S69" s="104">
        <v>2.839</v>
      </c>
      <c r="T69" s="104">
        <v>3.1259999999999999</v>
      </c>
      <c r="U69" s="104">
        <v>2.6739999999999999</v>
      </c>
      <c r="V69" s="104">
        <v>2.778</v>
      </c>
      <c r="W69" s="104">
        <v>2.8879999999999999</v>
      </c>
      <c r="X69" s="104">
        <v>2.7389999999999999</v>
      </c>
      <c r="Y69" s="104">
        <v>3.048</v>
      </c>
      <c r="Z69" s="104">
        <v>2.7210000000000001</v>
      </c>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4"/>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row>
    <row r="70" spans="1:108" s="4" customFormat="1">
      <c r="A70" s="129" t="s">
        <v>105</v>
      </c>
      <c r="B70" s="107">
        <v>2.8439999999999999</v>
      </c>
      <c r="C70" s="107">
        <v>2.8679999999999999</v>
      </c>
      <c r="D70" s="107">
        <v>2.879</v>
      </c>
      <c r="E70" s="107">
        <v>2.8889999999999998</v>
      </c>
      <c r="F70" s="107">
        <v>2.9049999999999998</v>
      </c>
      <c r="G70" s="107">
        <v>2.8380000000000001</v>
      </c>
      <c r="H70" s="107">
        <v>2.839</v>
      </c>
      <c r="I70" s="107">
        <v>2.9820000000000002</v>
      </c>
      <c r="J70" s="107">
        <v>3</v>
      </c>
      <c r="K70" s="107">
        <v>2.9569999999999999</v>
      </c>
      <c r="L70" s="107">
        <v>2.9550000000000001</v>
      </c>
      <c r="M70" s="107">
        <v>2.9249999999999998</v>
      </c>
      <c r="N70" s="107">
        <v>2.9039999999999999</v>
      </c>
      <c r="O70" s="107">
        <v>2.75</v>
      </c>
      <c r="P70" s="107">
        <v>2.9380000000000002</v>
      </c>
      <c r="Q70" s="107">
        <v>2.92</v>
      </c>
      <c r="R70" s="107">
        <v>2.84</v>
      </c>
      <c r="S70" s="107">
        <v>2.819</v>
      </c>
      <c r="T70" s="107">
        <v>2.95</v>
      </c>
      <c r="U70" s="107">
        <v>2.9670000000000001</v>
      </c>
      <c r="V70" s="107">
        <v>2.996</v>
      </c>
      <c r="W70" s="107">
        <v>2.9249999999999998</v>
      </c>
      <c r="X70" s="107">
        <v>2.948</v>
      </c>
      <c r="Y70" s="107">
        <v>2.8849999999999998</v>
      </c>
      <c r="Z70" s="107">
        <v>2.9060000000000001</v>
      </c>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row>
    <row r="71" spans="1:108" s="4" customFormat="1">
      <c r="A71" s="127" t="s">
        <v>25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row>
    <row r="72" spans="1:108" s="4" customFormat="1">
      <c r="A72" s="129">
        <v>2022</v>
      </c>
      <c r="B72" s="104">
        <v>0.18</v>
      </c>
      <c r="C72" s="104">
        <v>0.17899999999999999</v>
      </c>
      <c r="D72" s="104">
        <v>0.182</v>
      </c>
      <c r="E72" s="104">
        <v>0.17899999999999999</v>
      </c>
      <c r="F72" s="104">
        <v>0.185</v>
      </c>
      <c r="G72" s="104">
        <v>0.17899999999999999</v>
      </c>
      <c r="H72" s="104">
        <v>0.183</v>
      </c>
      <c r="I72" s="104">
        <v>0.17899999999999999</v>
      </c>
      <c r="J72" s="104">
        <v>0.184</v>
      </c>
      <c r="K72" s="104">
        <v>0.17399999999999999</v>
      </c>
      <c r="L72" s="104">
        <v>0.184</v>
      </c>
      <c r="M72" s="104">
        <v>0.182</v>
      </c>
      <c r="N72" s="104">
        <v>0.182</v>
      </c>
      <c r="O72" s="104">
        <v>0.17599999999999999</v>
      </c>
      <c r="P72" s="104">
        <v>0.17599999999999999</v>
      </c>
      <c r="Q72" s="104">
        <v>0.17599999999999999</v>
      </c>
      <c r="R72" s="104">
        <v>0.18099999999999999</v>
      </c>
      <c r="S72" s="104">
        <v>0.18099999999999999</v>
      </c>
      <c r="T72" s="104">
        <v>0.191</v>
      </c>
      <c r="U72" s="104">
        <v>0.17399999999999999</v>
      </c>
      <c r="V72" s="104">
        <v>0.17799999999999999</v>
      </c>
      <c r="W72" s="104">
        <v>0.182</v>
      </c>
      <c r="X72" s="104">
        <v>0.17699999999999999</v>
      </c>
      <c r="Y72" s="104">
        <v>0.187</v>
      </c>
      <c r="Z72" s="104">
        <v>0.17599999999999999</v>
      </c>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4"/>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row>
    <row r="73" spans="1:108" s="4" customFormat="1">
      <c r="A73" s="129" t="s">
        <v>105</v>
      </c>
      <c r="B73" s="107">
        <v>0.19</v>
      </c>
      <c r="C73" s="107">
        <v>0.191</v>
      </c>
      <c r="D73" s="107">
        <v>0.191</v>
      </c>
      <c r="E73" s="107">
        <v>0.191</v>
      </c>
      <c r="F73" s="107">
        <v>0.191</v>
      </c>
      <c r="G73" s="107">
        <v>0.189</v>
      </c>
      <c r="H73" s="107">
        <v>0.189</v>
      </c>
      <c r="I73" s="107">
        <v>0.19400000000000001</v>
      </c>
      <c r="J73" s="107">
        <v>0.19500000000000001</v>
      </c>
      <c r="K73" s="107">
        <v>0.193</v>
      </c>
      <c r="L73" s="107">
        <v>0.193</v>
      </c>
      <c r="M73" s="107">
        <v>0.193</v>
      </c>
      <c r="N73" s="107">
        <v>0.191</v>
      </c>
      <c r="O73" s="107">
        <v>0.186</v>
      </c>
      <c r="P73" s="107">
        <v>0.192</v>
      </c>
      <c r="Q73" s="107">
        <v>0.192</v>
      </c>
      <c r="R73" s="107">
        <v>0.189</v>
      </c>
      <c r="S73" s="107">
        <v>0.188</v>
      </c>
      <c r="T73" s="107">
        <v>0.192</v>
      </c>
      <c r="U73" s="107">
        <v>0.193</v>
      </c>
      <c r="V73" s="107">
        <v>0.193</v>
      </c>
      <c r="W73" s="107">
        <v>0.192</v>
      </c>
      <c r="X73" s="107">
        <v>0.192</v>
      </c>
      <c r="Y73" s="107">
        <v>0.19</v>
      </c>
      <c r="Z73" s="107">
        <v>0.19</v>
      </c>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4"/>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row>
    <row r="74" spans="1:108" s="4" customFormat="1">
      <c r="A74" s="123"/>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row>
    <row r="75" spans="1:108" s="4" customFormat="1">
      <c r="A75" s="122" t="s">
        <v>34</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row>
    <row r="76" spans="1:108" s="4" customFormat="1">
      <c r="A76" s="127" t="s">
        <v>24</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row>
    <row r="77" spans="1:108" s="4" customFormat="1" ht="11.25" customHeight="1">
      <c r="A77" s="129">
        <v>2022</v>
      </c>
      <c r="B77" s="104">
        <v>0.70699999999999996</v>
      </c>
      <c r="C77" s="104">
        <v>0.74199999999999999</v>
      </c>
      <c r="D77" s="104">
        <v>0.80400000000000005</v>
      </c>
      <c r="E77" s="104">
        <v>0.73199999999999998</v>
      </c>
      <c r="F77" s="104">
        <v>0.63100000000000001</v>
      </c>
      <c r="G77" s="104">
        <v>0.77200000000000002</v>
      </c>
      <c r="H77" s="104">
        <v>0.67900000000000005</v>
      </c>
      <c r="I77" s="104">
        <v>0.75700000000000001</v>
      </c>
      <c r="J77" s="104">
        <v>0.77</v>
      </c>
      <c r="K77" s="104">
        <v>0.69499999999999995</v>
      </c>
      <c r="L77" s="104">
        <v>0.7</v>
      </c>
      <c r="M77" s="104">
        <v>0.70399999999999996</v>
      </c>
      <c r="N77" s="104">
        <v>0.71699999999999997</v>
      </c>
      <c r="O77" s="104">
        <v>0.77800000000000002</v>
      </c>
      <c r="P77" s="104">
        <v>0.70299999999999996</v>
      </c>
      <c r="Q77" s="104">
        <v>0.72399999999999998</v>
      </c>
      <c r="R77" s="104">
        <v>0.72499999999999998</v>
      </c>
      <c r="S77" s="104">
        <v>0.80600000000000005</v>
      </c>
      <c r="T77" s="104">
        <v>0.86799999999999999</v>
      </c>
      <c r="U77" s="104">
        <v>0.84699999999999998</v>
      </c>
      <c r="V77" s="104">
        <v>0.75700000000000001</v>
      </c>
      <c r="W77" s="104">
        <v>0.83299999999999996</v>
      </c>
      <c r="X77" s="104">
        <v>0.95</v>
      </c>
      <c r="Y77" s="104">
        <v>0.85299999999999998</v>
      </c>
      <c r="Z77" s="104">
        <v>0.77</v>
      </c>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4"/>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row>
    <row r="78" spans="1:108" s="4" customFormat="1" ht="11.25" customHeight="1">
      <c r="A78" s="129" t="s">
        <v>105</v>
      </c>
      <c r="B78" s="107">
        <v>0.75600000000000001</v>
      </c>
      <c r="C78" s="107">
        <v>0.73299999999999998</v>
      </c>
      <c r="D78" s="107">
        <v>0.77500000000000002</v>
      </c>
      <c r="E78" s="107">
        <v>0.72099999999999997</v>
      </c>
      <c r="F78" s="107">
        <v>0.79400000000000004</v>
      </c>
      <c r="G78" s="107">
        <v>0.75800000000000001</v>
      </c>
      <c r="H78" s="107">
        <v>0.7</v>
      </c>
      <c r="I78" s="107">
        <v>0.746</v>
      </c>
      <c r="J78" s="107">
        <v>0.79200000000000004</v>
      </c>
      <c r="K78" s="107">
        <v>0.77600000000000002</v>
      </c>
      <c r="L78" s="107">
        <v>0.72499999999999998</v>
      </c>
      <c r="M78" s="107">
        <v>0.73699999999999999</v>
      </c>
      <c r="N78" s="107">
        <v>0.76100000000000001</v>
      </c>
      <c r="O78" s="107">
        <v>0.78700000000000003</v>
      </c>
      <c r="P78" s="107">
        <v>0.79</v>
      </c>
      <c r="Q78" s="107">
        <v>0.80100000000000005</v>
      </c>
      <c r="R78" s="107">
        <v>0.755</v>
      </c>
      <c r="S78" s="107">
        <v>0.83099999999999996</v>
      </c>
      <c r="T78" s="107">
        <v>0.88400000000000001</v>
      </c>
      <c r="U78" s="107">
        <v>0.83299999999999996</v>
      </c>
      <c r="V78" s="107">
        <v>0.876</v>
      </c>
      <c r="W78" s="107">
        <v>0.86599999999999999</v>
      </c>
      <c r="X78" s="107">
        <v>0.95</v>
      </c>
      <c r="Y78" s="107">
        <v>0.93100000000000005</v>
      </c>
      <c r="Z78" s="107">
        <v>0.85799999999999998</v>
      </c>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4"/>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row>
    <row r="79" spans="1:108" s="4" customFormat="1" ht="11.25" customHeight="1">
      <c r="A79" s="127" t="s">
        <v>25</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4"/>
      <c r="AX79" s="104"/>
      <c r="AY79" s="104"/>
      <c r="AZ79" s="104"/>
      <c r="BA79" s="104"/>
      <c r="BB79" s="104"/>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row>
    <row r="80" spans="1:108" s="4" customFormat="1" ht="11.25" customHeight="1">
      <c r="A80" s="129">
        <v>2022</v>
      </c>
      <c r="B80" s="104">
        <v>8.6999999999999994E-2</v>
      </c>
      <c r="C80" s="104">
        <v>8.8999999999999996E-2</v>
      </c>
      <c r="D80" s="104">
        <v>9.2999999999999999E-2</v>
      </c>
      <c r="E80" s="104">
        <v>8.7999999999999995E-2</v>
      </c>
      <c r="F80" s="104">
        <v>8.2000000000000003E-2</v>
      </c>
      <c r="G80" s="104">
        <v>9.0999999999999998E-2</v>
      </c>
      <c r="H80" s="104">
        <v>8.5000000000000006E-2</v>
      </c>
      <c r="I80" s="104">
        <v>8.8999999999999996E-2</v>
      </c>
      <c r="J80" s="104">
        <v>9.0999999999999998E-2</v>
      </c>
      <c r="K80" s="104">
        <v>8.6999999999999994E-2</v>
      </c>
      <c r="L80" s="104">
        <v>8.5999999999999993E-2</v>
      </c>
      <c r="M80" s="104">
        <v>8.6999999999999994E-2</v>
      </c>
      <c r="N80" s="104">
        <v>8.6999999999999994E-2</v>
      </c>
      <c r="O80" s="104">
        <v>9.0999999999999998E-2</v>
      </c>
      <c r="P80" s="104">
        <v>8.6999999999999994E-2</v>
      </c>
      <c r="Q80" s="104">
        <v>8.7999999999999995E-2</v>
      </c>
      <c r="R80" s="104">
        <v>8.7999999999999995E-2</v>
      </c>
      <c r="S80" s="104">
        <v>9.1999999999999998E-2</v>
      </c>
      <c r="T80" s="104">
        <v>9.6000000000000002E-2</v>
      </c>
      <c r="U80" s="104">
        <v>9.5000000000000001E-2</v>
      </c>
      <c r="V80" s="104">
        <v>0.09</v>
      </c>
      <c r="W80" s="104">
        <v>9.4E-2</v>
      </c>
      <c r="X80" s="104">
        <v>0.1</v>
      </c>
      <c r="Y80" s="104">
        <v>9.6000000000000002E-2</v>
      </c>
      <c r="Z80" s="104">
        <v>0.09</v>
      </c>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row>
    <row r="81" spans="1:108" s="4" customFormat="1">
      <c r="A81" s="129" t="s">
        <v>105</v>
      </c>
      <c r="B81" s="107">
        <v>9.5000000000000001E-2</v>
      </c>
      <c r="C81" s="107">
        <v>9.1999999999999998E-2</v>
      </c>
      <c r="D81" s="107">
        <v>9.5000000000000001E-2</v>
      </c>
      <c r="E81" s="107">
        <v>9.1999999999999998E-2</v>
      </c>
      <c r="F81" s="107">
        <v>9.7000000000000003E-2</v>
      </c>
      <c r="G81" s="107">
        <v>9.4E-2</v>
      </c>
      <c r="H81" s="107">
        <v>0.09</v>
      </c>
      <c r="I81" s="107">
        <v>9.2999999999999999E-2</v>
      </c>
      <c r="J81" s="107">
        <v>9.6000000000000002E-2</v>
      </c>
      <c r="K81" s="107">
        <v>9.5000000000000001E-2</v>
      </c>
      <c r="L81" s="107">
        <v>9.1999999999999998E-2</v>
      </c>
      <c r="M81" s="107">
        <v>9.2999999999999999E-2</v>
      </c>
      <c r="N81" s="107">
        <v>9.4E-2</v>
      </c>
      <c r="O81" s="107">
        <v>9.6000000000000002E-2</v>
      </c>
      <c r="P81" s="107">
        <v>9.5000000000000001E-2</v>
      </c>
      <c r="Q81" s="107">
        <v>9.7000000000000003E-2</v>
      </c>
      <c r="R81" s="107">
        <v>9.2999999999999999E-2</v>
      </c>
      <c r="S81" s="107">
        <v>9.8000000000000004E-2</v>
      </c>
      <c r="T81" s="107">
        <v>0.10100000000000001</v>
      </c>
      <c r="U81" s="107">
        <v>9.8000000000000004E-2</v>
      </c>
      <c r="V81" s="107">
        <v>0.10100000000000001</v>
      </c>
      <c r="W81" s="107">
        <v>0.1</v>
      </c>
      <c r="X81" s="107">
        <v>0.105</v>
      </c>
      <c r="Y81" s="107">
        <v>0.10299999999999999</v>
      </c>
      <c r="Z81" s="107">
        <v>9.9000000000000005E-2</v>
      </c>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4"/>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row>
    <row r="82" spans="1:108" s="4" customFormat="1" ht="11.25" customHeight="1">
      <c r="A82" s="12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row>
    <row r="83" spans="1:108" s="4" customFormat="1" ht="11.25" customHeight="1">
      <c r="A83" s="122" t="s">
        <v>35</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4"/>
      <c r="AX83" s="104"/>
      <c r="AY83" s="104"/>
      <c r="AZ83" s="104"/>
      <c r="BA83" s="104"/>
      <c r="BB83" s="104"/>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row>
    <row r="84" spans="1:108" s="4" customFormat="1" ht="11.25" customHeight="1">
      <c r="A84" s="127" t="s">
        <v>24</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row>
    <row r="85" spans="1:108" s="4" customFormat="1">
      <c r="A85" s="129">
        <v>2022</v>
      </c>
      <c r="B85" s="104">
        <v>0.44500000000000001</v>
      </c>
      <c r="C85" s="104">
        <v>0.47</v>
      </c>
      <c r="D85" s="104">
        <v>0.41299999999999998</v>
      </c>
      <c r="E85" s="104">
        <v>0.53400000000000003</v>
      </c>
      <c r="F85" s="104">
        <v>0.51900000000000002</v>
      </c>
      <c r="G85" s="104">
        <v>0.52400000000000002</v>
      </c>
      <c r="H85" s="104">
        <v>0.48199999999999998</v>
      </c>
      <c r="I85" s="104">
        <v>0.41799999999999998</v>
      </c>
      <c r="J85" s="104">
        <v>0.46200000000000002</v>
      </c>
      <c r="K85" s="104">
        <v>0.46800000000000003</v>
      </c>
      <c r="L85" s="104">
        <v>0.42</v>
      </c>
      <c r="M85" s="104">
        <v>0.41299999999999998</v>
      </c>
      <c r="N85" s="104">
        <v>0.47199999999999998</v>
      </c>
      <c r="O85" s="104">
        <v>0.51900000000000002</v>
      </c>
      <c r="P85" s="104">
        <v>0.44400000000000001</v>
      </c>
      <c r="Q85" s="104">
        <v>0.436</v>
      </c>
      <c r="R85" s="104">
        <v>0.42599999999999999</v>
      </c>
      <c r="S85" s="104">
        <v>0.55400000000000005</v>
      </c>
      <c r="T85" s="104">
        <v>0.499</v>
      </c>
      <c r="U85" s="104">
        <v>0.51200000000000001</v>
      </c>
      <c r="V85" s="104">
        <v>0.58899999999999997</v>
      </c>
      <c r="W85" s="104">
        <v>0.47599999999999998</v>
      </c>
      <c r="X85" s="104">
        <v>0.59</v>
      </c>
      <c r="Y85" s="104">
        <v>0.53600000000000003</v>
      </c>
      <c r="Z85" s="104">
        <v>0.51400000000000001</v>
      </c>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4"/>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c r="DC85" s="99"/>
      <c r="DD85" s="99"/>
    </row>
    <row r="86" spans="1:108" s="4" customFormat="1">
      <c r="A86" s="129" t="s">
        <v>105</v>
      </c>
      <c r="B86" s="107">
        <v>0.52100000000000002</v>
      </c>
      <c r="C86" s="107">
        <v>0.51400000000000001</v>
      </c>
      <c r="D86" s="107">
        <v>0.49199999999999999</v>
      </c>
      <c r="E86" s="107">
        <v>0.48899999999999999</v>
      </c>
      <c r="F86" s="107">
        <v>0.51</v>
      </c>
      <c r="G86" s="107">
        <v>0.49099999999999999</v>
      </c>
      <c r="H86" s="107">
        <v>0.51200000000000001</v>
      </c>
      <c r="I86" s="107">
        <v>0.53800000000000003</v>
      </c>
      <c r="J86" s="107">
        <v>0.48399999999999999</v>
      </c>
      <c r="K86" s="107">
        <v>0.495</v>
      </c>
      <c r="L86" s="107">
        <v>0.50700000000000001</v>
      </c>
      <c r="M86" s="107">
        <v>0.496</v>
      </c>
      <c r="N86" s="107">
        <v>0.49399999999999999</v>
      </c>
      <c r="O86" s="107">
        <v>0.52</v>
      </c>
      <c r="P86" s="107">
        <v>0.53</v>
      </c>
      <c r="Q86" s="107">
        <v>0.54100000000000004</v>
      </c>
      <c r="R86" s="107">
        <v>0.52300000000000002</v>
      </c>
      <c r="S86" s="107">
        <v>0.53600000000000003</v>
      </c>
      <c r="T86" s="107">
        <v>0.55300000000000005</v>
      </c>
      <c r="U86" s="107">
        <v>0.55500000000000005</v>
      </c>
      <c r="V86" s="107">
        <v>0.57599999999999996</v>
      </c>
      <c r="W86" s="107">
        <v>0.55200000000000005</v>
      </c>
      <c r="X86" s="107">
        <v>0.58899999999999997</v>
      </c>
      <c r="Y86" s="107">
        <v>0.56899999999999995</v>
      </c>
      <c r="Z86" s="107">
        <v>0.61699999999999999</v>
      </c>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4"/>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row>
    <row r="87" spans="1:108" s="4" customFormat="1">
      <c r="A87" s="127" t="s">
        <v>25</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row>
    <row r="88" spans="1:108" s="4" customFormat="1">
      <c r="A88" s="129">
        <v>2022</v>
      </c>
      <c r="B88" s="104">
        <v>6.9000000000000006E-2</v>
      </c>
      <c r="C88" s="104">
        <v>7.0999999999999994E-2</v>
      </c>
      <c r="D88" s="104">
        <v>6.7000000000000004E-2</v>
      </c>
      <c r="E88" s="104">
        <v>7.5999999999999998E-2</v>
      </c>
      <c r="F88" s="104">
        <v>7.4999999999999997E-2</v>
      </c>
      <c r="G88" s="104">
        <v>7.4999999999999997E-2</v>
      </c>
      <c r="H88" s="104">
        <v>7.2999999999999995E-2</v>
      </c>
      <c r="I88" s="104">
        <v>6.7000000000000004E-2</v>
      </c>
      <c r="J88" s="104">
        <v>7.0000000000000007E-2</v>
      </c>
      <c r="K88" s="104">
        <v>7.0999999999999994E-2</v>
      </c>
      <c r="L88" s="104">
        <v>6.7000000000000004E-2</v>
      </c>
      <c r="M88" s="104">
        <v>6.6000000000000003E-2</v>
      </c>
      <c r="N88" s="104">
        <v>7.1999999999999995E-2</v>
      </c>
      <c r="O88" s="104">
        <v>7.3999999999999996E-2</v>
      </c>
      <c r="P88" s="104">
        <v>6.9000000000000006E-2</v>
      </c>
      <c r="Q88" s="104">
        <v>6.8000000000000005E-2</v>
      </c>
      <c r="R88" s="104">
        <v>6.8000000000000005E-2</v>
      </c>
      <c r="S88" s="104">
        <v>7.8E-2</v>
      </c>
      <c r="T88" s="104">
        <v>7.1999999999999995E-2</v>
      </c>
      <c r="U88" s="104">
        <v>7.2999999999999995E-2</v>
      </c>
      <c r="V88" s="104">
        <v>7.9000000000000001E-2</v>
      </c>
      <c r="W88" s="104">
        <v>7.0999999999999994E-2</v>
      </c>
      <c r="X88" s="104">
        <v>7.9000000000000001E-2</v>
      </c>
      <c r="Y88" s="104">
        <v>7.4999999999999997E-2</v>
      </c>
      <c r="Z88" s="104">
        <v>7.3999999999999996E-2</v>
      </c>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4"/>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c r="CZ88" s="99"/>
      <c r="DA88" s="99"/>
      <c r="DB88" s="99"/>
      <c r="DC88" s="99"/>
      <c r="DD88" s="99"/>
    </row>
    <row r="89" spans="1:108" s="4" customFormat="1">
      <c r="A89" s="129" t="s">
        <v>105</v>
      </c>
      <c r="B89" s="107">
        <v>7.8E-2</v>
      </c>
      <c r="C89" s="107">
        <v>7.8E-2</v>
      </c>
      <c r="D89" s="107">
        <v>7.5999999999999998E-2</v>
      </c>
      <c r="E89" s="107">
        <v>7.5999999999999998E-2</v>
      </c>
      <c r="F89" s="107">
        <v>7.6999999999999999E-2</v>
      </c>
      <c r="G89" s="107">
        <v>7.5999999999999998E-2</v>
      </c>
      <c r="H89" s="107">
        <v>7.8E-2</v>
      </c>
      <c r="I89" s="107">
        <v>0.08</v>
      </c>
      <c r="J89" s="107">
        <v>7.4999999999999997E-2</v>
      </c>
      <c r="K89" s="107">
        <v>7.5999999999999998E-2</v>
      </c>
      <c r="L89" s="107">
        <v>7.6999999999999999E-2</v>
      </c>
      <c r="M89" s="107">
        <v>7.5999999999999998E-2</v>
      </c>
      <c r="N89" s="107">
        <v>7.5999999999999998E-2</v>
      </c>
      <c r="O89" s="107">
        <v>7.8E-2</v>
      </c>
      <c r="P89" s="107">
        <v>7.8E-2</v>
      </c>
      <c r="Q89" s="107">
        <v>7.9000000000000001E-2</v>
      </c>
      <c r="R89" s="107">
        <v>7.8E-2</v>
      </c>
      <c r="S89" s="107">
        <v>7.9000000000000001E-2</v>
      </c>
      <c r="T89" s="107">
        <v>8.1000000000000003E-2</v>
      </c>
      <c r="U89" s="107">
        <v>0.08</v>
      </c>
      <c r="V89" s="107">
        <v>8.2000000000000003E-2</v>
      </c>
      <c r="W89" s="107">
        <v>0.08</v>
      </c>
      <c r="X89" s="107">
        <v>8.3000000000000004E-2</v>
      </c>
      <c r="Y89" s="107">
        <v>8.1000000000000003E-2</v>
      </c>
      <c r="Z89" s="107">
        <v>8.5000000000000006E-2</v>
      </c>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4"/>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row>
    <row r="90" spans="1:108" s="4" customFormat="1">
      <c r="A90" s="123"/>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row>
    <row r="91" spans="1:108" s="4" customFormat="1">
      <c r="A91" s="122" t="s">
        <v>36</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row>
    <row r="92" spans="1:108" s="4" customFormat="1">
      <c r="A92" s="127" t="s">
        <v>24</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row>
    <row r="93" spans="1:108" s="4" customFormat="1">
      <c r="A93" s="129">
        <v>2022</v>
      </c>
      <c r="B93" s="104">
        <v>0.79900000000000004</v>
      </c>
      <c r="C93" s="104">
        <v>0.82599999999999996</v>
      </c>
      <c r="D93" s="104">
        <v>0.90900000000000003</v>
      </c>
      <c r="E93" s="104">
        <v>0.90400000000000003</v>
      </c>
      <c r="F93" s="104">
        <v>0.92</v>
      </c>
      <c r="G93" s="104">
        <v>0.874</v>
      </c>
      <c r="H93" s="104">
        <v>0.81599999999999995</v>
      </c>
      <c r="I93" s="104">
        <v>0.85499999999999998</v>
      </c>
      <c r="J93" s="104">
        <v>0.69899999999999995</v>
      </c>
      <c r="K93" s="104">
        <v>0.72299999999999998</v>
      </c>
      <c r="L93" s="104">
        <v>0.75900000000000001</v>
      </c>
      <c r="M93" s="104">
        <v>0.67900000000000005</v>
      </c>
      <c r="N93" s="104">
        <v>0.79400000000000004</v>
      </c>
      <c r="O93" s="104">
        <v>0.86099999999999999</v>
      </c>
      <c r="P93" s="104">
        <v>0.84199999999999997</v>
      </c>
      <c r="Q93" s="104">
        <v>0.85799999999999998</v>
      </c>
      <c r="R93" s="104">
        <v>0.85899999999999999</v>
      </c>
      <c r="S93" s="104">
        <v>0.873</v>
      </c>
      <c r="T93" s="104">
        <v>0.86599999999999999</v>
      </c>
      <c r="U93" s="104">
        <v>0.84299999999999997</v>
      </c>
      <c r="V93" s="104">
        <v>0.93799999999999994</v>
      </c>
      <c r="W93" s="104">
        <v>1.004</v>
      </c>
      <c r="X93" s="104">
        <v>1.0229999999999999</v>
      </c>
      <c r="Y93" s="104">
        <v>1.083</v>
      </c>
      <c r="Z93" s="104">
        <v>1.0029999999999999</v>
      </c>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4"/>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row>
    <row r="94" spans="1:108" s="4" customFormat="1">
      <c r="A94" s="129" t="s">
        <v>105</v>
      </c>
      <c r="B94" s="107">
        <v>0.70499999999999996</v>
      </c>
      <c r="C94" s="107">
        <v>0.68500000000000005</v>
      </c>
      <c r="D94" s="107">
        <v>0.71599999999999997</v>
      </c>
      <c r="E94" s="107">
        <v>0.71</v>
      </c>
      <c r="F94" s="107">
        <v>0.69199999999999995</v>
      </c>
      <c r="G94" s="107">
        <v>0.70499999999999996</v>
      </c>
      <c r="H94" s="107">
        <v>0.71099999999999997</v>
      </c>
      <c r="I94" s="107">
        <v>0.70799999999999996</v>
      </c>
      <c r="J94" s="107">
        <v>0.72599999999999998</v>
      </c>
      <c r="K94" s="107">
        <v>0.747</v>
      </c>
      <c r="L94" s="107">
        <v>0.75700000000000001</v>
      </c>
      <c r="M94" s="107">
        <v>0.78200000000000003</v>
      </c>
      <c r="N94" s="107">
        <v>0.76200000000000001</v>
      </c>
      <c r="O94" s="107">
        <v>0.749</v>
      </c>
      <c r="P94" s="107">
        <v>0.72099999999999997</v>
      </c>
      <c r="Q94" s="107">
        <v>0.752</v>
      </c>
      <c r="R94" s="107">
        <v>0.78</v>
      </c>
      <c r="S94" s="107">
        <v>0.80200000000000005</v>
      </c>
      <c r="T94" s="107">
        <v>0.81</v>
      </c>
      <c r="U94" s="107">
        <v>0.84399999999999997</v>
      </c>
      <c r="V94" s="107">
        <v>0.84499999999999997</v>
      </c>
      <c r="W94" s="107">
        <v>0.85599999999999998</v>
      </c>
      <c r="X94" s="107">
        <v>0.86799999999999999</v>
      </c>
      <c r="Y94" s="107">
        <v>0.875</v>
      </c>
      <c r="Z94" s="107">
        <v>0.874</v>
      </c>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row>
    <row r="95" spans="1:108" s="4" customFormat="1">
      <c r="A95" s="127" t="s">
        <v>25</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row>
    <row r="96" spans="1:108" s="4" customFormat="1">
      <c r="A96" s="129">
        <v>2022</v>
      </c>
      <c r="B96" s="104">
        <v>9.0999999999999998E-2</v>
      </c>
      <c r="C96" s="104">
        <v>9.1999999999999998E-2</v>
      </c>
      <c r="D96" s="104">
        <v>9.7000000000000003E-2</v>
      </c>
      <c r="E96" s="104">
        <v>9.6000000000000002E-2</v>
      </c>
      <c r="F96" s="104">
        <v>9.7000000000000003E-2</v>
      </c>
      <c r="G96" s="104">
        <v>9.5000000000000001E-2</v>
      </c>
      <c r="H96" s="104">
        <v>9.1999999999999998E-2</v>
      </c>
      <c r="I96" s="104">
        <v>9.4E-2</v>
      </c>
      <c r="J96" s="104">
        <v>8.5000000000000006E-2</v>
      </c>
      <c r="K96" s="104">
        <v>8.5999999999999993E-2</v>
      </c>
      <c r="L96" s="140">
        <v>8.8999999999999996E-2</v>
      </c>
      <c r="M96" s="140">
        <v>8.4000000000000005E-2</v>
      </c>
      <c r="N96" s="140">
        <v>0.09</v>
      </c>
      <c r="O96" s="140">
        <v>9.4E-2</v>
      </c>
      <c r="P96" s="140">
        <v>9.2999999999999999E-2</v>
      </c>
      <c r="Q96" s="140">
        <v>9.4E-2</v>
      </c>
      <c r="R96" s="140">
        <v>9.2999999999999999E-2</v>
      </c>
      <c r="S96" s="140">
        <v>9.4E-2</v>
      </c>
      <c r="T96" s="140">
        <v>9.4E-2</v>
      </c>
      <c r="U96" s="140">
        <v>9.2999999999999999E-2</v>
      </c>
      <c r="V96" s="140">
        <v>9.8000000000000004E-2</v>
      </c>
      <c r="W96" s="140">
        <v>0.10100000000000001</v>
      </c>
      <c r="X96" s="140">
        <v>0.10199999999999999</v>
      </c>
      <c r="Y96" s="140">
        <v>0.105</v>
      </c>
      <c r="Z96" s="140">
        <v>0.10100000000000001</v>
      </c>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4"/>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row>
    <row r="97" spans="1:108" s="4" customFormat="1">
      <c r="A97" s="129" t="s">
        <v>105</v>
      </c>
      <c r="B97" s="107">
        <v>8.8999999999999996E-2</v>
      </c>
      <c r="C97" s="107">
        <v>8.7999999999999995E-2</v>
      </c>
      <c r="D97" s="107">
        <v>0.09</v>
      </c>
      <c r="E97" s="107">
        <v>8.8999999999999996E-2</v>
      </c>
      <c r="F97" s="107">
        <v>8.7999999999999995E-2</v>
      </c>
      <c r="G97" s="107">
        <v>8.8999999999999996E-2</v>
      </c>
      <c r="H97" s="107">
        <v>8.8999999999999996E-2</v>
      </c>
      <c r="I97" s="107">
        <v>8.8999999999999996E-2</v>
      </c>
      <c r="J97" s="107">
        <v>0.09</v>
      </c>
      <c r="K97" s="107">
        <v>9.1999999999999998E-2</v>
      </c>
      <c r="L97" s="107">
        <v>9.2999999999999999E-2</v>
      </c>
      <c r="M97" s="107">
        <v>9.4E-2</v>
      </c>
      <c r="N97" s="107">
        <v>9.2999999999999999E-2</v>
      </c>
      <c r="O97" s="107">
        <v>9.1999999999999998E-2</v>
      </c>
      <c r="P97" s="107">
        <v>0.09</v>
      </c>
      <c r="Q97" s="107">
        <v>9.1999999999999998E-2</v>
      </c>
      <c r="R97" s="107">
        <v>9.4E-2</v>
      </c>
      <c r="S97" s="107">
        <v>9.5000000000000001E-2</v>
      </c>
      <c r="T97" s="107">
        <v>9.5000000000000001E-2</v>
      </c>
      <c r="U97" s="107">
        <v>9.7000000000000003E-2</v>
      </c>
      <c r="V97" s="107">
        <v>9.7000000000000003E-2</v>
      </c>
      <c r="W97" s="107">
        <v>9.8000000000000004E-2</v>
      </c>
      <c r="X97" s="107">
        <v>9.9000000000000005E-2</v>
      </c>
      <c r="Y97" s="107">
        <v>9.9000000000000005E-2</v>
      </c>
      <c r="Z97" s="107">
        <v>9.9000000000000005E-2</v>
      </c>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4"/>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row>
    <row r="98" spans="1:108" s="4" customFormat="1">
      <c r="A98" s="12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row>
    <row r="99" spans="1:108" s="4" customFormat="1">
      <c r="A99" s="122" t="s">
        <v>37</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4"/>
      <c r="AX99" s="104"/>
      <c r="AY99" s="104"/>
      <c r="AZ99" s="104"/>
      <c r="BA99" s="104"/>
      <c r="BB99" s="104"/>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row>
    <row r="100" spans="1:108" s="4" customFormat="1">
      <c r="A100" s="127" t="s">
        <v>24</v>
      </c>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row>
    <row r="101" spans="1:108" s="4" customFormat="1">
      <c r="A101" s="129">
        <v>2022</v>
      </c>
      <c r="B101" s="104">
        <v>0.26500000000000001</v>
      </c>
      <c r="C101" s="104">
        <v>0.33500000000000002</v>
      </c>
      <c r="D101" s="104">
        <v>0.29099999999999998</v>
      </c>
      <c r="E101" s="104">
        <v>0.38500000000000001</v>
      </c>
      <c r="F101" s="104">
        <v>0.30099999999999999</v>
      </c>
      <c r="G101" s="104">
        <v>0.28599999999999998</v>
      </c>
      <c r="H101" s="104">
        <v>0.255</v>
      </c>
      <c r="I101" s="104">
        <v>0.251</v>
      </c>
      <c r="J101" s="104">
        <v>0.25700000000000001</v>
      </c>
      <c r="K101" s="104">
        <v>0.27400000000000002</v>
      </c>
      <c r="L101" s="104">
        <v>0.245</v>
      </c>
      <c r="M101" s="104">
        <v>0.245</v>
      </c>
      <c r="N101" s="104">
        <v>0.247</v>
      </c>
      <c r="O101" s="104">
        <v>0.26500000000000001</v>
      </c>
      <c r="P101" s="104">
        <v>0.249</v>
      </c>
      <c r="Q101" s="104">
        <v>0.27800000000000002</v>
      </c>
      <c r="R101" s="104">
        <v>0.29599999999999999</v>
      </c>
      <c r="S101" s="104">
        <v>0.29599999999999999</v>
      </c>
      <c r="T101" s="104">
        <v>0.28799999999999998</v>
      </c>
      <c r="U101" s="104">
        <v>0.30499999999999999</v>
      </c>
      <c r="V101" s="104">
        <v>0.30199999999999999</v>
      </c>
      <c r="W101" s="104">
        <v>0.32100000000000001</v>
      </c>
      <c r="X101" s="104">
        <v>0.32300000000000001</v>
      </c>
      <c r="Y101" s="104">
        <v>0.35</v>
      </c>
      <c r="Z101" s="104">
        <v>0.32</v>
      </c>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4"/>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row>
    <row r="102" spans="1:108" s="4" customFormat="1">
      <c r="A102" s="129" t="s">
        <v>105</v>
      </c>
      <c r="B102" s="107">
        <v>0.22800000000000001</v>
      </c>
      <c r="C102" s="107">
        <v>0.22500000000000001</v>
      </c>
      <c r="D102" s="107">
        <v>0.25800000000000001</v>
      </c>
      <c r="E102" s="107">
        <v>0.25700000000000001</v>
      </c>
      <c r="F102" s="107">
        <v>0.255</v>
      </c>
      <c r="G102" s="107">
        <v>0.26400000000000001</v>
      </c>
      <c r="H102" s="107">
        <v>0.23100000000000001</v>
      </c>
      <c r="I102" s="107">
        <v>0.23200000000000001</v>
      </c>
      <c r="J102" s="107">
        <v>0.26300000000000001</v>
      </c>
      <c r="K102" s="107">
        <v>0.27100000000000002</v>
      </c>
      <c r="L102" s="107">
        <v>0.25700000000000001</v>
      </c>
      <c r="M102" s="107">
        <v>0.26500000000000001</v>
      </c>
      <c r="N102" s="107">
        <v>0.247</v>
      </c>
      <c r="O102" s="107">
        <v>0.246</v>
      </c>
      <c r="P102" s="107">
        <v>0.24399999999999999</v>
      </c>
      <c r="Q102" s="107">
        <v>0.29499999999999998</v>
      </c>
      <c r="R102" s="107">
        <v>0.25700000000000001</v>
      </c>
      <c r="S102" s="107">
        <v>0.23400000000000001</v>
      </c>
      <c r="T102" s="107">
        <v>0.29499999999999998</v>
      </c>
      <c r="U102" s="107">
        <v>0.26900000000000002</v>
      </c>
      <c r="V102" s="107">
        <v>0.28299999999999997</v>
      </c>
      <c r="W102" s="107">
        <v>0.30099999999999999</v>
      </c>
      <c r="X102" s="107">
        <v>0.3</v>
      </c>
      <c r="Y102" s="107">
        <v>0.27100000000000002</v>
      </c>
      <c r="Z102" s="107">
        <v>0.29499999999999998</v>
      </c>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4"/>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row>
    <row r="103" spans="1:108" s="4" customFormat="1">
      <c r="A103" s="127" t="s">
        <v>25</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4"/>
      <c r="AX103" s="104"/>
      <c r="AY103" s="104"/>
      <c r="AZ103" s="104"/>
      <c r="BA103" s="104"/>
      <c r="BB103" s="104"/>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row>
    <row r="104" spans="1:108" s="4" customFormat="1">
      <c r="A104" s="129">
        <v>2022</v>
      </c>
      <c r="B104" s="140">
        <v>5.3999999999999999E-2</v>
      </c>
      <c r="C104" s="140">
        <v>6.0999999999999999E-2</v>
      </c>
      <c r="D104" s="140">
        <v>5.6000000000000001E-2</v>
      </c>
      <c r="E104" s="140">
        <v>6.5000000000000002E-2</v>
      </c>
      <c r="F104" s="140">
        <v>5.7000000000000002E-2</v>
      </c>
      <c r="G104" s="140">
        <v>5.7000000000000002E-2</v>
      </c>
      <c r="H104" s="140">
        <v>5.2999999999999999E-2</v>
      </c>
      <c r="I104" s="140">
        <v>5.1999999999999998E-2</v>
      </c>
      <c r="J104" s="140">
        <v>5.3999999999999999E-2</v>
      </c>
      <c r="K104" s="140">
        <v>5.5E-2</v>
      </c>
      <c r="L104" s="140">
        <v>5.1999999999999998E-2</v>
      </c>
      <c r="M104" s="140">
        <v>5.1999999999999998E-2</v>
      </c>
      <c r="N104" s="140">
        <v>5.1999999999999998E-2</v>
      </c>
      <c r="O104" s="140">
        <v>5.3999999999999999E-2</v>
      </c>
      <c r="P104" s="140">
        <v>5.2999999999999999E-2</v>
      </c>
      <c r="Q104" s="140">
        <v>5.3999999999999999E-2</v>
      </c>
      <c r="R104" s="140">
        <v>5.7000000000000002E-2</v>
      </c>
      <c r="S104" s="140">
        <v>5.7000000000000002E-2</v>
      </c>
      <c r="T104" s="140">
        <v>5.7000000000000002E-2</v>
      </c>
      <c r="U104" s="140">
        <v>5.7000000000000002E-2</v>
      </c>
      <c r="V104" s="140">
        <v>5.7000000000000002E-2</v>
      </c>
      <c r="W104" s="140">
        <v>0.06</v>
      </c>
      <c r="X104" s="140">
        <v>5.8999999999999997E-2</v>
      </c>
      <c r="Y104" s="140">
        <v>6.2E-2</v>
      </c>
      <c r="Z104" s="140">
        <v>5.8999999999999997E-2</v>
      </c>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row>
    <row r="105" spans="1:108" s="4" customFormat="1">
      <c r="A105" s="131" t="s">
        <v>105</v>
      </c>
      <c r="B105" s="134">
        <v>5.1999999999999998E-2</v>
      </c>
      <c r="C105" s="134">
        <v>5.1999999999999998E-2</v>
      </c>
      <c r="D105" s="134">
        <v>5.6000000000000001E-2</v>
      </c>
      <c r="E105" s="134">
        <v>5.6000000000000001E-2</v>
      </c>
      <c r="F105" s="134">
        <v>5.6000000000000001E-2</v>
      </c>
      <c r="G105" s="134">
        <v>5.7000000000000002E-2</v>
      </c>
      <c r="H105" s="134">
        <v>5.2999999999999999E-2</v>
      </c>
      <c r="I105" s="134">
        <v>5.2999999999999999E-2</v>
      </c>
      <c r="J105" s="134">
        <v>5.6000000000000001E-2</v>
      </c>
      <c r="K105" s="134">
        <v>5.7000000000000002E-2</v>
      </c>
      <c r="L105" s="134">
        <v>5.6000000000000001E-2</v>
      </c>
      <c r="M105" s="134">
        <v>5.7000000000000002E-2</v>
      </c>
      <c r="N105" s="134">
        <v>5.5E-2</v>
      </c>
      <c r="O105" s="134">
        <v>5.3999999999999999E-2</v>
      </c>
      <c r="P105" s="134">
        <v>5.3999999999999999E-2</v>
      </c>
      <c r="Q105" s="134">
        <v>5.8999999999999997E-2</v>
      </c>
      <c r="R105" s="134">
        <v>5.6000000000000001E-2</v>
      </c>
      <c r="S105" s="134">
        <v>5.2999999999999999E-2</v>
      </c>
      <c r="T105" s="134">
        <v>5.8999999999999997E-2</v>
      </c>
      <c r="U105" s="134">
        <v>5.7000000000000002E-2</v>
      </c>
      <c r="V105" s="134">
        <v>5.8000000000000003E-2</v>
      </c>
      <c r="W105" s="134">
        <v>0.06</v>
      </c>
      <c r="X105" s="134">
        <v>0.06</v>
      </c>
      <c r="Y105" s="134">
        <v>5.7000000000000002E-2</v>
      </c>
      <c r="Z105" s="134">
        <v>0.06</v>
      </c>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05"/>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row>
    <row r="106" spans="1:108" s="4" customFormat="1">
      <c r="A106" s="74" t="s">
        <v>38</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3"/>
      <c r="AK106" s="73"/>
      <c r="AL106" s="73"/>
      <c r="AM106" s="73"/>
      <c r="AN106" s="73"/>
      <c r="AO106" s="73"/>
      <c r="AP106" s="73"/>
      <c r="AQ106" s="73"/>
      <c r="AR106" s="73"/>
    </row>
    <row r="107" spans="1:108" s="4" customFormat="1">
      <c r="A107" s="74" t="s">
        <v>39</v>
      </c>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3"/>
      <c r="AK107" s="73"/>
      <c r="AL107" s="73"/>
      <c r="AM107" s="73"/>
      <c r="AN107" s="73"/>
      <c r="AO107" s="73"/>
      <c r="AP107" s="73"/>
      <c r="AQ107" s="73"/>
      <c r="AR107" s="73"/>
    </row>
    <row r="108" spans="1:108" s="4" customFormat="1" ht="11.25" customHeight="1">
      <c r="A108" s="47"/>
      <c r="B108" s="47"/>
      <c r="C108" s="47"/>
      <c r="D108" s="47"/>
      <c r="E108" s="47"/>
      <c r="F108" s="47"/>
      <c r="G108" s="47"/>
      <c r="H108" s="47"/>
      <c r="I108" s="47"/>
      <c r="J108" s="47"/>
      <c r="K108" s="47"/>
      <c r="L108" s="47"/>
      <c r="M108" s="47"/>
      <c r="N108" s="47"/>
      <c r="O108" s="47"/>
      <c r="P108" s="44"/>
      <c r="Q108" s="47"/>
      <c r="R108" s="47"/>
      <c r="S108" s="47"/>
      <c r="T108" s="47"/>
      <c r="AB108" s="24"/>
      <c r="AC108" s="24"/>
      <c r="AD108" s="24"/>
      <c r="AE108" s="24"/>
      <c r="AF108" s="24"/>
      <c r="AG108" s="24"/>
      <c r="AH108" s="24"/>
      <c r="AI108" s="24"/>
      <c r="AJ108" s="73"/>
      <c r="AK108" s="73"/>
      <c r="AL108" s="73"/>
      <c r="AM108" s="73"/>
      <c r="AN108" s="73"/>
      <c r="AO108" s="73"/>
      <c r="AP108" s="73"/>
      <c r="AQ108" s="73"/>
      <c r="AR108" s="73"/>
    </row>
    <row r="109" spans="1:108" s="4" customFormat="1">
      <c r="A109" s="155" t="s">
        <v>40</v>
      </c>
      <c r="B109" s="156"/>
      <c r="C109" s="156"/>
      <c r="D109" s="156"/>
      <c r="E109" s="156"/>
      <c r="F109" s="156"/>
      <c r="G109" s="156"/>
      <c r="H109" s="156"/>
      <c r="I109" s="156"/>
      <c r="J109" s="156"/>
      <c r="K109" s="156"/>
      <c r="L109" s="156"/>
      <c r="M109" s="156"/>
      <c r="N109" s="156"/>
      <c r="O109" s="44"/>
      <c r="P109" s="44"/>
      <c r="Q109" s="44"/>
      <c r="R109" s="44"/>
      <c r="S109" s="44"/>
      <c r="T109" s="44"/>
      <c r="AB109" s="24"/>
      <c r="AC109" s="24"/>
      <c r="AD109" s="24"/>
      <c r="AE109" s="24"/>
      <c r="AF109" s="24"/>
      <c r="AG109" s="24"/>
      <c r="AH109" s="24"/>
      <c r="AI109" s="24"/>
    </row>
    <row r="110" spans="1:108" s="4" customFormat="1">
      <c r="A110" s="155" t="s">
        <v>17</v>
      </c>
      <c r="B110" s="156"/>
      <c r="C110" s="156"/>
      <c r="D110" s="156"/>
      <c r="E110" s="156"/>
      <c r="F110" s="156"/>
      <c r="G110" s="156"/>
      <c r="H110" s="156"/>
      <c r="I110" s="156"/>
      <c r="J110" s="156"/>
      <c r="K110" s="156"/>
      <c r="L110" s="156"/>
      <c r="M110" s="156"/>
      <c r="N110" s="156"/>
      <c r="O110" s="44"/>
      <c r="P110" s="44"/>
      <c r="Q110" s="44"/>
      <c r="R110" s="44"/>
      <c r="S110" s="44"/>
      <c r="T110" s="44"/>
      <c r="AB110" s="24"/>
      <c r="AC110" s="24"/>
      <c r="AD110" s="24"/>
      <c r="AE110" s="24"/>
      <c r="AF110" s="24"/>
      <c r="AG110" s="24"/>
      <c r="AH110" s="24"/>
      <c r="AI110" s="24"/>
    </row>
    <row r="111" spans="1:108" s="4" customFormat="1" ht="11.25" customHeight="1">
      <c r="A111" s="157" t="s">
        <v>45</v>
      </c>
      <c r="B111" s="156"/>
      <c r="C111" s="156"/>
      <c r="D111" s="156"/>
      <c r="E111" s="156"/>
      <c r="F111" s="156"/>
      <c r="G111" s="156"/>
      <c r="H111" s="156"/>
      <c r="I111" s="156"/>
      <c r="J111" s="156"/>
      <c r="K111" s="156"/>
      <c r="L111" s="156"/>
      <c r="M111" s="156"/>
      <c r="N111" s="156"/>
      <c r="O111" s="44"/>
      <c r="P111" s="44"/>
      <c r="Q111" s="44"/>
      <c r="R111" s="44"/>
      <c r="S111" s="44"/>
      <c r="T111" s="44"/>
      <c r="AB111" s="24"/>
      <c r="AC111" s="24"/>
      <c r="AD111" s="24"/>
      <c r="AE111" s="24"/>
      <c r="AF111" s="24"/>
      <c r="AG111" s="24"/>
      <c r="AH111" s="24"/>
      <c r="AI111" s="24"/>
    </row>
    <row r="112" spans="1:108" s="77" customFormat="1" ht="11.25" customHeight="1">
      <c r="A112" s="152" t="s">
        <v>41</v>
      </c>
      <c r="B112" s="156"/>
      <c r="C112" s="156"/>
      <c r="D112" s="156"/>
      <c r="E112" s="156"/>
      <c r="F112" s="156"/>
      <c r="G112" s="156"/>
      <c r="H112" s="156"/>
      <c r="I112" s="156"/>
      <c r="J112" s="156"/>
      <c r="K112" s="156"/>
      <c r="L112" s="156"/>
      <c r="M112" s="156"/>
      <c r="N112" s="156"/>
      <c r="O112" s="76"/>
      <c r="P112" s="76"/>
      <c r="Q112" s="76"/>
      <c r="R112" s="76"/>
      <c r="S112" s="76"/>
      <c r="T112" s="76"/>
      <c r="AB112" s="78"/>
      <c r="AC112" s="78"/>
      <c r="AD112" s="78"/>
      <c r="AE112" s="78"/>
      <c r="AF112" s="78"/>
      <c r="AG112" s="78"/>
      <c r="AH112" s="78"/>
      <c r="AI112" s="78"/>
    </row>
    <row r="113" spans="1:215" s="77" customFormat="1" ht="11.25" customHeight="1">
      <c r="A113" s="145" t="s">
        <v>112</v>
      </c>
      <c r="B113" s="146"/>
      <c r="C113" s="146"/>
      <c r="D113" s="146"/>
      <c r="E113" s="146"/>
      <c r="F113" s="146"/>
      <c r="G113" s="146"/>
      <c r="H113" s="146"/>
      <c r="I113" s="146"/>
      <c r="J113" s="146"/>
      <c r="K113" s="146"/>
      <c r="L113" s="114"/>
      <c r="M113" s="114"/>
      <c r="N113" s="114"/>
      <c r="O113" s="76"/>
      <c r="P113" s="76"/>
      <c r="Q113" s="76"/>
      <c r="R113" s="76"/>
      <c r="S113" s="76"/>
      <c r="T113" s="76"/>
      <c r="AB113" s="78"/>
      <c r="AC113" s="78"/>
      <c r="AD113" s="78"/>
      <c r="AE113" s="78"/>
      <c r="AF113" s="78"/>
      <c r="AG113" s="78"/>
      <c r="AH113" s="78"/>
      <c r="AI113" s="78"/>
    </row>
    <row r="114" spans="1:215" s="4" customFormat="1" ht="36.75" customHeight="1">
      <c r="A114" s="152" t="s">
        <v>49</v>
      </c>
      <c r="B114" s="156"/>
      <c r="C114" s="156"/>
      <c r="D114" s="156"/>
      <c r="E114" s="156"/>
      <c r="F114" s="156"/>
      <c r="G114" s="156"/>
      <c r="H114" s="156"/>
      <c r="I114" s="156"/>
      <c r="J114" s="156"/>
      <c r="K114" s="156"/>
      <c r="L114" s="156"/>
      <c r="M114" s="156"/>
      <c r="N114" s="156"/>
      <c r="O114" s="44"/>
      <c r="P114" s="44"/>
      <c r="Q114" s="44"/>
      <c r="R114" s="44"/>
      <c r="S114" s="44"/>
      <c r="T114" s="44"/>
      <c r="AB114" s="24"/>
      <c r="AC114" s="24"/>
      <c r="AD114" s="24"/>
      <c r="AE114" s="24"/>
      <c r="AF114" s="24"/>
      <c r="AG114" s="24"/>
      <c r="AH114" s="24"/>
      <c r="AI114" s="24"/>
    </row>
    <row r="115" spans="1:215" s="4" customFormat="1" ht="16.5" customHeight="1">
      <c r="A115" s="152" t="s">
        <v>48</v>
      </c>
      <c r="B115" s="152"/>
      <c r="C115" s="152"/>
      <c r="D115" s="152"/>
      <c r="E115" s="152"/>
      <c r="F115" s="152"/>
      <c r="G115" s="152"/>
      <c r="H115" s="152"/>
      <c r="I115" s="152"/>
      <c r="J115" s="152"/>
      <c r="K115" s="152"/>
      <c r="L115" s="152"/>
      <c r="M115" s="152"/>
      <c r="N115" s="152"/>
      <c r="O115" s="44"/>
      <c r="P115" s="44"/>
      <c r="Q115" s="44"/>
      <c r="R115" s="44"/>
      <c r="S115" s="44"/>
      <c r="T115" s="44"/>
      <c r="AB115" s="24"/>
      <c r="AC115" s="24"/>
      <c r="AD115" s="24"/>
      <c r="AE115" s="24"/>
      <c r="AF115" s="24"/>
      <c r="AG115" s="24"/>
      <c r="AH115" s="24"/>
      <c r="AI115" s="24"/>
    </row>
    <row r="116" spans="1:215" s="4" customFormat="1" ht="81.75" customHeight="1">
      <c r="A116" s="153" t="s">
        <v>114</v>
      </c>
      <c r="B116" s="153"/>
      <c r="C116" s="153"/>
      <c r="D116" s="153"/>
      <c r="E116" s="153"/>
      <c r="F116" s="153"/>
      <c r="G116" s="153"/>
      <c r="H116" s="153"/>
      <c r="I116" s="153"/>
      <c r="J116" s="153"/>
      <c r="K116" s="153"/>
      <c r="L116" s="153"/>
      <c r="M116" s="153"/>
      <c r="N116" s="154"/>
      <c r="O116" s="154"/>
      <c r="P116" s="154"/>
      <c r="Q116" s="44"/>
      <c r="R116" s="44"/>
      <c r="S116" s="44"/>
      <c r="T116" s="44"/>
      <c r="AB116" s="24"/>
      <c r="AC116" s="24"/>
      <c r="AD116" s="24"/>
      <c r="AE116" s="24"/>
      <c r="AF116" s="24"/>
      <c r="AG116" s="24"/>
      <c r="AH116" s="24"/>
      <c r="AI116" s="24"/>
    </row>
    <row r="117" spans="1:215" s="4" customFormat="1" ht="25.5" customHeight="1">
      <c r="A117" s="152" t="s">
        <v>42</v>
      </c>
      <c r="B117" s="152"/>
      <c r="C117" s="152"/>
      <c r="D117" s="152"/>
      <c r="E117" s="152"/>
      <c r="F117" s="152"/>
      <c r="G117" s="152"/>
      <c r="H117" s="152"/>
      <c r="I117" s="152"/>
      <c r="J117" s="152"/>
      <c r="K117" s="152"/>
      <c r="L117" s="152"/>
      <c r="M117" s="152"/>
      <c r="N117" s="152"/>
      <c r="O117" s="44"/>
      <c r="P117" s="44"/>
      <c r="Q117" s="44"/>
      <c r="R117" s="44"/>
      <c r="S117" s="44"/>
      <c r="T117" s="44"/>
      <c r="AB117" s="24"/>
      <c r="AC117" s="24"/>
      <c r="AD117" s="24"/>
      <c r="AE117" s="24"/>
      <c r="AF117" s="24"/>
      <c r="AG117" s="24"/>
      <c r="AH117" s="24"/>
      <c r="AI117" s="24"/>
    </row>
    <row r="118" spans="1:215" s="4" customFormat="1" ht="36" customHeight="1">
      <c r="A118" s="152" t="s">
        <v>43</v>
      </c>
      <c r="B118" s="152"/>
      <c r="C118" s="152"/>
      <c r="D118" s="152"/>
      <c r="E118" s="152"/>
      <c r="F118" s="152"/>
      <c r="G118" s="152"/>
      <c r="H118" s="152"/>
      <c r="I118" s="152"/>
      <c r="J118" s="152"/>
      <c r="K118" s="152"/>
      <c r="L118" s="152"/>
      <c r="M118" s="152"/>
      <c r="N118" s="152"/>
      <c r="O118" s="44"/>
      <c r="P118" s="44"/>
      <c r="Q118" s="44"/>
      <c r="R118" s="44"/>
      <c r="S118" s="44"/>
      <c r="T118" s="44"/>
      <c r="AB118" s="24"/>
      <c r="AC118" s="24"/>
      <c r="AD118" s="24"/>
      <c r="AE118" s="24"/>
      <c r="AF118" s="24"/>
      <c r="AG118" s="24"/>
      <c r="AH118" s="24"/>
      <c r="AI118" s="24"/>
    </row>
    <row r="119" spans="1:215" ht="15" customHeight="1">
      <c r="A119" s="11" t="s">
        <v>44</v>
      </c>
      <c r="B119" s="79"/>
      <c r="C119" s="79"/>
      <c r="D119" s="79"/>
      <c r="E119" s="79"/>
      <c r="F119" s="79"/>
      <c r="G119" s="79"/>
      <c r="H119" s="79"/>
      <c r="I119" s="79"/>
      <c r="J119" s="79"/>
      <c r="K119" s="79"/>
      <c r="L119" s="79"/>
      <c r="M119" s="79"/>
      <c r="N119" s="79"/>
    </row>
    <row r="120" spans="1:215" ht="11.25" customHeight="1">
      <c r="A120" s="11"/>
      <c r="B120" s="11"/>
      <c r="C120" s="11"/>
      <c r="D120" s="11"/>
      <c r="E120" s="11"/>
      <c r="F120" s="11"/>
      <c r="G120" s="11"/>
      <c r="H120" s="68"/>
      <c r="I120" s="68"/>
      <c r="J120" s="11"/>
      <c r="K120" s="11"/>
      <c r="L120" s="11"/>
      <c r="M120" s="11"/>
      <c r="N120" s="68"/>
      <c r="O120" s="11"/>
      <c r="Q120" s="11"/>
      <c r="R120" s="11"/>
      <c r="S120" s="68"/>
      <c r="T120" s="11"/>
    </row>
    <row r="121" spans="1:215" ht="11.25" customHeight="1">
      <c r="A121" s="65" t="s">
        <v>50</v>
      </c>
      <c r="B121" s="65"/>
    </row>
    <row r="122" spans="1:215" ht="11.25" customHeight="1"/>
    <row r="123" spans="1:215" ht="11.25" customHeight="1">
      <c r="A123" s="3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1:215" ht="11.25" customHeight="1">
      <c r="A124" s="3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1:215" s="67" customFormat="1" ht="11.25" customHeight="1">
      <c r="A125" s="3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row>
    <row r="126" spans="1:215" s="67" customFormat="1" ht="11.25" customHeight="1">
      <c r="A126" s="3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row>
    <row r="127" spans="1:215" s="67" customFormat="1" ht="11.25" customHeight="1">
      <c r="A127" s="3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row>
    <row r="128" spans="1:215" s="67" customFormat="1" ht="11.25" customHeight="1">
      <c r="A128" s="3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row>
    <row r="129" spans="1:215" s="67" customFormat="1" ht="11.25" customHeight="1">
      <c r="A129" s="3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row>
    <row r="130" spans="1:215" s="67" customFormat="1" ht="11.25" customHeight="1">
      <c r="A130" s="3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row>
    <row r="131" spans="1:215" s="67" customFormat="1" ht="11.25" customHeight="1">
      <c r="A131" s="3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row>
    <row r="132" spans="1:215" s="67" customFormat="1" ht="11.25" customHeight="1">
      <c r="A132" s="3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row>
    <row r="133" spans="1:215" s="67" customFormat="1" ht="11.25" customHeight="1">
      <c r="A133" s="3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row>
    <row r="134" spans="1:215" s="67" customFormat="1" ht="11.25" customHeight="1">
      <c r="A134" s="3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row>
    <row r="135" spans="1:215" s="67" customFormat="1" ht="11.25" customHeight="1">
      <c r="A135" s="3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row>
    <row r="136" spans="1:215" s="67" customFormat="1" ht="11.25" customHeight="1">
      <c r="A136" s="3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row>
    <row r="137" spans="1:215" s="67" customFormat="1" ht="11.25" customHeight="1">
      <c r="A137" s="3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row>
    <row r="138" spans="1:215" s="67" customFormat="1" ht="11.25" customHeight="1">
      <c r="A138" s="3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row>
    <row r="139" spans="1:215" s="67" customFormat="1" ht="11.25" customHeight="1">
      <c r="A139" s="3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row>
    <row r="140" spans="1:215" s="67" customFormat="1" ht="11.25" customHeight="1">
      <c r="A140" s="3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row>
    <row r="141" spans="1:215" s="67" customFormat="1" ht="11.25" customHeight="1">
      <c r="A141" s="3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row>
    <row r="142" spans="1:215" s="67" customFormat="1" ht="11.25" customHeight="1">
      <c r="A142" s="3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row>
    <row r="143" spans="1:215" s="67" customFormat="1" ht="11.25" customHeight="1">
      <c r="A143" s="3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row>
    <row r="144" spans="1:215" s="67" customFormat="1" ht="11.25" customHeight="1">
      <c r="A144" s="3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row>
    <row r="145" spans="1:215" s="67" customFormat="1" ht="11.25" customHeight="1">
      <c r="A145" s="3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row>
    <row r="146" spans="1:215" s="67" customFormat="1" ht="11.25" customHeight="1">
      <c r="A146" s="3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row>
    <row r="147" spans="1:215" s="67" customFormat="1" ht="11.25" customHeight="1">
      <c r="A147" s="3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row>
    <row r="148" spans="1:215" s="67" customFormat="1" ht="11.25" customHeight="1">
      <c r="A148" s="3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row>
    <row r="149" spans="1:215" s="67" customFormat="1" ht="11.25" customHeight="1">
      <c r="A149" s="3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row>
    <row r="150" spans="1:215" s="67" customFormat="1" ht="11.25" customHeight="1">
      <c r="A150" s="3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row>
    <row r="151" spans="1:215" s="67" customFormat="1" ht="11.25" customHeight="1">
      <c r="A151" s="3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row>
    <row r="152" spans="1:215" s="67" customFormat="1" ht="11.25" customHeight="1">
      <c r="A152" s="3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row>
    <row r="153" spans="1:21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1:21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1:21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1:21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1:21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1:21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1:21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1:21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row r="192" spans="2:54">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row>
    <row r="193" spans="2:54">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row>
    <row r="194" spans="2:54">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row>
    <row r="195" spans="2:54">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row>
    <row r="196" spans="2:54">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row>
    <row r="197" spans="2:54">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row>
    <row r="198" spans="2:54">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row>
    <row r="199" spans="2:54">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row>
    <row r="200" spans="2:54">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row>
    <row r="201" spans="2:54">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row>
    <row r="202" spans="2:54">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row>
    <row r="203" spans="2:54">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row>
    <row r="204" spans="2:54">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row>
    <row r="205" spans="2:54">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row>
    <row r="206" spans="2:54">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row>
    <row r="207" spans="2:54">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row>
    <row r="208" spans="2:54">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row>
    <row r="209" spans="2:54">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row>
    <row r="210" spans="2:54">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row>
    <row r="211" spans="2:54">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row>
    <row r="212" spans="2:54">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row>
    <row r="213" spans="2:54">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row>
    <row r="214" spans="2:54">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row>
    <row r="215" spans="2:54">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row>
    <row r="216" spans="2:54">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row>
    <row r="217" spans="2:54">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row>
    <row r="218" spans="2:54">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row>
    <row r="219" spans="2:54">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row>
    <row r="220" spans="2:54">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row>
    <row r="221" spans="2:54">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row>
    <row r="222" spans="2:54">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row>
    <row r="223" spans="2:54">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row>
    <row r="224" spans="2:54">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row>
    <row r="225" spans="2:54">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row>
    <row r="226" spans="2:54">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row>
    <row r="227" spans="2:54">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row>
    <row r="228" spans="2:54">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row>
    <row r="229" spans="2:54">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row>
    <row r="230" spans="2:54">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row>
    <row r="231" spans="2:54">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row>
    <row r="232" spans="2:54">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row>
    <row r="233" spans="2:54">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row>
    <row r="234" spans="2:54">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row>
    <row r="235" spans="2:54">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row>
    <row r="236" spans="2:54">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row>
    <row r="237" spans="2:54">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row>
    <row r="238" spans="2:54">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row>
    <row r="239" spans="2:54">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row>
    <row r="240" spans="2:54">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row>
    <row r="241" spans="2:54">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row>
    <row r="242" spans="2:54">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row>
    <row r="243" spans="2:54">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row>
    <row r="244" spans="2:54">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row>
    <row r="245" spans="2:54">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row>
    <row r="246" spans="2:54">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row>
    <row r="247" spans="2:54">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row>
    <row r="248" spans="2:54">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row>
    <row r="249" spans="2:54">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row>
    <row r="250" spans="2:54">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row>
    <row r="251" spans="2:54">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row>
    <row r="252" spans="2:54">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row>
    <row r="253" spans="2:54">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row>
    <row r="254" spans="2:54">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row>
    <row r="255" spans="2:54">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row>
    <row r="256" spans="2:54">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row>
    <row r="257" spans="2:54">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row>
    <row r="258" spans="2:54">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row>
    <row r="259" spans="2:54">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row>
  </sheetData>
  <mergeCells count="10">
    <mergeCell ref="A117:N117"/>
    <mergeCell ref="A118:N118"/>
    <mergeCell ref="A109:N109"/>
    <mergeCell ref="A110:N110"/>
    <mergeCell ref="A111:N111"/>
    <mergeCell ref="A112:N112"/>
    <mergeCell ref="A114:N114"/>
    <mergeCell ref="A115:N115"/>
    <mergeCell ref="A113:K113"/>
    <mergeCell ref="A116:P116"/>
  </mergeCells>
  <hyperlinks>
    <hyperlink ref="A121:B12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1.1</vt:lpstr>
      <vt:lpstr>Table 1.2</vt:lpstr>
      <vt:lpstr>Table 1.3</vt:lpstr>
      <vt:lpstr>Table 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Hannah Jung</cp:lastModifiedBy>
  <cp:lastPrinted>2007-02-15T05:50:52Z</cp:lastPrinted>
  <dcterms:created xsi:type="dcterms:W3CDTF">2004-10-31T22:22:48Z</dcterms:created>
  <dcterms:modified xsi:type="dcterms:W3CDTF">2022-09-26T23:26:31Z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