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updateLinks="never" defaultThemeVersion="124226"/>
  <xr:revisionPtr revIDLastSave="0" documentId="13_ncr:1_{8186DB5A-A672-4D72-A2DB-968E83D88C7A}"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3.1" sheetId="8" r:id="rId2"/>
    <sheet name="Table 3.2" sheetId="10" r:id="rId3"/>
    <sheet name="Table 3.3" sheetId="9" r:id="rId4"/>
    <sheet name="Table 3.4" sheetId="13" r:id="rId5"/>
    <sheet name="Table 3.5" sheetId="11" r:id="rId6"/>
    <sheet name="Table 3.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F090524D-9493-415F-A11A-6DAEA0CAB0E6}">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4D5E2DD2-E22C-41C0-A139-996F9F66CBB4}">
      <text>
        <r>
          <rPr>
            <sz val="8"/>
            <color indexed="81"/>
            <rFont val="Arial"/>
            <family val="2"/>
          </rPr>
          <t xml:space="preserve">Week 1 ends on the following dates for baseline years: 04 Jan 2015; 10 Jan 2016; 08 Jan 2017; 07 Jan 2018; 06 Jan 2019; 05 Jan 2020; 10 Jan 2021; and 9 Jan 2022. 
</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9"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29"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F92F6A2D-0341-45A7-AF9C-78543DC0CD9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F05A3446-7A2C-4AD8-A5BA-375ADA6DB9D1}">
      <text>
        <r>
          <rPr>
            <sz val="8"/>
            <color indexed="81"/>
            <rFont val="Arial"/>
            <family val="2"/>
          </rPr>
          <t xml:space="preserve">Week 1 ends on the following dates for baseline years: 04 Jan 2015; 10 Jan 2016; 08 Jan 2017; 07 Jan 2018; 06 Jan 2019; 05 Jan 2020; 10 Jan 2021; and 9 Jan 2022.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6" authorId="0" shapeId="0" xr:uid="{467FEEED-1435-43A4-8563-08A7320F39F7}">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A52DB4B7-7ACF-4370-92F3-1544DD50D478}">
      <text>
        <r>
          <rPr>
            <sz val="8"/>
            <color indexed="81"/>
            <rFont val="Arial"/>
            <family val="2"/>
          </rPr>
          <t xml:space="preserve">Week 1 ends on the following dates for baseline years: 04 Jan 2015; 10 Jan 2016; 08 Jan 2017; 07 Jan 2018; 06 Jan 2019; 05 Jan 2020; 10 Jan 2021; and 9 Jan 2022. 
</t>
        </r>
      </text>
    </comment>
    <comment ref="A18" authorId="0" shapeId="0" xr:uid="{97CF201F-99EE-489D-9F89-3B003037AA9A}">
      <text>
        <r>
          <rPr>
            <sz val="8"/>
            <color indexed="81"/>
            <rFont val="Arial"/>
            <family val="2"/>
          </rPr>
          <t>ICD 10 codes: U07.1, U07.2, U10.9</t>
        </r>
      </text>
    </comment>
    <comment ref="A23" authorId="0" shapeId="0" xr:uid="{00000000-0006-0000-0200-000003000000}">
      <text>
        <r>
          <rPr>
            <sz val="8"/>
            <color indexed="81"/>
            <rFont val="Arial"/>
            <family val="2"/>
          </rPr>
          <t>ICD 10 codes: J00-J99</t>
        </r>
      </text>
    </comment>
    <comment ref="A33"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3"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3"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3" authorId="0" shapeId="0" xr:uid="{00000000-0006-0000-0200-000007000000}">
      <text>
        <r>
          <rPr>
            <sz val="8"/>
            <color indexed="81"/>
            <rFont val="Arial"/>
            <family val="2"/>
          </rPr>
          <t xml:space="preserve">ICD 10 codes: C00-C97,  D45, D46, D47.1, D47.3-D47.5
</t>
        </r>
      </text>
    </comment>
    <comment ref="A73" authorId="0" shapeId="0" xr:uid="{00000000-0006-0000-0200-000008000000}">
      <text>
        <r>
          <rPr>
            <sz val="8"/>
            <color indexed="81"/>
            <rFont val="Arial"/>
            <family val="2"/>
          </rPr>
          <t>ICD 10 codes: I20-I25</t>
        </r>
      </text>
    </comment>
    <comment ref="A83" authorId="0" shapeId="0" xr:uid="{B9F0008A-E3FD-44C9-A401-AEB03D191B14}">
      <text>
        <r>
          <rPr>
            <sz val="8"/>
            <color indexed="81"/>
            <rFont val="Arial"/>
            <family val="2"/>
          </rPr>
          <t>ICD 10 codes: I26-I51</t>
        </r>
      </text>
    </comment>
    <comment ref="A93" authorId="0" shapeId="0" xr:uid="{00000000-0006-0000-0200-000009000000}">
      <text>
        <r>
          <rPr>
            <sz val="8"/>
            <color indexed="81"/>
            <rFont val="Arial"/>
            <family val="2"/>
          </rPr>
          <t>ICD 10 codes: I60-I69</t>
        </r>
      </text>
    </comment>
    <comment ref="A103" authorId="0" shapeId="0" xr:uid="{FC33ED83-E67B-42EA-85E4-60BA6F7D6F7E}">
      <text>
        <r>
          <rPr>
            <sz val="8"/>
            <color indexed="81"/>
            <rFont val="Arial"/>
            <family val="2"/>
          </rPr>
          <t>ICD 10 codes: F01, F03, G30, G31.0 and G31.8</t>
        </r>
      </text>
    </comment>
    <comment ref="A11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1FF33CF2-3D87-4521-8DC5-EFED70DBD88E}">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F663CD78-04F7-4221-B3F2-881ED14C3E23}">
      <text>
        <r>
          <rPr>
            <sz val="8"/>
            <color indexed="81"/>
            <rFont val="Arial"/>
            <family val="2"/>
          </rPr>
          <t xml:space="preserve">Week 1 ends on the following dates for baseline years: 04 Jan 2015; 10 Jan 2016; 08 Jan 2017; 07 Jan 2018; 06 Jan 2019; 05 Jan 2020; 10 Jan 2021; and 9 Jan 2022. 
</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69"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29"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E707BF1A-B90D-48EA-8CDC-D9A88C14784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DD3575BF-325E-4B1D-AE7F-A9C57740D560}">
      <text>
        <r>
          <rPr>
            <sz val="8"/>
            <color indexed="81"/>
            <rFont val="Arial"/>
            <family val="2"/>
          </rPr>
          <t xml:space="preserve">Week 1 ends on the following dates for baseline years: 04 Jan 2015; 10 Jan 2016; 08 Jan 2017; 07 Jan 2018; 06 Jan 2019; 05 Jan 2020; 10 Jan 2021; and 9 Jan 2022.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6" authorId="0" shapeId="0" xr:uid="{9998FDDB-DE64-4DF8-BFC8-82A9EEAD44ED}">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234865B6-8FA9-4481-B8E6-AEDCD7AAFDC8}">
      <text>
        <r>
          <rPr>
            <sz val="8"/>
            <color indexed="81"/>
            <rFont val="Arial"/>
            <family val="2"/>
          </rPr>
          <t xml:space="preserve">Week 1 ends on the following dates for baseline years: 04 Jan 2015; 10 Jan 2016; 08 Jan 2017; 07 Jan 2018; 06 Jan 2019; 05 Jan 2020; 10 Jan 2021; and 9 Jan 2022. 
</t>
        </r>
      </text>
    </comment>
    <comment ref="A28" authorId="0" shapeId="0" xr:uid="{AB257430-5044-4A2E-92D2-78DA3821AD73}">
      <text>
        <r>
          <rPr>
            <sz val="8"/>
            <color indexed="81"/>
            <rFont val="Arial"/>
            <family val="2"/>
          </rPr>
          <t>ICD 10 codes: U07.1, U07.2, U10.9</t>
        </r>
      </text>
    </comment>
    <comment ref="A38" authorId="0" shapeId="0" xr:uid="{5F148BFD-C740-4DF3-AA95-0233E5D734DA}">
      <text>
        <r>
          <rPr>
            <sz val="8"/>
            <color indexed="81"/>
            <rFont val="Arial"/>
            <family val="2"/>
          </rPr>
          <t>ICD 10 codes: J00-J99</t>
        </r>
      </text>
    </comment>
    <comment ref="A58"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8"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9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18" authorId="0" shapeId="0" xr:uid="{043DA377-8F04-48CE-9CC2-7A51D9523FA9}">
      <text>
        <r>
          <rPr>
            <sz val="8"/>
            <color indexed="81"/>
            <rFont val="Arial"/>
            <family val="2"/>
          </rPr>
          <t xml:space="preserve">ICD 10 codes: C00-C97,  D45, D46, D47.1, D47.3-D47.5
</t>
        </r>
      </text>
    </comment>
    <comment ref="A138" authorId="0" shapeId="0" xr:uid="{763F20F8-AD5B-44BD-8D99-21ADF28B7FA2}">
      <text>
        <r>
          <rPr>
            <sz val="8"/>
            <color indexed="81"/>
            <rFont val="Arial"/>
            <family val="2"/>
          </rPr>
          <t>ICD 10 codes: I20-I25</t>
        </r>
      </text>
    </comment>
    <comment ref="A158" authorId="0" shapeId="0" xr:uid="{5DA6503E-AAE6-4009-83D8-F1E5F4C6A3FD}">
      <text>
        <r>
          <rPr>
            <sz val="8"/>
            <color indexed="81"/>
            <rFont val="Arial"/>
            <family val="2"/>
          </rPr>
          <t>ICD 10 codes: I26-I51</t>
        </r>
      </text>
    </comment>
    <comment ref="A178" authorId="0" shapeId="0" xr:uid="{5DD550D3-BD10-4CBA-8A4A-B958A7B554D3}">
      <text>
        <r>
          <rPr>
            <sz val="8"/>
            <color indexed="81"/>
            <rFont val="Arial"/>
            <family val="2"/>
          </rPr>
          <t>ICD 10 codes: I60-I69</t>
        </r>
      </text>
    </comment>
    <comment ref="A198" authorId="0" shapeId="0" xr:uid="{C02FA79A-9B94-412D-8C30-ACBF41469D99}">
      <text>
        <r>
          <rPr>
            <sz val="8"/>
            <color indexed="81"/>
            <rFont val="Arial"/>
            <family val="2"/>
          </rPr>
          <t>ICD 10 codes: F01, F03, G30, G31.0 and G31.8</t>
        </r>
      </text>
    </comment>
    <comment ref="A21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<sst xmlns="http://schemas.openxmlformats.org/spreadsheetml/2006/main" count="1171" uniqueCount="90">
  <si>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</si>
  <si>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</si>
  <si>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</si>
  <si>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</si>
  <si>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</si>
  <si>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</si>
  <si>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</si>
  <si>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</si>
  <si>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</si>
  <si>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</si>
  <si>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</si>
  <si>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</si>
  <si>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</si>
  <si>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</si>
  <si>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</si>
  <si>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</si>
  <si>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</si>
  <si>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</si>
  <si>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</si>
  <si>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</si>
  <si>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</si>
  <si>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</si>
  <si>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</si>
  <si>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</si>
  <si>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</si>
  <si>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</si>
  <si>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</si>
  <si>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</si>
  <si>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</si>
  <si>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</si>
  <si>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</si>
  <si>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</si>
  <si>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</si>
  <si>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</si>
  <si>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</si>
  <si>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</si>
  <si>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</si>
  <si>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</si>
  <si>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</si>
  <si>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</si>
  <si>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</si>
  <si>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</si>
  <si>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</si>
  <si>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</si>
  <si>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</si>
  <si>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</si>
  <si>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</si>
  <si>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</si>
  <si>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</si>
  <si>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</si>
  <si>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</si>
  <si>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</si>
  <si>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</si>
  <si>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</si>
  <si>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</si>
  <si>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</si>
  <si>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</si>
  <si>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</si>
  <si>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</si>
  <si>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</si>
  <si>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</si>
  <si>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</si>
  <si>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</si>
  <si>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Provisional Mortality Statistics, Jan 2023</t>
  </si>
  <si>
    <t>Released at 11.30am (Canberra time) 28 April 2023</t>
  </si>
  <si>
    <t>© Commonwealth of Australia 2023</t>
  </si>
  <si>
    <t>Other cardiac conditions</t>
  </si>
  <si>
    <t>Week number</t>
  </si>
  <si>
    <t>All deaths, Number of deaths, by age and sex, 2015-22 weekly data by date of occurrence</t>
  </si>
  <si>
    <t>Doctor certified deaths, Number of deaths, selected causes, 2015-22 weekly data by date of occurrence</t>
  </si>
  <si>
    <t>All deaths, Age-specific rates, by age and sex, 2015-22 weekly data by date of occurrence</t>
  </si>
  <si>
    <t>All deaths, Age-standardised death rates by sex, 2015-22 weekly data by date of occurrence</t>
  </si>
  <si>
    <t>Doctor certified deaths, Age-standardised death rates, selected causes, 2015-22 weekly data by date of occurrence</t>
  </si>
  <si>
    <t>Table 3.1 All deaths, Number of deaths, by age and sex, 2015-22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</si>
  <si>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</si>
  <si>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Week 1 ends on the following dates for baseline years: 04 Jan 2015; 10 Jan 2016; 08 Jan 2017; 07 Jan 2018; 06 Jan 2019; 05 Jan 2020; 10 Jan 2021 and 09 Jan 2022. </t>
  </si>
  <si>
    <t>..</t>
  </si>
  <si>
    <t>Further information about these and related statistics is available from the ABS website www.abs.gov.au, or contact the Customer Assistance Service on 1300 135 070.</t>
  </si>
  <si>
    <t>—</t>
  </si>
  <si>
    <t>np</t>
  </si>
  <si>
    <t>All deaths, Number of deaths, by state or territory of registration, 2015-22 weekly data by date of occurrence</t>
  </si>
  <si>
    <t>Table 3.2 All deaths, Number of deaths, by state or territory of registration, 2015-22 weekly data by date of occurrence</t>
  </si>
  <si>
    <t>Table 3.3 Doctor certified deaths, Number of deaths, selected causes, 2015-22 weekly data by date of occurrence</t>
  </si>
  <si>
    <t>Table 3.4 All deaths, Age-specific rates, by age and sex, 2015-22 weekly data by date of occurrence</t>
  </si>
  <si>
    <t>Table 3.5 All deaths, Age-standardised death rates by sex, 2015-22 weekly data by date of occurrence</t>
  </si>
  <si>
    <t>Table 3.6 Doctor certified deaths, Age-standardised death rates, selected causes, 2015-22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</si>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</sst>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95">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0" fillId="0" borderId="0" xfId="0" applyNumberFormat="1" applyAlignment="1">
      <alignment horizontal="right"/>
    </xf>
    <xf numFmtId="167" fontId="0" fillId="0" borderId="15" xfId="0" applyNumberFormat="1" applyBorder="1" applyAlignment="1">
      <alignment horizontal="right"/>
    </xf>
    <xf numFmtId="166" fontId="0" fillId="0" borderId="0" xfId="0" applyNumberFormat="1"/>
    <xf numFmtId="166" fontId="9" fillId="0" borderId="0" xfId="0" applyNumberFormat="1" applyFont="1" applyAlignment="1">
      <alignment horizontal="right"/>
    </xf>
    <xf numFmtId="167" fontId="9" fillId="0" borderId="0" xfId="0" applyNumberFormat="1" applyFont="1"/>
    <xf numFmtId="3" fontId="0" fillId="0" borderId="0" xfId="0" applyNumberFormat="1" applyAlignment="1">
      <alignment horizontal="right"/>
    </xf>
    <xf numFmtId="167" fontId="9" fillId="0" borderId="15" xfId="0" applyNumberFormat="1" applyFont="1" applyBorder="1"/>
    <xf numFmtId="167" fontId="9" fillId="0" borderId="0" xfId="0" applyNumberFormat="1" applyFont="1" applyAlignment="1">
      <alignment horizontal="right"/>
    </xf>
    <xf numFmtId="167" fontId="9" fillId="0" borderId="0" xfId="2099" applyNumberFormat="1" applyAlignment="1">
      <alignment horizontal="right"/>
    </xf>
    <xf numFmtId="167" fontId="9" fillId="0" borderId="0" xfId="2099" applyNumberFormat="1"/>
    <xf numFmtId="3" fontId="9" fillId="0" borderId="0" xfId="0" applyNumberFormat="1" applyFont="1"/>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0" applyFont="1"/>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0E965D3F-96A5-4181-8F70-2DBF4CEE1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F3D7B9A6-1185-4BD9-9ABB-F8C944599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8C44050B-D0DD-45C5-B7E7-D2424AD02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53CD97F-1CAC-4BD5-A18A-ED31EA201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EED6228B-02B8-43CD-91F1-FAF79743D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D0DB430-9E94-4690-98FA-F9A36F473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C66F6813-1B9D-444D-85C5-97755C886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86" t="s">
        <v>4</v>
      </c>
      <c r="B1" s="86"/>
      <c r="C1" s="86"/>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63</v>
      </c>
    </row>
    <row r="3" spans="1:256" ht="12.75" customHeight="1">
      <c r="A3" s="43" t="s">
        <v>64</v>
      </c>
    </row>
    <row r="4" spans="1:256" ht="12.75" customHeight="1">
      <c r="B4" s="20"/>
    </row>
    <row r="5" spans="1:256" ht="20.100000000000001" customHeight="1">
      <c r="B5" s="14" t="s">
        <v>1</v>
      </c>
      <c r="C5"/>
    </row>
    <row r="6" spans="1:256" ht="12.75" customHeight="1">
      <c r="B6" s="10" t="s">
        <v>2</v>
      </c>
      <c r="C6"/>
    </row>
    <row r="7" spans="1:256" ht="12.75" customHeight="1">
      <c r="B7" s="37">
        <v>3.1</v>
      </c>
      <c r="C7" s="24" t="s">
        <v>68</v>
      </c>
    </row>
    <row r="8" spans="1:256" ht="12.75" customHeight="1">
      <c r="B8" s="37">
        <v>3.2</v>
      </c>
      <c r="C8" s="24" t="s">
        <v>80</v>
      </c>
    </row>
    <row r="9" spans="1:256" ht="12.75" customHeight="1">
      <c r="B9" s="37">
        <v>3.3</v>
      </c>
      <c r="C9" s="24" t="s">
        <v>69</v>
      </c>
    </row>
    <row r="10" spans="1:256" ht="12.75" customHeight="1">
      <c r="B10" s="37">
        <v>3.4</v>
      </c>
      <c r="C10" s="24" t="s">
        <v>70</v>
      </c>
    </row>
    <row r="11" spans="1:256" ht="12.75" customHeight="1">
      <c r="B11" s="37">
        <v>3.5</v>
      </c>
      <c r="C11" s="24" t="s">
        <v>71</v>
      </c>
    </row>
    <row r="12" spans="1:256" ht="12.75" customHeight="1">
      <c r="B12" s="37">
        <v>3.6</v>
      </c>
      <c r="C12" s="24" t="s">
        <v>72</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63</v>
      </c>
      <c r="C17" s="13"/>
    </row>
    <row r="18" spans="2:4" ht="12.75" customHeight="1">
      <c r="B18" s="85"/>
      <c r="C18" s="85"/>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7" t="s">
        <v>77</v>
      </c>
      <c r="C23" s="87"/>
      <c r="D23" s="87"/>
    </row>
    <row r="24" spans="2:4" ht="12.75" customHeight="1"/>
    <row r="25" spans="2:4" ht="12.75" customHeight="1"/>
    <row r="26" spans="2:4" ht="12.75" customHeight="1">
      <c r="B26" s="85" t="s">
        <v>65</v>
      </c>
      <c r="C26" s="85"/>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3.1'!A1" display="'Table 3.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2" location="'Table 3.6'!A1" display="'Table 3.6'!A1" xr:uid="{7C2FE3A8-575F-4BDA-8E76-0CA73BC283C6}"/>
    <hyperlink ref="B10" location="'Table 3.4'!A1" display="'Table 3.4'!A1" xr:uid="{90AC75D0-27D5-4FEC-A573-E07007D762F8}"/>
    <hyperlink ref="B11" location="'Table 3.5'!A1" display="'Table 3.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02"/>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73</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2925</v>
      </c>
      <c r="C10" s="38">
        <v>2772</v>
      </c>
      <c r="D10" s="38">
        <v>2771</v>
      </c>
      <c r="E10" s="38">
        <v>2768</v>
      </c>
      <c r="F10" s="38">
        <v>2680</v>
      </c>
      <c r="G10" s="38">
        <v>2879</v>
      </c>
      <c r="H10" s="38">
        <v>2749</v>
      </c>
      <c r="I10" s="38">
        <v>2741</v>
      </c>
      <c r="J10" s="38">
        <v>2788</v>
      </c>
      <c r="K10" s="38">
        <v>2846</v>
      </c>
      <c r="L10" s="38">
        <v>2738</v>
      </c>
      <c r="M10" s="38">
        <v>2829</v>
      </c>
      <c r="N10" s="38">
        <v>2812</v>
      </c>
      <c r="O10" s="38">
        <v>2849</v>
      </c>
      <c r="P10" s="38">
        <v>2962</v>
      </c>
      <c r="Q10" s="38">
        <v>2877</v>
      </c>
      <c r="R10" s="38">
        <v>2997</v>
      </c>
      <c r="S10" s="38">
        <v>3042</v>
      </c>
      <c r="T10" s="38">
        <v>3082</v>
      </c>
      <c r="U10" s="38">
        <v>3074</v>
      </c>
      <c r="V10" s="38">
        <v>2990</v>
      </c>
      <c r="W10" s="38">
        <v>3033</v>
      </c>
      <c r="X10" s="38">
        <v>3112</v>
      </c>
      <c r="Y10" s="38">
        <v>3139</v>
      </c>
      <c r="Z10" s="38">
        <v>3091</v>
      </c>
      <c r="AA10" s="38">
        <v>3157</v>
      </c>
      <c r="AB10" s="38">
        <v>3222</v>
      </c>
      <c r="AC10" s="38">
        <v>3356</v>
      </c>
      <c r="AD10" s="38">
        <v>3347</v>
      </c>
      <c r="AE10" s="38">
        <v>3362</v>
      </c>
      <c r="AF10" s="38">
        <v>3399</v>
      </c>
      <c r="AG10" s="38">
        <v>3399</v>
      </c>
      <c r="AH10" s="38">
        <v>3468</v>
      </c>
      <c r="AI10" s="38">
        <v>3532</v>
      </c>
      <c r="AJ10" s="38">
        <v>3359</v>
      </c>
      <c r="AK10" s="38">
        <v>3478</v>
      </c>
      <c r="AL10" s="38">
        <v>3359</v>
      </c>
      <c r="AM10" s="38">
        <v>3310</v>
      </c>
      <c r="AN10" s="38">
        <v>3152</v>
      </c>
      <c r="AO10" s="38">
        <v>3109</v>
      </c>
      <c r="AP10" s="38">
        <v>3069</v>
      </c>
      <c r="AQ10" s="38">
        <v>2991</v>
      </c>
      <c r="AR10" s="38">
        <v>2916</v>
      </c>
      <c r="AS10" s="38">
        <v>2899</v>
      </c>
      <c r="AT10" s="38">
        <v>2891</v>
      </c>
      <c r="AU10" s="38">
        <v>2775</v>
      </c>
      <c r="AV10" s="38">
        <v>2878</v>
      </c>
      <c r="AW10" s="38">
        <v>2866</v>
      </c>
      <c r="AX10" s="38">
        <v>2815</v>
      </c>
      <c r="AY10" s="38">
        <v>2888</v>
      </c>
      <c r="AZ10" s="38">
        <v>2811</v>
      </c>
      <c r="BA10" s="38">
        <v>2730</v>
      </c>
      <c r="BB10" s="38">
        <v>2832</v>
      </c>
    </row>
    <row r="11" spans="1:204">
      <c r="A11" s="26">
        <v>2016</v>
      </c>
      <c r="B11" s="38">
        <v>2799</v>
      </c>
      <c r="C11" s="38">
        <v>2879</v>
      </c>
      <c r="D11" s="38">
        <v>2841</v>
      </c>
      <c r="E11" s="38">
        <v>2678</v>
      </c>
      <c r="F11" s="38">
        <v>2825</v>
      </c>
      <c r="G11" s="38">
        <v>2736</v>
      </c>
      <c r="H11" s="38">
        <v>2747</v>
      </c>
      <c r="I11" s="38">
        <v>2773</v>
      </c>
      <c r="J11" s="38">
        <v>2738</v>
      </c>
      <c r="K11" s="38">
        <v>2822</v>
      </c>
      <c r="L11" s="38">
        <v>2769</v>
      </c>
      <c r="M11" s="38">
        <v>2853</v>
      </c>
      <c r="N11" s="38">
        <v>2829</v>
      </c>
      <c r="O11" s="38">
        <v>2946</v>
      </c>
      <c r="P11" s="38">
        <v>2934</v>
      </c>
      <c r="Q11" s="38">
        <v>2872</v>
      </c>
      <c r="R11" s="38">
        <v>2866</v>
      </c>
      <c r="S11" s="38">
        <v>2853</v>
      </c>
      <c r="T11" s="38">
        <v>2958</v>
      </c>
      <c r="U11" s="38">
        <v>2975</v>
      </c>
      <c r="V11" s="38">
        <v>3170</v>
      </c>
      <c r="W11" s="38">
        <v>3164</v>
      </c>
      <c r="X11" s="38">
        <v>3273</v>
      </c>
      <c r="Y11" s="38">
        <v>3051</v>
      </c>
      <c r="Z11" s="38">
        <v>3200</v>
      </c>
      <c r="AA11" s="38">
        <v>3253</v>
      </c>
      <c r="AB11" s="38">
        <v>3332</v>
      </c>
      <c r="AC11" s="38">
        <v>3334</v>
      </c>
      <c r="AD11" s="38">
        <v>3310</v>
      </c>
      <c r="AE11" s="38">
        <v>3339</v>
      </c>
      <c r="AF11" s="38">
        <v>3298</v>
      </c>
      <c r="AG11" s="38">
        <v>3362</v>
      </c>
      <c r="AH11" s="38">
        <v>3463</v>
      </c>
      <c r="AI11" s="38">
        <v>3455</v>
      </c>
      <c r="AJ11" s="38">
        <v>3483</v>
      </c>
      <c r="AK11" s="38">
        <v>3336</v>
      </c>
      <c r="AL11" s="38">
        <v>3291</v>
      </c>
      <c r="AM11" s="38">
        <v>3172</v>
      </c>
      <c r="AN11" s="38">
        <v>3232</v>
      </c>
      <c r="AO11" s="38">
        <v>3198</v>
      </c>
      <c r="AP11" s="38">
        <v>3171</v>
      </c>
      <c r="AQ11" s="38">
        <v>3161</v>
      </c>
      <c r="AR11" s="38">
        <v>3124</v>
      </c>
      <c r="AS11" s="38">
        <v>3073</v>
      </c>
      <c r="AT11" s="38">
        <v>3123</v>
      </c>
      <c r="AU11" s="38">
        <v>2959</v>
      </c>
      <c r="AV11" s="38">
        <v>3024</v>
      </c>
      <c r="AW11" s="38">
        <v>2895</v>
      </c>
      <c r="AX11" s="38">
        <v>2753</v>
      </c>
      <c r="AY11" s="38">
        <v>2909</v>
      </c>
      <c r="AZ11" s="38">
        <v>2934</v>
      </c>
      <c r="BA11" s="38">
        <v>2919</v>
      </c>
      <c r="BB11" s="38" t="s">
        <v>76</v>
      </c>
    </row>
    <row r="12" spans="1:204">
      <c r="A12" s="26">
        <v>2017</v>
      </c>
      <c r="B12" s="38">
        <v>2895</v>
      </c>
      <c r="C12" s="38">
        <v>2897</v>
      </c>
      <c r="D12" s="38">
        <v>2806</v>
      </c>
      <c r="E12" s="38">
        <v>2887</v>
      </c>
      <c r="F12" s="38">
        <v>2745</v>
      </c>
      <c r="G12" s="38">
        <v>2911</v>
      </c>
      <c r="H12" s="38">
        <v>2849</v>
      </c>
      <c r="I12" s="38">
        <v>2958</v>
      </c>
      <c r="J12" s="38">
        <v>2908</v>
      </c>
      <c r="K12" s="38">
        <v>3017</v>
      </c>
      <c r="L12" s="38">
        <v>2785</v>
      </c>
      <c r="M12" s="38">
        <v>2885</v>
      </c>
      <c r="N12" s="38">
        <v>2858</v>
      </c>
      <c r="O12" s="38">
        <v>2988</v>
      </c>
      <c r="P12" s="38">
        <v>2966</v>
      </c>
      <c r="Q12" s="38">
        <v>3011</v>
      </c>
      <c r="R12" s="38">
        <v>3010</v>
      </c>
      <c r="S12" s="38">
        <v>2963</v>
      </c>
      <c r="T12" s="38">
        <v>3108</v>
      </c>
      <c r="U12" s="38">
        <v>3091</v>
      </c>
      <c r="V12" s="38">
        <v>3173</v>
      </c>
      <c r="W12" s="38">
        <v>3203</v>
      </c>
      <c r="X12" s="38">
        <v>3263</v>
      </c>
      <c r="Y12" s="38">
        <v>3266</v>
      </c>
      <c r="Z12" s="38">
        <v>3232</v>
      </c>
      <c r="AA12" s="38">
        <v>3313</v>
      </c>
      <c r="AB12" s="38">
        <v>3468</v>
      </c>
      <c r="AC12" s="38">
        <v>3504</v>
      </c>
      <c r="AD12" s="38">
        <v>3700</v>
      </c>
      <c r="AE12" s="38">
        <v>3634</v>
      </c>
      <c r="AF12" s="38">
        <v>3749</v>
      </c>
      <c r="AG12" s="38">
        <v>3734</v>
      </c>
      <c r="AH12" s="38">
        <v>3673</v>
      </c>
      <c r="AI12" s="38">
        <v>3668</v>
      </c>
      <c r="AJ12" s="38">
        <v>3843</v>
      </c>
      <c r="AK12" s="38">
        <v>3621</v>
      </c>
      <c r="AL12" s="38">
        <v>3697</v>
      </c>
      <c r="AM12" s="38">
        <v>3603</v>
      </c>
      <c r="AN12" s="38">
        <v>3338</v>
      </c>
      <c r="AO12" s="38">
        <v>3283</v>
      </c>
      <c r="AP12" s="38">
        <v>3184</v>
      </c>
      <c r="AQ12" s="38">
        <v>3075</v>
      </c>
      <c r="AR12" s="38">
        <v>2971</v>
      </c>
      <c r="AS12" s="38">
        <v>3015</v>
      </c>
      <c r="AT12" s="38">
        <v>2870</v>
      </c>
      <c r="AU12" s="38">
        <v>2947</v>
      </c>
      <c r="AV12" s="38">
        <v>2896</v>
      </c>
      <c r="AW12" s="38">
        <v>2882</v>
      </c>
      <c r="AX12" s="38">
        <v>2921</v>
      </c>
      <c r="AY12" s="38">
        <v>2975</v>
      </c>
      <c r="AZ12" s="38">
        <v>2914</v>
      </c>
      <c r="BA12" s="38">
        <v>2775</v>
      </c>
      <c r="BB12" s="38" t="s">
        <v>76</v>
      </c>
    </row>
    <row r="13" spans="1:204">
      <c r="A13" s="26">
        <v>2018</v>
      </c>
      <c r="B13" s="38">
        <v>2819</v>
      </c>
      <c r="C13" s="38">
        <v>2828</v>
      </c>
      <c r="D13" s="38">
        <v>2764</v>
      </c>
      <c r="E13" s="38">
        <v>2883</v>
      </c>
      <c r="F13" s="38">
        <v>2885</v>
      </c>
      <c r="G13" s="38">
        <v>2724</v>
      </c>
      <c r="H13" s="38">
        <v>2825</v>
      </c>
      <c r="I13" s="38">
        <v>2857</v>
      </c>
      <c r="J13" s="38">
        <v>2858</v>
      </c>
      <c r="K13" s="38">
        <v>2882</v>
      </c>
      <c r="L13" s="38">
        <v>2879</v>
      </c>
      <c r="M13" s="38">
        <v>2871</v>
      </c>
      <c r="N13" s="38">
        <v>2939</v>
      </c>
      <c r="O13" s="38">
        <v>2784</v>
      </c>
      <c r="P13" s="38">
        <v>2828</v>
      </c>
      <c r="Q13" s="38">
        <v>2965</v>
      </c>
      <c r="R13" s="38">
        <v>2840</v>
      </c>
      <c r="S13" s="38">
        <v>3021</v>
      </c>
      <c r="T13" s="38">
        <v>3148</v>
      </c>
      <c r="U13" s="38">
        <v>3133</v>
      </c>
      <c r="V13" s="38">
        <v>3252</v>
      </c>
      <c r="W13" s="38">
        <v>3199</v>
      </c>
      <c r="X13" s="38">
        <v>3301</v>
      </c>
      <c r="Y13" s="38">
        <v>3130</v>
      </c>
      <c r="Z13" s="38">
        <v>3254</v>
      </c>
      <c r="AA13" s="38">
        <v>3310</v>
      </c>
      <c r="AB13" s="38">
        <v>3375</v>
      </c>
      <c r="AC13" s="38">
        <v>3214</v>
      </c>
      <c r="AD13" s="38">
        <v>3376</v>
      </c>
      <c r="AE13" s="38">
        <v>3467</v>
      </c>
      <c r="AF13" s="38">
        <v>3287</v>
      </c>
      <c r="AG13" s="38">
        <v>3209</v>
      </c>
      <c r="AH13" s="38">
        <v>3375</v>
      </c>
      <c r="AI13" s="38">
        <v>3354</v>
      </c>
      <c r="AJ13" s="38">
        <v>3449</v>
      </c>
      <c r="AK13" s="38">
        <v>3313</v>
      </c>
      <c r="AL13" s="38">
        <v>3111</v>
      </c>
      <c r="AM13" s="38">
        <v>3152</v>
      </c>
      <c r="AN13" s="38">
        <v>3143</v>
      </c>
      <c r="AO13" s="38">
        <v>3137</v>
      </c>
      <c r="AP13" s="38">
        <v>3155</v>
      </c>
      <c r="AQ13" s="38">
        <v>3090</v>
      </c>
      <c r="AR13" s="38">
        <v>2983</v>
      </c>
      <c r="AS13" s="38">
        <v>3032</v>
      </c>
      <c r="AT13" s="38">
        <v>3000</v>
      </c>
      <c r="AU13" s="38">
        <v>2903</v>
      </c>
      <c r="AV13" s="38">
        <v>2991</v>
      </c>
      <c r="AW13" s="38">
        <v>2957</v>
      </c>
      <c r="AX13" s="38">
        <v>2964</v>
      </c>
      <c r="AY13" s="38">
        <v>2989</v>
      </c>
      <c r="AZ13" s="38">
        <v>2934</v>
      </c>
      <c r="BA13" s="38">
        <v>2945</v>
      </c>
      <c r="BB13" s="38" t="s">
        <v>76</v>
      </c>
    </row>
    <row r="14" spans="1:204">
      <c r="A14" s="26">
        <v>2019</v>
      </c>
      <c r="B14" s="38">
        <v>2966</v>
      </c>
      <c r="C14" s="38">
        <v>2997</v>
      </c>
      <c r="D14" s="38">
        <v>3041</v>
      </c>
      <c r="E14" s="38">
        <v>2957</v>
      </c>
      <c r="F14" s="38">
        <v>2890</v>
      </c>
      <c r="G14" s="38">
        <v>2958</v>
      </c>
      <c r="H14" s="38">
        <v>2959</v>
      </c>
      <c r="I14" s="38">
        <v>3095</v>
      </c>
      <c r="J14" s="38">
        <v>3008</v>
      </c>
      <c r="K14" s="38">
        <v>2926</v>
      </c>
      <c r="L14" s="38">
        <v>3010</v>
      </c>
      <c r="M14" s="38">
        <v>2920</v>
      </c>
      <c r="N14" s="38">
        <v>3005</v>
      </c>
      <c r="O14" s="38">
        <v>2962</v>
      </c>
      <c r="P14" s="38">
        <v>3065</v>
      </c>
      <c r="Q14" s="38">
        <v>3051</v>
      </c>
      <c r="R14" s="38">
        <v>3016</v>
      </c>
      <c r="S14" s="38">
        <v>3020</v>
      </c>
      <c r="T14" s="38">
        <v>3202</v>
      </c>
      <c r="U14" s="38">
        <v>3219</v>
      </c>
      <c r="V14" s="38">
        <v>3285</v>
      </c>
      <c r="W14" s="38">
        <v>3357</v>
      </c>
      <c r="X14" s="38">
        <v>3357</v>
      </c>
      <c r="Y14" s="38">
        <v>3460</v>
      </c>
      <c r="Z14" s="38">
        <v>3416</v>
      </c>
      <c r="AA14" s="38">
        <v>3427</v>
      </c>
      <c r="AB14" s="38">
        <v>3451</v>
      </c>
      <c r="AC14" s="38">
        <v>3351</v>
      </c>
      <c r="AD14" s="38">
        <v>3457</v>
      </c>
      <c r="AE14" s="38">
        <v>3491</v>
      </c>
      <c r="AF14" s="38">
        <v>3340</v>
      </c>
      <c r="AG14" s="38">
        <v>3476</v>
      </c>
      <c r="AH14" s="38">
        <v>3443</v>
      </c>
      <c r="AI14" s="38">
        <v>3524</v>
      </c>
      <c r="AJ14" s="38">
        <v>3443</v>
      </c>
      <c r="AK14" s="38">
        <v>3499</v>
      </c>
      <c r="AL14" s="38">
        <v>3367</v>
      </c>
      <c r="AM14" s="38">
        <v>3334</v>
      </c>
      <c r="AN14" s="38">
        <v>3100</v>
      </c>
      <c r="AO14" s="38">
        <v>3246</v>
      </c>
      <c r="AP14" s="38">
        <v>3162</v>
      </c>
      <c r="AQ14" s="38">
        <v>3148</v>
      </c>
      <c r="AR14" s="38">
        <v>3150</v>
      </c>
      <c r="AS14" s="38">
        <v>3082</v>
      </c>
      <c r="AT14" s="38">
        <v>2970</v>
      </c>
      <c r="AU14" s="38">
        <v>3034</v>
      </c>
      <c r="AV14" s="38">
        <v>2980</v>
      </c>
      <c r="AW14" s="38">
        <v>2988</v>
      </c>
      <c r="AX14" s="38">
        <v>2958</v>
      </c>
      <c r="AY14" s="38">
        <v>2994</v>
      </c>
      <c r="AZ14" s="38">
        <v>2950</v>
      </c>
      <c r="BA14" s="38">
        <v>2881</v>
      </c>
      <c r="BB14" s="38" t="s">
        <v>76</v>
      </c>
    </row>
    <row r="15" spans="1:204">
      <c r="A15" s="26">
        <v>2020</v>
      </c>
      <c r="B15" s="38">
        <v>2928</v>
      </c>
      <c r="C15" s="38">
        <v>2902</v>
      </c>
      <c r="D15" s="38">
        <v>2915</v>
      </c>
      <c r="E15" s="38">
        <v>3009</v>
      </c>
      <c r="F15" s="38">
        <v>2911</v>
      </c>
      <c r="G15" s="38">
        <v>2918</v>
      </c>
      <c r="H15" s="38">
        <v>3031</v>
      </c>
      <c r="I15" s="38">
        <v>3059</v>
      </c>
      <c r="J15" s="38">
        <v>3091</v>
      </c>
      <c r="K15" s="38">
        <v>2997</v>
      </c>
      <c r="L15" s="38">
        <v>2977</v>
      </c>
      <c r="M15" s="38">
        <v>3095</v>
      </c>
      <c r="N15" s="38">
        <v>3144</v>
      </c>
      <c r="O15" s="38">
        <v>3218</v>
      </c>
      <c r="P15" s="38">
        <v>3140</v>
      </c>
      <c r="Q15" s="38">
        <v>3084</v>
      </c>
      <c r="R15" s="38">
        <v>3046</v>
      </c>
      <c r="S15" s="38">
        <v>3032</v>
      </c>
      <c r="T15" s="38">
        <v>3162</v>
      </c>
      <c r="U15" s="38">
        <v>3153</v>
      </c>
      <c r="V15" s="38">
        <v>3214</v>
      </c>
      <c r="W15" s="38">
        <v>3178</v>
      </c>
      <c r="X15" s="38">
        <v>3113</v>
      </c>
      <c r="Y15" s="38">
        <v>3129</v>
      </c>
      <c r="Z15" s="38">
        <v>3065</v>
      </c>
      <c r="AA15" s="38">
        <v>3058</v>
      </c>
      <c r="AB15" s="38">
        <v>3221</v>
      </c>
      <c r="AC15" s="38">
        <v>3201</v>
      </c>
      <c r="AD15" s="38">
        <v>3205</v>
      </c>
      <c r="AE15" s="38">
        <v>3334</v>
      </c>
      <c r="AF15" s="38">
        <v>3353</v>
      </c>
      <c r="AG15" s="38">
        <v>3399</v>
      </c>
      <c r="AH15" s="38">
        <v>3479</v>
      </c>
      <c r="AI15" s="38">
        <v>3312</v>
      </c>
      <c r="AJ15" s="38">
        <v>3285</v>
      </c>
      <c r="AK15" s="38">
        <v>3293</v>
      </c>
      <c r="AL15" s="38">
        <v>3239</v>
      </c>
      <c r="AM15" s="38">
        <v>3102</v>
      </c>
      <c r="AN15" s="38">
        <v>3146</v>
      </c>
      <c r="AO15" s="38">
        <v>3189</v>
      </c>
      <c r="AP15" s="38">
        <v>3045</v>
      </c>
      <c r="AQ15" s="38">
        <v>3006</v>
      </c>
      <c r="AR15" s="38">
        <v>2965</v>
      </c>
      <c r="AS15" s="38">
        <v>3037</v>
      </c>
      <c r="AT15" s="38">
        <v>3035</v>
      </c>
      <c r="AU15" s="38">
        <v>3136</v>
      </c>
      <c r="AV15" s="38">
        <v>3044</v>
      </c>
      <c r="AW15" s="38">
        <v>2959</v>
      </c>
      <c r="AX15" s="38">
        <v>3108</v>
      </c>
      <c r="AY15" s="38">
        <v>3008</v>
      </c>
      <c r="AZ15" s="38">
        <v>3048</v>
      </c>
      <c r="BA15" s="38">
        <v>3069</v>
      </c>
      <c r="BB15" s="38">
        <v>2991</v>
      </c>
    </row>
    <row r="16" spans="1:204">
      <c r="A16" s="26">
        <v>2021</v>
      </c>
      <c r="B16" s="38">
        <v>3030</v>
      </c>
      <c r="C16" s="38">
        <v>2951</v>
      </c>
      <c r="D16" s="38">
        <v>3150</v>
      </c>
      <c r="E16" s="38">
        <v>2946</v>
      </c>
      <c r="F16" s="38">
        <v>3072</v>
      </c>
      <c r="G16" s="38">
        <v>2963</v>
      </c>
      <c r="H16" s="38">
        <v>2939</v>
      </c>
      <c r="I16" s="38">
        <v>3050</v>
      </c>
      <c r="J16" s="38">
        <v>3071</v>
      </c>
      <c r="K16" s="38">
        <v>3118</v>
      </c>
      <c r="L16" s="38">
        <v>3089</v>
      </c>
      <c r="M16" s="38">
        <v>3041</v>
      </c>
      <c r="N16" s="38">
        <v>3092</v>
      </c>
      <c r="O16" s="38">
        <v>2957</v>
      </c>
      <c r="P16" s="38">
        <v>3259</v>
      </c>
      <c r="Q16" s="38">
        <v>3247</v>
      </c>
      <c r="R16" s="38">
        <v>3276</v>
      </c>
      <c r="S16" s="38">
        <v>3369</v>
      </c>
      <c r="T16" s="38">
        <v>3370</v>
      </c>
      <c r="U16" s="38">
        <v>3362</v>
      </c>
      <c r="V16" s="38">
        <v>3517</v>
      </c>
      <c r="W16" s="38">
        <v>3382</v>
      </c>
      <c r="X16" s="38">
        <v>3567</v>
      </c>
      <c r="Y16" s="38">
        <v>3494</v>
      </c>
      <c r="Z16" s="38">
        <v>3458</v>
      </c>
      <c r="AA16" s="38">
        <v>3466</v>
      </c>
      <c r="AB16" s="38">
        <v>3545</v>
      </c>
      <c r="AC16" s="38">
        <v>3598</v>
      </c>
      <c r="AD16" s="38">
        <v>3624</v>
      </c>
      <c r="AE16" s="38">
        <v>3670</v>
      </c>
      <c r="AF16" s="38">
        <v>3476</v>
      </c>
      <c r="AG16" s="38">
        <v>3440</v>
      </c>
      <c r="AH16" s="38">
        <v>3504</v>
      </c>
      <c r="AI16" s="38">
        <v>3419</v>
      </c>
      <c r="AJ16" s="38">
        <v>3493</v>
      </c>
      <c r="AK16" s="38">
        <v>3418</v>
      </c>
      <c r="AL16" s="38">
        <v>3493</v>
      </c>
      <c r="AM16" s="38">
        <v>3367</v>
      </c>
      <c r="AN16" s="38">
        <v>3530</v>
      </c>
      <c r="AO16" s="38">
        <v>3405</v>
      </c>
      <c r="AP16" s="38">
        <v>3359</v>
      </c>
      <c r="AQ16" s="38">
        <v>3359</v>
      </c>
      <c r="AR16" s="38">
        <v>3335</v>
      </c>
      <c r="AS16" s="38">
        <v>3309</v>
      </c>
      <c r="AT16" s="38">
        <v>3186</v>
      </c>
      <c r="AU16" s="38">
        <v>3340</v>
      </c>
      <c r="AV16" s="38">
        <v>3262</v>
      </c>
      <c r="AW16" s="38">
        <v>3259</v>
      </c>
      <c r="AX16" s="38">
        <v>3195</v>
      </c>
      <c r="AY16" s="38">
        <v>3275</v>
      </c>
      <c r="AZ16" s="38">
        <v>3390</v>
      </c>
      <c r="BA16" s="38">
        <v>3231</v>
      </c>
      <c r="BB16" s="38" t="s">
        <v>76</v>
      </c>
    </row>
    <row r="17" spans="1:54">
      <c r="A17" s="26">
        <v>2022</v>
      </c>
      <c r="B17" s="38">
        <v>3333</v>
      </c>
      <c r="C17" s="38">
        <v>3739</v>
      </c>
      <c r="D17" s="38">
        <v>3892</v>
      </c>
      <c r="E17" s="38">
        <v>3786</v>
      </c>
      <c r="F17" s="38">
        <v>3744</v>
      </c>
      <c r="G17" s="38">
        <v>3566</v>
      </c>
      <c r="H17" s="38">
        <v>3416</v>
      </c>
      <c r="I17" s="38">
        <v>3411</v>
      </c>
      <c r="J17" s="38">
        <v>3381</v>
      </c>
      <c r="K17" s="38">
        <v>3213</v>
      </c>
      <c r="L17" s="38">
        <v>3350</v>
      </c>
      <c r="M17" s="38">
        <v>3348</v>
      </c>
      <c r="N17" s="38">
        <v>3418</v>
      </c>
      <c r="O17" s="38">
        <v>3450</v>
      </c>
      <c r="P17" s="38">
        <v>3378</v>
      </c>
      <c r="Q17" s="38">
        <v>3483</v>
      </c>
      <c r="R17" s="38">
        <v>3493</v>
      </c>
      <c r="S17" s="38">
        <v>3677</v>
      </c>
      <c r="T17" s="38">
        <v>3797</v>
      </c>
      <c r="U17" s="38">
        <v>3656</v>
      </c>
      <c r="V17" s="38">
        <v>3773</v>
      </c>
      <c r="W17" s="38">
        <v>3916</v>
      </c>
      <c r="X17" s="38">
        <v>4036</v>
      </c>
      <c r="Y17" s="38">
        <v>4136</v>
      </c>
      <c r="Z17" s="38">
        <v>4004</v>
      </c>
      <c r="AA17" s="38">
        <v>3913</v>
      </c>
      <c r="AB17" s="38">
        <v>4112</v>
      </c>
      <c r="AC17" s="38">
        <v>4124</v>
      </c>
      <c r="AD17" s="38">
        <v>4147</v>
      </c>
      <c r="AE17" s="38">
        <v>4163</v>
      </c>
      <c r="AF17" s="38">
        <v>4208</v>
      </c>
      <c r="AG17" s="38">
        <v>4122</v>
      </c>
      <c r="AH17" s="38">
        <v>3930</v>
      </c>
      <c r="AI17" s="38">
        <v>3882</v>
      </c>
      <c r="AJ17" s="38">
        <v>3724</v>
      </c>
      <c r="AK17" s="38">
        <v>3774</v>
      </c>
      <c r="AL17" s="38">
        <v>3692</v>
      </c>
      <c r="AM17" s="38">
        <v>3678</v>
      </c>
      <c r="AN17" s="38">
        <v>3407</v>
      </c>
      <c r="AO17" s="38">
        <v>3499</v>
      </c>
      <c r="AP17" s="38">
        <v>3457</v>
      </c>
      <c r="AQ17" s="38">
        <v>3524</v>
      </c>
      <c r="AR17" s="38">
        <v>3308</v>
      </c>
      <c r="AS17" s="38">
        <v>3378</v>
      </c>
      <c r="AT17" s="38">
        <v>3488</v>
      </c>
      <c r="AU17" s="38">
        <v>3433</v>
      </c>
      <c r="AV17" s="38">
        <v>3478</v>
      </c>
      <c r="AW17" s="38">
        <v>3420</v>
      </c>
      <c r="AX17" s="38">
        <v>3582</v>
      </c>
      <c r="AY17" s="38">
        <v>3513</v>
      </c>
      <c r="AZ17" s="38">
        <v>3557</v>
      </c>
      <c r="BA17" s="38">
        <v>3417</v>
      </c>
      <c r="BB17" s="38" t="s">
        <v>76</v>
      </c>
    </row>
    <row r="18" spans="1:54">
      <c r="A18" s="25"/>
      <c r="B18" s="38"/>
      <c r="C18" s="38"/>
      <c r="D18" s="38"/>
      <c r="E18" s="38"/>
      <c r="F18" s="38"/>
      <c r="G18" s="38"/>
      <c r="H18" s="38"/>
      <c r="I18" s="38"/>
      <c r="J18" s="38"/>
      <c r="K18" s="38"/>
      <c r="L18" s="38"/>
      <c r="M18" s="38"/>
    </row>
    <row r="19" spans="1:54">
      <c r="A19" s="8" t="s">
        <v>20</v>
      </c>
      <c r="B19" s="38"/>
      <c r="C19" s="38"/>
      <c r="D19" s="38"/>
      <c r="E19" s="38"/>
      <c r="F19" s="38"/>
      <c r="G19" s="38"/>
      <c r="H19" s="38"/>
      <c r="I19" s="38"/>
      <c r="J19" s="38"/>
      <c r="K19" s="38"/>
      <c r="L19" s="38"/>
      <c r="M19" s="38"/>
    </row>
    <row r="20" spans="1:54">
      <c r="A20" s="26">
        <v>2015</v>
      </c>
      <c r="B20" s="42">
        <v>174</v>
      </c>
      <c r="C20" s="42">
        <v>165</v>
      </c>
      <c r="D20" s="42">
        <v>156</v>
      </c>
      <c r="E20" s="42">
        <v>151</v>
      </c>
      <c r="F20" s="42">
        <v>147</v>
      </c>
      <c r="G20" s="42">
        <v>158</v>
      </c>
      <c r="H20" s="42">
        <v>161</v>
      </c>
      <c r="I20" s="42">
        <v>177</v>
      </c>
      <c r="J20" s="42">
        <v>159</v>
      </c>
      <c r="K20" s="42">
        <v>164</v>
      </c>
      <c r="L20" s="42">
        <v>147</v>
      </c>
      <c r="M20" s="42">
        <v>159</v>
      </c>
      <c r="N20">
        <v>137</v>
      </c>
      <c r="O20">
        <v>153</v>
      </c>
      <c r="P20">
        <v>147</v>
      </c>
      <c r="Q20">
        <v>152</v>
      </c>
      <c r="R20">
        <v>157</v>
      </c>
      <c r="S20">
        <v>161</v>
      </c>
      <c r="T20">
        <v>131</v>
      </c>
      <c r="U20">
        <v>149</v>
      </c>
      <c r="V20">
        <v>146</v>
      </c>
      <c r="W20">
        <v>154</v>
      </c>
      <c r="X20">
        <v>147</v>
      </c>
      <c r="Y20">
        <v>146</v>
      </c>
      <c r="Z20">
        <v>180</v>
      </c>
      <c r="AA20">
        <v>147</v>
      </c>
      <c r="AB20">
        <v>151</v>
      </c>
      <c r="AC20">
        <v>141</v>
      </c>
      <c r="AD20">
        <v>135</v>
      </c>
      <c r="AE20">
        <v>162</v>
      </c>
      <c r="AF20">
        <v>157</v>
      </c>
      <c r="AG20">
        <v>144</v>
      </c>
      <c r="AH20">
        <v>161</v>
      </c>
      <c r="AI20">
        <v>162</v>
      </c>
      <c r="AJ20">
        <v>168</v>
      </c>
      <c r="AK20">
        <v>166</v>
      </c>
      <c r="AL20">
        <v>142</v>
      </c>
      <c r="AM20">
        <v>142</v>
      </c>
      <c r="AN20">
        <v>157</v>
      </c>
      <c r="AO20">
        <v>157</v>
      </c>
      <c r="AP20">
        <v>158</v>
      </c>
      <c r="AQ20">
        <v>150</v>
      </c>
      <c r="AR20">
        <v>155</v>
      </c>
      <c r="AS20">
        <v>146</v>
      </c>
      <c r="AT20">
        <v>163</v>
      </c>
      <c r="AU20">
        <v>157</v>
      </c>
      <c r="AV20">
        <v>171</v>
      </c>
      <c r="AW20">
        <v>166</v>
      </c>
      <c r="AX20">
        <v>162</v>
      </c>
      <c r="AY20">
        <v>149</v>
      </c>
      <c r="AZ20">
        <v>150</v>
      </c>
      <c r="BA20">
        <v>159</v>
      </c>
      <c r="BB20">
        <v>152</v>
      </c>
    </row>
    <row r="21" spans="1:54">
      <c r="A21" s="26">
        <v>2016</v>
      </c>
      <c r="B21" s="38">
        <v>140</v>
      </c>
      <c r="C21" s="38">
        <v>144</v>
      </c>
      <c r="D21" s="38">
        <v>178</v>
      </c>
      <c r="E21" s="38">
        <v>153</v>
      </c>
      <c r="F21" s="38">
        <v>131</v>
      </c>
      <c r="G21" s="38">
        <v>152</v>
      </c>
      <c r="H21" s="38">
        <v>169</v>
      </c>
      <c r="I21" s="38">
        <v>187</v>
      </c>
      <c r="J21" s="38">
        <v>165</v>
      </c>
      <c r="K21" s="38">
        <v>160</v>
      </c>
      <c r="L21" s="38">
        <v>148</v>
      </c>
      <c r="M21" s="38">
        <v>135</v>
      </c>
      <c r="N21">
        <v>144</v>
      </c>
      <c r="O21">
        <v>151</v>
      </c>
      <c r="P21">
        <v>169</v>
      </c>
      <c r="Q21">
        <v>159</v>
      </c>
      <c r="R21">
        <v>150</v>
      </c>
      <c r="S21">
        <v>131</v>
      </c>
      <c r="T21">
        <v>141</v>
      </c>
      <c r="U21">
        <v>133</v>
      </c>
      <c r="V21">
        <v>147</v>
      </c>
      <c r="W21">
        <v>148</v>
      </c>
      <c r="X21">
        <v>178</v>
      </c>
      <c r="Y21">
        <v>156</v>
      </c>
      <c r="Z21">
        <v>147</v>
      </c>
      <c r="AA21">
        <v>168</v>
      </c>
      <c r="AB21">
        <v>144</v>
      </c>
      <c r="AC21">
        <v>152</v>
      </c>
      <c r="AD21">
        <v>164</v>
      </c>
      <c r="AE21">
        <v>150</v>
      </c>
      <c r="AF21">
        <v>144</v>
      </c>
      <c r="AG21">
        <v>150</v>
      </c>
      <c r="AH21">
        <v>157</v>
      </c>
      <c r="AI21">
        <v>182</v>
      </c>
      <c r="AJ21">
        <v>153</v>
      </c>
      <c r="AK21">
        <v>152</v>
      </c>
      <c r="AL21">
        <v>183</v>
      </c>
      <c r="AM21">
        <v>151</v>
      </c>
      <c r="AN21">
        <v>186</v>
      </c>
      <c r="AO21">
        <v>149</v>
      </c>
      <c r="AP21">
        <v>145</v>
      </c>
      <c r="AQ21">
        <v>163</v>
      </c>
      <c r="AR21">
        <v>136</v>
      </c>
      <c r="AS21">
        <v>152</v>
      </c>
      <c r="AT21">
        <v>146</v>
      </c>
      <c r="AU21">
        <v>175</v>
      </c>
      <c r="AV21">
        <v>155</v>
      </c>
      <c r="AW21">
        <v>165</v>
      </c>
      <c r="AX21">
        <v>134</v>
      </c>
      <c r="AY21">
        <v>162</v>
      </c>
      <c r="AZ21">
        <v>139</v>
      </c>
      <c r="BA21">
        <v>163</v>
      </c>
      <c r="BB21" s="38" t="s">
        <v>76</v>
      </c>
    </row>
    <row r="22" spans="1:54">
      <c r="A22" s="26">
        <v>2017</v>
      </c>
      <c r="B22" s="38">
        <v>167</v>
      </c>
      <c r="C22" s="38">
        <v>160</v>
      </c>
      <c r="D22" s="38">
        <v>139</v>
      </c>
      <c r="E22" s="38">
        <v>172</v>
      </c>
      <c r="F22" s="38">
        <v>140</v>
      </c>
      <c r="G22" s="38">
        <v>145</v>
      </c>
      <c r="H22" s="38">
        <v>161</v>
      </c>
      <c r="I22" s="38">
        <v>170</v>
      </c>
      <c r="J22" s="38">
        <v>165</v>
      </c>
      <c r="K22" s="38">
        <v>166</v>
      </c>
      <c r="L22" s="38">
        <v>155</v>
      </c>
      <c r="M22" s="38">
        <v>166</v>
      </c>
      <c r="N22">
        <v>170</v>
      </c>
      <c r="O22">
        <v>161</v>
      </c>
      <c r="P22">
        <v>141</v>
      </c>
      <c r="Q22">
        <v>143</v>
      </c>
      <c r="R22">
        <v>155</v>
      </c>
      <c r="S22">
        <v>159</v>
      </c>
      <c r="T22">
        <v>136</v>
      </c>
      <c r="U22">
        <v>149</v>
      </c>
      <c r="V22">
        <v>158</v>
      </c>
      <c r="W22">
        <v>171</v>
      </c>
      <c r="X22">
        <v>154</v>
      </c>
      <c r="Y22">
        <v>157</v>
      </c>
      <c r="Z22">
        <v>144</v>
      </c>
      <c r="AA22">
        <v>146</v>
      </c>
      <c r="AB22">
        <v>159</v>
      </c>
      <c r="AC22">
        <v>155</v>
      </c>
      <c r="AD22">
        <v>170</v>
      </c>
      <c r="AE22">
        <v>138</v>
      </c>
      <c r="AF22">
        <v>148</v>
      </c>
      <c r="AG22">
        <v>170</v>
      </c>
      <c r="AH22">
        <v>164</v>
      </c>
      <c r="AI22">
        <v>156</v>
      </c>
      <c r="AJ22">
        <v>176</v>
      </c>
      <c r="AK22">
        <v>166</v>
      </c>
      <c r="AL22">
        <v>138</v>
      </c>
      <c r="AM22">
        <v>135</v>
      </c>
      <c r="AN22">
        <v>146</v>
      </c>
      <c r="AO22">
        <v>155</v>
      </c>
      <c r="AP22">
        <v>162</v>
      </c>
      <c r="AQ22">
        <v>150</v>
      </c>
      <c r="AR22">
        <v>157</v>
      </c>
      <c r="AS22">
        <v>152</v>
      </c>
      <c r="AT22">
        <v>136</v>
      </c>
      <c r="AU22">
        <v>167</v>
      </c>
      <c r="AV22">
        <v>174</v>
      </c>
      <c r="AW22">
        <v>149</v>
      </c>
      <c r="AX22">
        <v>187</v>
      </c>
      <c r="AY22">
        <v>176</v>
      </c>
      <c r="AZ22">
        <v>162</v>
      </c>
      <c r="BA22">
        <v>157</v>
      </c>
      <c r="BB22" s="38" t="s">
        <v>76</v>
      </c>
    </row>
    <row r="23" spans="1:54">
      <c r="A23" s="26">
        <v>2018</v>
      </c>
      <c r="B23" s="38">
        <v>149</v>
      </c>
      <c r="C23" s="38">
        <v>130</v>
      </c>
      <c r="D23" s="38">
        <v>133</v>
      </c>
      <c r="E23" s="38">
        <v>170</v>
      </c>
      <c r="F23" s="38">
        <v>142</v>
      </c>
      <c r="G23" s="38">
        <v>143</v>
      </c>
      <c r="H23" s="38">
        <v>150</v>
      </c>
      <c r="I23" s="38">
        <v>132</v>
      </c>
      <c r="J23" s="38">
        <v>149</v>
      </c>
      <c r="K23" s="38">
        <v>181</v>
      </c>
      <c r="L23" s="38">
        <v>162</v>
      </c>
      <c r="M23" s="38">
        <v>147</v>
      </c>
      <c r="N23">
        <v>142</v>
      </c>
      <c r="O23">
        <v>124</v>
      </c>
      <c r="P23">
        <v>130</v>
      </c>
      <c r="Q23">
        <v>140</v>
      </c>
      <c r="R23">
        <v>151</v>
      </c>
      <c r="S23">
        <v>130</v>
      </c>
      <c r="T23">
        <v>138</v>
      </c>
      <c r="U23">
        <v>149</v>
      </c>
      <c r="V23">
        <v>150</v>
      </c>
      <c r="W23">
        <v>118</v>
      </c>
      <c r="X23">
        <v>148</v>
      </c>
      <c r="Y23">
        <v>143</v>
      </c>
      <c r="Z23">
        <v>128</v>
      </c>
      <c r="AA23">
        <v>153</v>
      </c>
      <c r="AB23">
        <v>151</v>
      </c>
      <c r="AC23">
        <v>162</v>
      </c>
      <c r="AD23">
        <v>153</v>
      </c>
      <c r="AE23">
        <v>138</v>
      </c>
      <c r="AF23">
        <v>142</v>
      </c>
      <c r="AG23">
        <v>147</v>
      </c>
      <c r="AH23">
        <v>151</v>
      </c>
      <c r="AI23">
        <v>172</v>
      </c>
      <c r="AJ23">
        <v>143</v>
      </c>
      <c r="AK23">
        <v>164</v>
      </c>
      <c r="AL23">
        <v>159</v>
      </c>
      <c r="AM23">
        <v>154</v>
      </c>
      <c r="AN23">
        <v>160</v>
      </c>
      <c r="AO23">
        <v>160</v>
      </c>
      <c r="AP23">
        <v>156</v>
      </c>
      <c r="AQ23">
        <v>136</v>
      </c>
      <c r="AR23">
        <v>152</v>
      </c>
      <c r="AS23">
        <v>168</v>
      </c>
      <c r="AT23">
        <v>144</v>
      </c>
      <c r="AU23">
        <v>140</v>
      </c>
      <c r="AV23">
        <v>154</v>
      </c>
      <c r="AW23">
        <v>157</v>
      </c>
      <c r="AX23">
        <v>159</v>
      </c>
      <c r="AY23">
        <v>143</v>
      </c>
      <c r="AZ23">
        <v>166</v>
      </c>
      <c r="BA23">
        <v>160</v>
      </c>
      <c r="BB23" s="38" t="s">
        <v>76</v>
      </c>
    </row>
    <row r="24" spans="1:54">
      <c r="A24" s="26">
        <v>2019</v>
      </c>
      <c r="B24" s="38">
        <v>182</v>
      </c>
      <c r="C24" s="38">
        <v>158</v>
      </c>
      <c r="D24" s="38">
        <v>164</v>
      </c>
      <c r="E24" s="38">
        <v>152</v>
      </c>
      <c r="F24" s="38">
        <v>144</v>
      </c>
      <c r="G24" s="38">
        <v>146</v>
      </c>
      <c r="H24" s="38">
        <v>131</v>
      </c>
      <c r="I24" s="38">
        <v>162</v>
      </c>
      <c r="J24" s="38">
        <v>152</v>
      </c>
      <c r="K24" s="38">
        <v>137</v>
      </c>
      <c r="L24" s="38">
        <v>172</v>
      </c>
      <c r="M24" s="38">
        <v>152</v>
      </c>
      <c r="N24">
        <v>125</v>
      </c>
      <c r="O24">
        <v>154</v>
      </c>
      <c r="P24">
        <v>128</v>
      </c>
      <c r="Q24">
        <v>159</v>
      </c>
      <c r="R24">
        <v>162</v>
      </c>
      <c r="S24">
        <v>164</v>
      </c>
      <c r="T24">
        <v>152</v>
      </c>
      <c r="U24">
        <v>164</v>
      </c>
      <c r="V24">
        <v>144</v>
      </c>
      <c r="W24">
        <v>169</v>
      </c>
      <c r="X24">
        <v>165</v>
      </c>
      <c r="Y24">
        <v>177</v>
      </c>
      <c r="Z24">
        <v>158</v>
      </c>
      <c r="AA24">
        <v>142</v>
      </c>
      <c r="AB24">
        <v>157</v>
      </c>
      <c r="AC24">
        <v>139</v>
      </c>
      <c r="AD24">
        <v>142</v>
      </c>
      <c r="AE24">
        <v>153</v>
      </c>
      <c r="AF24">
        <v>147</v>
      </c>
      <c r="AG24">
        <v>171</v>
      </c>
      <c r="AH24">
        <v>156</v>
      </c>
      <c r="AI24">
        <v>162</v>
      </c>
      <c r="AJ24">
        <v>162</v>
      </c>
      <c r="AK24">
        <v>168</v>
      </c>
      <c r="AL24">
        <v>149</v>
      </c>
      <c r="AM24">
        <v>156</v>
      </c>
      <c r="AN24">
        <v>146</v>
      </c>
      <c r="AO24">
        <v>151</v>
      </c>
      <c r="AP24">
        <v>143</v>
      </c>
      <c r="AQ24">
        <v>142</v>
      </c>
      <c r="AR24">
        <v>165</v>
      </c>
      <c r="AS24">
        <v>150</v>
      </c>
      <c r="AT24">
        <v>129</v>
      </c>
      <c r="AU24">
        <v>154</v>
      </c>
      <c r="AV24">
        <v>168</v>
      </c>
      <c r="AW24">
        <v>149</v>
      </c>
      <c r="AX24">
        <v>150</v>
      </c>
      <c r="AY24">
        <v>169</v>
      </c>
      <c r="AZ24">
        <v>159</v>
      </c>
      <c r="BA24">
        <v>146</v>
      </c>
      <c r="BB24" s="38" t="s">
        <v>76</v>
      </c>
    </row>
    <row r="25" spans="1:54">
      <c r="A25" s="26">
        <v>2020</v>
      </c>
      <c r="B25" s="38">
        <v>171</v>
      </c>
      <c r="C25" s="38">
        <v>129</v>
      </c>
      <c r="D25" s="38">
        <v>148</v>
      </c>
      <c r="E25" s="38">
        <v>147</v>
      </c>
      <c r="F25" s="38">
        <v>152</v>
      </c>
      <c r="G25" s="38">
        <v>138</v>
      </c>
      <c r="H25" s="38">
        <v>131</v>
      </c>
      <c r="I25" s="38">
        <v>144</v>
      </c>
      <c r="J25" s="38">
        <v>164</v>
      </c>
      <c r="K25" s="38">
        <v>155</v>
      </c>
      <c r="L25" s="38">
        <v>146</v>
      </c>
      <c r="M25" s="38">
        <v>140</v>
      </c>
      <c r="N25">
        <v>150</v>
      </c>
      <c r="O25">
        <v>143</v>
      </c>
      <c r="P25">
        <v>132</v>
      </c>
      <c r="Q25">
        <v>147</v>
      </c>
      <c r="R25">
        <v>137</v>
      </c>
      <c r="S25">
        <v>129</v>
      </c>
      <c r="T25">
        <v>153</v>
      </c>
      <c r="U25">
        <v>173</v>
      </c>
      <c r="V25">
        <v>150</v>
      </c>
      <c r="W25">
        <v>160</v>
      </c>
      <c r="X25">
        <v>152</v>
      </c>
      <c r="Y25">
        <v>153</v>
      </c>
      <c r="Z25">
        <v>144</v>
      </c>
      <c r="AA25">
        <v>149</v>
      </c>
      <c r="AB25">
        <v>149</v>
      </c>
      <c r="AC25">
        <v>178</v>
      </c>
      <c r="AD25">
        <v>189</v>
      </c>
      <c r="AE25">
        <v>159</v>
      </c>
      <c r="AF25">
        <v>157</v>
      </c>
      <c r="AG25">
        <v>154</v>
      </c>
      <c r="AH25">
        <v>152</v>
      </c>
      <c r="AI25">
        <v>150</v>
      </c>
      <c r="AJ25">
        <v>136</v>
      </c>
      <c r="AK25">
        <v>133</v>
      </c>
      <c r="AL25">
        <v>148</v>
      </c>
      <c r="AM25">
        <v>142</v>
      </c>
      <c r="AN25">
        <v>147</v>
      </c>
      <c r="AO25">
        <v>132</v>
      </c>
      <c r="AP25">
        <v>137</v>
      </c>
      <c r="AQ25">
        <v>147</v>
      </c>
      <c r="AR25">
        <v>141</v>
      </c>
      <c r="AS25">
        <v>162</v>
      </c>
      <c r="AT25">
        <v>139</v>
      </c>
      <c r="AU25">
        <v>130</v>
      </c>
      <c r="AV25">
        <v>149</v>
      </c>
      <c r="AW25">
        <v>147</v>
      </c>
      <c r="AX25">
        <v>175</v>
      </c>
      <c r="AY25">
        <v>145</v>
      </c>
      <c r="AZ25">
        <v>175</v>
      </c>
      <c r="BA25">
        <v>158</v>
      </c>
      <c r="BB25">
        <v>142</v>
      </c>
    </row>
    <row r="26" spans="1:54">
      <c r="A26" s="26">
        <v>2021</v>
      </c>
      <c r="B26" s="38">
        <v>153</v>
      </c>
      <c r="C26" s="38">
        <v>148</v>
      </c>
      <c r="D26" s="38">
        <v>161</v>
      </c>
      <c r="E26" s="38">
        <v>161</v>
      </c>
      <c r="F26" s="38">
        <v>150</v>
      </c>
      <c r="G26" s="38">
        <v>150</v>
      </c>
      <c r="H26" s="38">
        <v>151</v>
      </c>
      <c r="I26" s="38">
        <v>140</v>
      </c>
      <c r="J26" s="38">
        <v>129</v>
      </c>
      <c r="K26" s="38">
        <v>134</v>
      </c>
      <c r="L26" s="38">
        <v>159</v>
      </c>
      <c r="M26" s="38">
        <v>132</v>
      </c>
      <c r="N26">
        <v>126</v>
      </c>
      <c r="O26">
        <v>127</v>
      </c>
      <c r="P26">
        <v>161</v>
      </c>
      <c r="Q26">
        <v>141</v>
      </c>
      <c r="R26">
        <v>160</v>
      </c>
      <c r="S26">
        <v>144</v>
      </c>
      <c r="T26">
        <v>141</v>
      </c>
      <c r="U26">
        <v>150</v>
      </c>
      <c r="V26">
        <v>134</v>
      </c>
      <c r="W26">
        <v>146</v>
      </c>
      <c r="X26">
        <v>138</v>
      </c>
      <c r="Y26">
        <v>150</v>
      </c>
      <c r="Z26">
        <v>154</v>
      </c>
      <c r="AA26">
        <v>164</v>
      </c>
      <c r="AB26">
        <v>168</v>
      </c>
      <c r="AC26">
        <v>126</v>
      </c>
      <c r="AD26">
        <v>174</v>
      </c>
      <c r="AE26">
        <v>148</v>
      </c>
      <c r="AF26">
        <v>148</v>
      </c>
      <c r="AG26">
        <v>143</v>
      </c>
      <c r="AH26">
        <v>159</v>
      </c>
      <c r="AI26">
        <v>134</v>
      </c>
      <c r="AJ26">
        <v>159</v>
      </c>
      <c r="AK26">
        <v>130</v>
      </c>
      <c r="AL26">
        <v>140</v>
      </c>
      <c r="AM26">
        <v>136</v>
      </c>
      <c r="AN26">
        <v>136</v>
      </c>
      <c r="AO26">
        <v>165</v>
      </c>
      <c r="AP26">
        <v>157</v>
      </c>
      <c r="AQ26">
        <v>137</v>
      </c>
      <c r="AR26">
        <v>164</v>
      </c>
      <c r="AS26">
        <v>159</v>
      </c>
      <c r="AT26">
        <v>157</v>
      </c>
      <c r="AU26">
        <v>146</v>
      </c>
      <c r="AV26">
        <v>147</v>
      </c>
      <c r="AW26">
        <v>165</v>
      </c>
      <c r="AX26">
        <v>157</v>
      </c>
      <c r="AY26">
        <v>161</v>
      </c>
      <c r="AZ26">
        <v>151</v>
      </c>
      <c r="BA26">
        <v>148</v>
      </c>
      <c r="BB26" s="38" t="s">
        <v>76</v>
      </c>
    </row>
    <row r="27" spans="1:54">
      <c r="A27" s="26">
        <v>2022</v>
      </c>
      <c r="B27" s="38">
        <v>170</v>
      </c>
      <c r="C27" s="38">
        <v>160</v>
      </c>
      <c r="D27" s="38">
        <v>151</v>
      </c>
      <c r="E27" s="38">
        <v>139</v>
      </c>
      <c r="F27" s="38">
        <v>176</v>
      </c>
      <c r="G27" s="38">
        <v>134</v>
      </c>
      <c r="H27" s="38">
        <v>146</v>
      </c>
      <c r="I27" s="38">
        <v>143</v>
      </c>
      <c r="J27" s="38">
        <v>150</v>
      </c>
      <c r="K27" s="38">
        <v>160</v>
      </c>
      <c r="L27" s="38">
        <v>152</v>
      </c>
      <c r="M27" s="38">
        <v>163</v>
      </c>
      <c r="N27">
        <v>168</v>
      </c>
      <c r="O27">
        <v>142</v>
      </c>
      <c r="P27">
        <v>171</v>
      </c>
      <c r="Q27">
        <v>137</v>
      </c>
      <c r="R27">
        <v>146</v>
      </c>
      <c r="S27">
        <v>161</v>
      </c>
      <c r="T27">
        <v>157</v>
      </c>
      <c r="U27">
        <v>138</v>
      </c>
      <c r="V27">
        <v>144</v>
      </c>
      <c r="W27">
        <v>167</v>
      </c>
      <c r="X27">
        <v>160</v>
      </c>
      <c r="Y27">
        <v>159</v>
      </c>
      <c r="Z27">
        <v>155</v>
      </c>
      <c r="AA27">
        <v>166</v>
      </c>
      <c r="AB27">
        <v>164</v>
      </c>
      <c r="AC27">
        <v>172</v>
      </c>
      <c r="AD27">
        <v>157</v>
      </c>
      <c r="AE27">
        <v>143</v>
      </c>
      <c r="AF27">
        <v>160</v>
      </c>
      <c r="AG27">
        <v>150</v>
      </c>
      <c r="AH27">
        <v>154</v>
      </c>
      <c r="AI27">
        <v>141</v>
      </c>
      <c r="AJ27">
        <v>143</v>
      </c>
      <c r="AK27">
        <v>151</v>
      </c>
      <c r="AL27">
        <v>142</v>
      </c>
      <c r="AM27">
        <v>164</v>
      </c>
      <c r="AN27">
        <v>152</v>
      </c>
      <c r="AO27">
        <v>173</v>
      </c>
      <c r="AP27">
        <v>150</v>
      </c>
      <c r="AQ27">
        <v>156</v>
      </c>
      <c r="AR27">
        <v>148</v>
      </c>
      <c r="AS27">
        <v>150</v>
      </c>
      <c r="AT27">
        <v>150</v>
      </c>
      <c r="AU27">
        <v>160</v>
      </c>
      <c r="AV27">
        <v>142</v>
      </c>
      <c r="AW27">
        <v>164</v>
      </c>
      <c r="AX27">
        <v>155</v>
      </c>
      <c r="AY27">
        <v>144</v>
      </c>
      <c r="AZ27">
        <v>152</v>
      </c>
      <c r="BA27">
        <v>176</v>
      </c>
      <c r="BB27" s="38" t="s">
        <v>76</v>
      </c>
    </row>
    <row r="28" spans="1:54">
      <c r="A28" s="8"/>
      <c r="B28" s="38"/>
      <c r="C28" s="38"/>
      <c r="D28" s="38"/>
      <c r="E28" s="38"/>
      <c r="F28" s="38"/>
      <c r="G28" s="38"/>
      <c r="H28" s="38"/>
      <c r="I28" s="38"/>
      <c r="J28" s="38"/>
      <c r="K28" s="38"/>
      <c r="L28" s="38"/>
      <c r="M28" s="38"/>
    </row>
    <row r="29" spans="1:54">
      <c r="A29" s="8" t="s">
        <v>21</v>
      </c>
      <c r="B29" s="38"/>
      <c r="C29" s="38"/>
      <c r="D29" s="38"/>
      <c r="E29" s="38"/>
      <c r="F29" s="38"/>
      <c r="G29" s="38"/>
      <c r="H29" s="38"/>
      <c r="I29" s="38"/>
      <c r="J29" s="38"/>
      <c r="K29" s="38"/>
      <c r="L29" s="38"/>
      <c r="M29" s="38"/>
    </row>
    <row r="30" spans="1:54">
      <c r="A30" s="26">
        <v>2015</v>
      </c>
      <c r="B30" s="38">
        <v>415</v>
      </c>
      <c r="C30" s="38">
        <v>385</v>
      </c>
      <c r="D30" s="38">
        <v>376</v>
      </c>
      <c r="E30" s="38">
        <v>373</v>
      </c>
      <c r="F30" s="38">
        <v>385</v>
      </c>
      <c r="G30" s="38">
        <v>392</v>
      </c>
      <c r="H30" s="38">
        <v>393</v>
      </c>
      <c r="I30" s="38">
        <v>385</v>
      </c>
      <c r="J30" s="38">
        <v>380</v>
      </c>
      <c r="K30" s="38">
        <v>379</v>
      </c>
      <c r="L30" s="38">
        <v>392</v>
      </c>
      <c r="M30" s="38">
        <v>372</v>
      </c>
      <c r="N30">
        <v>383</v>
      </c>
      <c r="O30">
        <v>389</v>
      </c>
      <c r="P30">
        <v>397</v>
      </c>
      <c r="Q30">
        <v>403</v>
      </c>
      <c r="R30">
        <v>407</v>
      </c>
      <c r="S30">
        <v>398</v>
      </c>
      <c r="T30">
        <v>409</v>
      </c>
      <c r="U30">
        <v>423</v>
      </c>
      <c r="V30">
        <v>395</v>
      </c>
      <c r="W30">
        <v>392</v>
      </c>
      <c r="X30">
        <v>441</v>
      </c>
      <c r="Y30">
        <v>407</v>
      </c>
      <c r="Z30">
        <v>401</v>
      </c>
      <c r="AA30">
        <v>380</v>
      </c>
      <c r="AB30">
        <v>424</v>
      </c>
      <c r="AC30">
        <v>440</v>
      </c>
      <c r="AD30">
        <v>465</v>
      </c>
      <c r="AE30">
        <v>410</v>
      </c>
      <c r="AF30">
        <v>419</v>
      </c>
      <c r="AG30">
        <v>442</v>
      </c>
      <c r="AH30">
        <v>419</v>
      </c>
      <c r="AI30">
        <v>440</v>
      </c>
      <c r="AJ30">
        <v>421</v>
      </c>
      <c r="AK30">
        <v>451</v>
      </c>
      <c r="AL30">
        <v>416</v>
      </c>
      <c r="AM30">
        <v>444</v>
      </c>
      <c r="AN30">
        <v>406</v>
      </c>
      <c r="AO30">
        <v>407</v>
      </c>
      <c r="AP30">
        <v>390</v>
      </c>
      <c r="AQ30">
        <v>430</v>
      </c>
      <c r="AR30">
        <v>414</v>
      </c>
      <c r="AS30">
        <v>383</v>
      </c>
      <c r="AT30">
        <v>391</v>
      </c>
      <c r="AU30">
        <v>372</v>
      </c>
      <c r="AV30">
        <v>386</v>
      </c>
      <c r="AW30">
        <v>406</v>
      </c>
      <c r="AX30">
        <v>421</v>
      </c>
      <c r="AY30">
        <v>392</v>
      </c>
      <c r="AZ30">
        <v>408</v>
      </c>
      <c r="BA30">
        <v>398</v>
      </c>
      <c r="BB30">
        <v>393</v>
      </c>
    </row>
    <row r="31" spans="1:54">
      <c r="A31" s="26">
        <v>2016</v>
      </c>
      <c r="B31" s="38">
        <v>369</v>
      </c>
      <c r="C31" s="38">
        <v>395</v>
      </c>
      <c r="D31" s="38">
        <v>393</v>
      </c>
      <c r="E31" s="38">
        <v>369</v>
      </c>
      <c r="F31" s="38">
        <v>384</v>
      </c>
      <c r="G31" s="38">
        <v>403</v>
      </c>
      <c r="H31" s="38">
        <v>410</v>
      </c>
      <c r="I31" s="38">
        <v>386</v>
      </c>
      <c r="J31" s="38">
        <v>365</v>
      </c>
      <c r="K31" s="38">
        <v>405</v>
      </c>
      <c r="L31" s="38">
        <v>345</v>
      </c>
      <c r="M31" s="38">
        <v>402</v>
      </c>
      <c r="N31">
        <v>381</v>
      </c>
      <c r="O31">
        <v>396</v>
      </c>
      <c r="P31">
        <v>393</v>
      </c>
      <c r="Q31">
        <v>383</v>
      </c>
      <c r="R31">
        <v>395</v>
      </c>
      <c r="S31">
        <v>391</v>
      </c>
      <c r="T31">
        <v>382</v>
      </c>
      <c r="U31">
        <v>376</v>
      </c>
      <c r="V31">
        <v>431</v>
      </c>
      <c r="W31">
        <v>408</v>
      </c>
      <c r="X31">
        <v>447</v>
      </c>
      <c r="Y31">
        <v>389</v>
      </c>
      <c r="Z31">
        <v>386</v>
      </c>
      <c r="AA31">
        <v>409</v>
      </c>
      <c r="AB31">
        <v>427</v>
      </c>
      <c r="AC31">
        <v>411</v>
      </c>
      <c r="AD31">
        <v>434</v>
      </c>
      <c r="AE31">
        <v>415</v>
      </c>
      <c r="AF31">
        <v>404</v>
      </c>
      <c r="AG31">
        <v>403</v>
      </c>
      <c r="AH31">
        <v>415</v>
      </c>
      <c r="AI31">
        <v>444</v>
      </c>
      <c r="AJ31">
        <v>448</v>
      </c>
      <c r="AK31">
        <v>405</v>
      </c>
      <c r="AL31">
        <v>423</v>
      </c>
      <c r="AM31">
        <v>404</v>
      </c>
      <c r="AN31">
        <v>373</v>
      </c>
      <c r="AO31">
        <v>393</v>
      </c>
      <c r="AP31">
        <v>420</v>
      </c>
      <c r="AQ31">
        <v>410</v>
      </c>
      <c r="AR31">
        <v>415</v>
      </c>
      <c r="AS31">
        <v>427</v>
      </c>
      <c r="AT31">
        <v>409</v>
      </c>
      <c r="AU31">
        <v>392</v>
      </c>
      <c r="AV31">
        <v>397</v>
      </c>
      <c r="AW31">
        <v>398</v>
      </c>
      <c r="AX31">
        <v>393</v>
      </c>
      <c r="AY31">
        <v>419</v>
      </c>
      <c r="AZ31">
        <v>435</v>
      </c>
      <c r="BA31">
        <v>383</v>
      </c>
      <c r="BB31" s="38" t="s">
        <v>76</v>
      </c>
    </row>
    <row r="32" spans="1:54">
      <c r="A32" s="26">
        <v>2017</v>
      </c>
      <c r="B32" s="38">
        <v>387</v>
      </c>
      <c r="C32" s="38">
        <v>392</v>
      </c>
      <c r="D32" s="38">
        <v>375</v>
      </c>
      <c r="E32" s="38">
        <v>398</v>
      </c>
      <c r="F32" s="38">
        <v>386</v>
      </c>
      <c r="G32" s="38">
        <v>406</v>
      </c>
      <c r="H32" s="38">
        <v>373</v>
      </c>
      <c r="I32" s="38">
        <v>369</v>
      </c>
      <c r="J32" s="38">
        <v>391</v>
      </c>
      <c r="K32" s="38">
        <v>421</v>
      </c>
      <c r="L32" s="38">
        <v>380</v>
      </c>
      <c r="M32" s="38">
        <v>356</v>
      </c>
      <c r="N32">
        <v>398</v>
      </c>
      <c r="O32">
        <v>394</v>
      </c>
      <c r="P32">
        <v>400</v>
      </c>
      <c r="Q32">
        <v>380</v>
      </c>
      <c r="R32">
        <v>409</v>
      </c>
      <c r="S32">
        <v>387</v>
      </c>
      <c r="T32">
        <v>402</v>
      </c>
      <c r="U32">
        <v>391</v>
      </c>
      <c r="V32">
        <v>431</v>
      </c>
      <c r="W32">
        <v>391</v>
      </c>
      <c r="X32">
        <v>404</v>
      </c>
      <c r="Y32">
        <v>395</v>
      </c>
      <c r="Z32">
        <v>406</v>
      </c>
      <c r="AA32">
        <v>405</v>
      </c>
      <c r="AB32">
        <v>429</v>
      </c>
      <c r="AC32">
        <v>435</v>
      </c>
      <c r="AD32">
        <v>467</v>
      </c>
      <c r="AE32">
        <v>411</v>
      </c>
      <c r="AF32">
        <v>466</v>
      </c>
      <c r="AG32">
        <v>438</v>
      </c>
      <c r="AH32">
        <v>438</v>
      </c>
      <c r="AI32">
        <v>442</v>
      </c>
      <c r="AJ32">
        <v>476</v>
      </c>
      <c r="AK32">
        <v>422</v>
      </c>
      <c r="AL32">
        <v>464</v>
      </c>
      <c r="AM32">
        <v>424</v>
      </c>
      <c r="AN32">
        <v>423</v>
      </c>
      <c r="AO32">
        <v>412</v>
      </c>
      <c r="AP32">
        <v>416</v>
      </c>
      <c r="AQ32">
        <v>424</v>
      </c>
      <c r="AR32">
        <v>407</v>
      </c>
      <c r="AS32">
        <v>417</v>
      </c>
      <c r="AT32">
        <v>398</v>
      </c>
      <c r="AU32">
        <v>408</v>
      </c>
      <c r="AV32">
        <v>404</v>
      </c>
      <c r="AW32">
        <v>387</v>
      </c>
      <c r="AX32">
        <v>384</v>
      </c>
      <c r="AY32">
        <v>405</v>
      </c>
      <c r="AZ32">
        <v>420</v>
      </c>
      <c r="BA32">
        <v>371</v>
      </c>
      <c r="BB32" s="38" t="s">
        <v>76</v>
      </c>
    </row>
    <row r="33" spans="1:54">
      <c r="A33" s="26">
        <v>2018</v>
      </c>
      <c r="B33" s="38">
        <v>397</v>
      </c>
      <c r="C33" s="38">
        <v>463</v>
      </c>
      <c r="D33" s="38">
        <v>374</v>
      </c>
      <c r="E33" s="38">
        <v>423</v>
      </c>
      <c r="F33" s="38">
        <v>413</v>
      </c>
      <c r="G33" s="38">
        <v>370</v>
      </c>
      <c r="H33" s="38">
        <v>422</v>
      </c>
      <c r="I33" s="38">
        <v>412</v>
      </c>
      <c r="J33" s="38">
        <v>412</v>
      </c>
      <c r="K33" s="38">
        <v>400</v>
      </c>
      <c r="L33" s="38">
        <v>376</v>
      </c>
      <c r="M33" s="38">
        <v>409</v>
      </c>
      <c r="N33">
        <v>377</v>
      </c>
      <c r="O33">
        <v>413</v>
      </c>
      <c r="P33">
        <v>388</v>
      </c>
      <c r="Q33">
        <v>417</v>
      </c>
      <c r="R33">
        <v>415</v>
      </c>
      <c r="S33">
        <v>410</v>
      </c>
      <c r="T33">
        <v>420</v>
      </c>
      <c r="U33">
        <v>390</v>
      </c>
      <c r="V33">
        <v>422</v>
      </c>
      <c r="W33">
        <v>429</v>
      </c>
      <c r="X33">
        <v>426</v>
      </c>
      <c r="Y33">
        <v>404</v>
      </c>
      <c r="Z33">
        <v>377</v>
      </c>
      <c r="AA33">
        <v>409</v>
      </c>
      <c r="AB33">
        <v>457</v>
      </c>
      <c r="AC33">
        <v>422</v>
      </c>
      <c r="AD33">
        <v>412</v>
      </c>
      <c r="AE33">
        <v>428</v>
      </c>
      <c r="AF33">
        <v>396</v>
      </c>
      <c r="AG33">
        <v>387</v>
      </c>
      <c r="AH33">
        <v>422</v>
      </c>
      <c r="AI33">
        <v>432</v>
      </c>
      <c r="AJ33">
        <v>435</v>
      </c>
      <c r="AK33">
        <v>457</v>
      </c>
      <c r="AL33">
        <v>379</v>
      </c>
      <c r="AM33">
        <v>400</v>
      </c>
      <c r="AN33">
        <v>450</v>
      </c>
      <c r="AO33">
        <v>424</v>
      </c>
      <c r="AP33">
        <v>393</v>
      </c>
      <c r="AQ33">
        <v>391</v>
      </c>
      <c r="AR33">
        <v>406</v>
      </c>
      <c r="AS33">
        <v>422</v>
      </c>
      <c r="AT33">
        <v>388</v>
      </c>
      <c r="AU33">
        <v>381</v>
      </c>
      <c r="AV33">
        <v>377</v>
      </c>
      <c r="AW33">
        <v>354</v>
      </c>
      <c r="AX33">
        <v>386</v>
      </c>
      <c r="AY33">
        <v>420</v>
      </c>
      <c r="AZ33">
        <v>417</v>
      </c>
      <c r="BA33">
        <v>394</v>
      </c>
      <c r="BB33" s="38" t="s">
        <v>76</v>
      </c>
    </row>
    <row r="34" spans="1:54">
      <c r="A34" s="26">
        <v>2019</v>
      </c>
      <c r="B34" s="38">
        <v>404</v>
      </c>
      <c r="C34" s="38">
        <v>410</v>
      </c>
      <c r="D34" s="38">
        <v>433</v>
      </c>
      <c r="E34" s="38">
        <v>410</v>
      </c>
      <c r="F34" s="38">
        <v>371</v>
      </c>
      <c r="G34" s="38">
        <v>443</v>
      </c>
      <c r="H34" s="38">
        <v>404</v>
      </c>
      <c r="I34" s="38">
        <v>400</v>
      </c>
      <c r="J34" s="38">
        <v>450</v>
      </c>
      <c r="K34" s="38">
        <v>426</v>
      </c>
      <c r="L34" s="38">
        <v>405</v>
      </c>
      <c r="M34" s="38">
        <v>399</v>
      </c>
      <c r="N34">
        <v>407</v>
      </c>
      <c r="O34">
        <v>407</v>
      </c>
      <c r="P34">
        <v>410</v>
      </c>
      <c r="Q34">
        <v>431</v>
      </c>
      <c r="R34">
        <v>413</v>
      </c>
      <c r="S34">
        <v>383</v>
      </c>
      <c r="T34">
        <v>389</v>
      </c>
      <c r="U34">
        <v>403</v>
      </c>
      <c r="V34">
        <v>418</v>
      </c>
      <c r="W34">
        <v>419</v>
      </c>
      <c r="X34">
        <v>412</v>
      </c>
      <c r="Y34">
        <v>419</v>
      </c>
      <c r="Z34">
        <v>423</v>
      </c>
      <c r="AA34">
        <v>438</v>
      </c>
      <c r="AB34">
        <v>425</v>
      </c>
      <c r="AC34">
        <v>414</v>
      </c>
      <c r="AD34">
        <v>396</v>
      </c>
      <c r="AE34">
        <v>408</v>
      </c>
      <c r="AF34">
        <v>387</v>
      </c>
      <c r="AG34">
        <v>421</v>
      </c>
      <c r="AH34">
        <v>396</v>
      </c>
      <c r="AI34">
        <v>439</v>
      </c>
      <c r="AJ34">
        <v>429</v>
      </c>
      <c r="AK34">
        <v>442</v>
      </c>
      <c r="AL34">
        <v>401</v>
      </c>
      <c r="AM34">
        <v>417</v>
      </c>
      <c r="AN34">
        <v>412</v>
      </c>
      <c r="AO34">
        <v>434</v>
      </c>
      <c r="AP34">
        <v>407</v>
      </c>
      <c r="AQ34">
        <v>434</v>
      </c>
      <c r="AR34">
        <v>435</v>
      </c>
      <c r="AS34">
        <v>418</v>
      </c>
      <c r="AT34">
        <v>393</v>
      </c>
      <c r="AU34">
        <v>372</v>
      </c>
      <c r="AV34">
        <v>379</v>
      </c>
      <c r="AW34">
        <v>424</v>
      </c>
      <c r="AX34">
        <v>407</v>
      </c>
      <c r="AY34">
        <v>424</v>
      </c>
      <c r="AZ34">
        <v>391</v>
      </c>
      <c r="BA34">
        <v>391</v>
      </c>
      <c r="BB34" s="38" t="s">
        <v>76</v>
      </c>
    </row>
    <row r="35" spans="1:54">
      <c r="A35" s="26">
        <v>2020</v>
      </c>
      <c r="B35" s="38">
        <v>395</v>
      </c>
      <c r="C35" s="38">
        <v>415</v>
      </c>
      <c r="D35" s="38">
        <v>386</v>
      </c>
      <c r="E35" s="38">
        <v>391</v>
      </c>
      <c r="F35" s="38">
        <v>368</v>
      </c>
      <c r="G35" s="38">
        <v>416</v>
      </c>
      <c r="H35" s="38">
        <v>414</v>
      </c>
      <c r="I35" s="38">
        <v>436</v>
      </c>
      <c r="J35" s="38">
        <v>414</v>
      </c>
      <c r="K35" s="38">
        <v>399</v>
      </c>
      <c r="L35" s="38">
        <v>412</v>
      </c>
      <c r="M35" s="38">
        <v>398</v>
      </c>
      <c r="N35">
        <v>420</v>
      </c>
      <c r="O35">
        <v>440</v>
      </c>
      <c r="P35">
        <v>416</v>
      </c>
      <c r="Q35">
        <v>407</v>
      </c>
      <c r="R35">
        <v>393</v>
      </c>
      <c r="S35">
        <v>402</v>
      </c>
      <c r="T35">
        <v>400</v>
      </c>
      <c r="U35">
        <v>421</v>
      </c>
      <c r="V35">
        <v>381</v>
      </c>
      <c r="W35">
        <v>409</v>
      </c>
      <c r="X35">
        <v>384</v>
      </c>
      <c r="Y35">
        <v>388</v>
      </c>
      <c r="Z35">
        <v>395</v>
      </c>
      <c r="AA35">
        <v>381</v>
      </c>
      <c r="AB35">
        <v>416</v>
      </c>
      <c r="AC35">
        <v>427</v>
      </c>
      <c r="AD35">
        <v>389</v>
      </c>
      <c r="AE35">
        <v>408</v>
      </c>
      <c r="AF35">
        <v>399</v>
      </c>
      <c r="AG35">
        <v>430</v>
      </c>
      <c r="AH35">
        <v>410</v>
      </c>
      <c r="AI35">
        <v>436</v>
      </c>
      <c r="AJ35">
        <v>381</v>
      </c>
      <c r="AK35">
        <v>404</v>
      </c>
      <c r="AL35">
        <v>387</v>
      </c>
      <c r="AM35">
        <v>392</v>
      </c>
      <c r="AN35">
        <v>387</v>
      </c>
      <c r="AO35">
        <v>436</v>
      </c>
      <c r="AP35">
        <v>437</v>
      </c>
      <c r="AQ35">
        <v>360</v>
      </c>
      <c r="AR35">
        <v>389</v>
      </c>
      <c r="AS35">
        <v>392</v>
      </c>
      <c r="AT35">
        <v>393</v>
      </c>
      <c r="AU35">
        <v>428</v>
      </c>
      <c r="AV35">
        <v>423</v>
      </c>
      <c r="AW35">
        <v>403</v>
      </c>
      <c r="AX35">
        <v>407</v>
      </c>
      <c r="AY35">
        <v>398</v>
      </c>
      <c r="AZ35">
        <v>419</v>
      </c>
      <c r="BA35">
        <v>390</v>
      </c>
      <c r="BB35">
        <v>404</v>
      </c>
    </row>
    <row r="36" spans="1:54">
      <c r="A36" s="26">
        <v>2021</v>
      </c>
      <c r="B36" s="38">
        <v>417</v>
      </c>
      <c r="C36" s="38">
        <v>424</v>
      </c>
      <c r="D36" s="38">
        <v>426</v>
      </c>
      <c r="E36" s="38">
        <v>365</v>
      </c>
      <c r="F36" s="38">
        <v>383</v>
      </c>
      <c r="G36" s="38">
        <v>372</v>
      </c>
      <c r="H36" s="38">
        <v>378</v>
      </c>
      <c r="I36" s="38">
        <v>401</v>
      </c>
      <c r="J36" s="38">
        <v>397</v>
      </c>
      <c r="K36" s="38">
        <v>402</v>
      </c>
      <c r="L36" s="38">
        <v>389</v>
      </c>
      <c r="M36" s="38">
        <v>383</v>
      </c>
      <c r="N36">
        <v>421</v>
      </c>
      <c r="O36">
        <v>354</v>
      </c>
      <c r="P36">
        <v>405</v>
      </c>
      <c r="Q36">
        <v>423</v>
      </c>
      <c r="R36">
        <v>404</v>
      </c>
      <c r="S36">
        <v>444</v>
      </c>
      <c r="T36">
        <v>420</v>
      </c>
      <c r="U36">
        <v>367</v>
      </c>
      <c r="V36">
        <v>419</v>
      </c>
      <c r="W36">
        <v>424</v>
      </c>
      <c r="X36">
        <v>458</v>
      </c>
      <c r="Y36">
        <v>404</v>
      </c>
      <c r="Z36">
        <v>431</v>
      </c>
      <c r="AA36">
        <v>360</v>
      </c>
      <c r="AB36">
        <v>395</v>
      </c>
      <c r="AC36">
        <v>411</v>
      </c>
      <c r="AD36">
        <v>413</v>
      </c>
      <c r="AE36">
        <v>422</v>
      </c>
      <c r="AF36">
        <v>414</v>
      </c>
      <c r="AG36">
        <v>411</v>
      </c>
      <c r="AH36">
        <v>402</v>
      </c>
      <c r="AI36">
        <v>400</v>
      </c>
      <c r="AJ36">
        <v>399</v>
      </c>
      <c r="AK36">
        <v>426</v>
      </c>
      <c r="AL36">
        <v>405</v>
      </c>
      <c r="AM36">
        <v>420</v>
      </c>
      <c r="AN36">
        <v>431</v>
      </c>
      <c r="AO36">
        <v>452</v>
      </c>
      <c r="AP36">
        <v>446</v>
      </c>
      <c r="AQ36">
        <v>414</v>
      </c>
      <c r="AR36">
        <v>420</v>
      </c>
      <c r="AS36">
        <v>367</v>
      </c>
      <c r="AT36">
        <v>410</v>
      </c>
      <c r="AU36">
        <v>415</v>
      </c>
      <c r="AV36">
        <v>393</v>
      </c>
      <c r="AW36">
        <v>431</v>
      </c>
      <c r="AX36">
        <v>433</v>
      </c>
      <c r="AY36">
        <v>441</v>
      </c>
      <c r="AZ36">
        <v>452</v>
      </c>
      <c r="BA36">
        <v>371</v>
      </c>
      <c r="BB36" s="38" t="s">
        <v>76</v>
      </c>
    </row>
    <row r="37" spans="1:54">
      <c r="A37" s="26">
        <v>2022</v>
      </c>
      <c r="B37" s="38">
        <v>444</v>
      </c>
      <c r="C37" s="38">
        <v>483</v>
      </c>
      <c r="D37" s="38">
        <v>458</v>
      </c>
      <c r="E37" s="38">
        <v>426</v>
      </c>
      <c r="F37" s="38">
        <v>443</v>
      </c>
      <c r="G37" s="38">
        <v>430</v>
      </c>
      <c r="H37" s="38">
        <v>424</v>
      </c>
      <c r="I37" s="38">
        <v>427</v>
      </c>
      <c r="J37" s="38">
        <v>413</v>
      </c>
      <c r="K37" s="38">
        <v>419</v>
      </c>
      <c r="L37" s="38">
        <v>443</v>
      </c>
      <c r="M37" s="38">
        <v>413</v>
      </c>
      <c r="N37">
        <v>419</v>
      </c>
      <c r="O37">
        <v>413</v>
      </c>
      <c r="P37">
        <v>407</v>
      </c>
      <c r="Q37">
        <v>389</v>
      </c>
      <c r="R37">
        <v>423</v>
      </c>
      <c r="S37">
        <v>456</v>
      </c>
      <c r="T37">
        <v>495</v>
      </c>
      <c r="U37">
        <v>406</v>
      </c>
      <c r="V37">
        <v>455</v>
      </c>
      <c r="W37">
        <v>457</v>
      </c>
      <c r="X37">
        <v>448</v>
      </c>
      <c r="Y37">
        <v>446</v>
      </c>
      <c r="Z37">
        <v>475</v>
      </c>
      <c r="AA37">
        <v>449</v>
      </c>
      <c r="AB37">
        <v>450</v>
      </c>
      <c r="AC37">
        <v>465</v>
      </c>
      <c r="AD37">
        <v>456</v>
      </c>
      <c r="AE37">
        <v>477</v>
      </c>
      <c r="AF37">
        <v>484</v>
      </c>
      <c r="AG37">
        <v>494</v>
      </c>
      <c r="AH37">
        <v>486</v>
      </c>
      <c r="AI37">
        <v>463</v>
      </c>
      <c r="AJ37">
        <v>457</v>
      </c>
      <c r="AK37">
        <v>447</v>
      </c>
      <c r="AL37">
        <v>431</v>
      </c>
      <c r="AM37">
        <v>425</v>
      </c>
      <c r="AN37">
        <v>411</v>
      </c>
      <c r="AO37">
        <v>410</v>
      </c>
      <c r="AP37">
        <v>405</v>
      </c>
      <c r="AQ37">
        <v>425</v>
      </c>
      <c r="AR37">
        <v>398</v>
      </c>
      <c r="AS37">
        <v>411</v>
      </c>
      <c r="AT37">
        <v>445</v>
      </c>
      <c r="AU37">
        <v>398</v>
      </c>
      <c r="AV37">
        <v>396</v>
      </c>
      <c r="AW37">
        <v>376</v>
      </c>
      <c r="AX37">
        <v>407</v>
      </c>
      <c r="AY37">
        <v>434</v>
      </c>
      <c r="AZ37">
        <v>432</v>
      </c>
      <c r="BA37">
        <v>403</v>
      </c>
      <c r="BB37" s="38" t="s">
        <v>76</v>
      </c>
    </row>
    <row r="38" spans="1:54">
      <c r="A38" s="8"/>
      <c r="B38" s="38"/>
      <c r="C38" s="38"/>
      <c r="D38" s="38"/>
      <c r="E38" s="38"/>
      <c r="F38" s="38"/>
      <c r="G38" s="38"/>
      <c r="H38" s="38"/>
      <c r="I38" s="38"/>
      <c r="J38" s="38"/>
      <c r="K38" s="38"/>
      <c r="L38" s="38"/>
      <c r="M38" s="38"/>
    </row>
    <row r="39" spans="1:54">
      <c r="A39" s="8" t="s">
        <v>22</v>
      </c>
      <c r="B39" s="38"/>
      <c r="C39" s="38"/>
      <c r="D39" s="38"/>
      <c r="E39" s="38"/>
      <c r="F39" s="38"/>
      <c r="G39" s="38"/>
      <c r="H39" s="38"/>
      <c r="I39" s="38"/>
      <c r="J39" s="38"/>
      <c r="K39" s="38"/>
      <c r="L39" s="38"/>
      <c r="M39" s="38"/>
    </row>
    <row r="40" spans="1:54">
      <c r="A40" s="26">
        <v>2015</v>
      </c>
      <c r="B40" s="38">
        <v>433</v>
      </c>
      <c r="C40" s="38">
        <v>417</v>
      </c>
      <c r="D40" s="38">
        <v>438</v>
      </c>
      <c r="E40" s="38">
        <v>433</v>
      </c>
      <c r="F40" s="38">
        <v>407</v>
      </c>
      <c r="G40" s="38">
        <v>465</v>
      </c>
      <c r="H40" s="38">
        <v>446</v>
      </c>
      <c r="I40" s="38">
        <v>418</v>
      </c>
      <c r="J40" s="38">
        <v>426</v>
      </c>
      <c r="K40" s="38">
        <v>453</v>
      </c>
      <c r="L40" s="38">
        <v>448</v>
      </c>
      <c r="M40" s="38">
        <v>426</v>
      </c>
      <c r="N40">
        <v>464</v>
      </c>
      <c r="O40">
        <v>494</v>
      </c>
      <c r="P40">
        <v>458</v>
      </c>
      <c r="Q40">
        <v>471</v>
      </c>
      <c r="R40">
        <v>430</v>
      </c>
      <c r="S40">
        <v>455</v>
      </c>
      <c r="T40">
        <v>484</v>
      </c>
      <c r="U40">
        <v>460</v>
      </c>
      <c r="V40">
        <v>420</v>
      </c>
      <c r="W40">
        <v>460</v>
      </c>
      <c r="X40">
        <v>495</v>
      </c>
      <c r="Y40">
        <v>502</v>
      </c>
      <c r="Z40">
        <v>467</v>
      </c>
      <c r="AA40">
        <v>511</v>
      </c>
      <c r="AB40">
        <v>496</v>
      </c>
      <c r="AC40">
        <v>527</v>
      </c>
      <c r="AD40">
        <v>464</v>
      </c>
      <c r="AE40">
        <v>500</v>
      </c>
      <c r="AF40">
        <v>512</v>
      </c>
      <c r="AG40">
        <v>509</v>
      </c>
      <c r="AH40">
        <v>503</v>
      </c>
      <c r="AI40">
        <v>517</v>
      </c>
      <c r="AJ40">
        <v>483</v>
      </c>
      <c r="AK40">
        <v>519</v>
      </c>
      <c r="AL40">
        <v>515</v>
      </c>
      <c r="AM40">
        <v>479</v>
      </c>
      <c r="AN40">
        <v>477</v>
      </c>
      <c r="AO40">
        <v>453</v>
      </c>
      <c r="AP40">
        <v>495</v>
      </c>
      <c r="AQ40">
        <v>476</v>
      </c>
      <c r="AR40">
        <v>460</v>
      </c>
      <c r="AS40">
        <v>473</v>
      </c>
      <c r="AT40">
        <v>438</v>
      </c>
      <c r="AU40">
        <v>435</v>
      </c>
      <c r="AV40">
        <v>469</v>
      </c>
      <c r="AW40">
        <v>417</v>
      </c>
      <c r="AX40">
        <v>451</v>
      </c>
      <c r="AY40">
        <v>454</v>
      </c>
      <c r="AZ40">
        <v>399</v>
      </c>
      <c r="BA40">
        <v>442</v>
      </c>
      <c r="BB40">
        <v>435</v>
      </c>
    </row>
    <row r="41" spans="1:54">
      <c r="A41" s="26">
        <v>2016</v>
      </c>
      <c r="B41" s="38">
        <v>481</v>
      </c>
      <c r="C41" s="38">
        <v>449</v>
      </c>
      <c r="D41" s="38">
        <v>422</v>
      </c>
      <c r="E41" s="38">
        <v>436</v>
      </c>
      <c r="F41" s="38">
        <v>478</v>
      </c>
      <c r="G41" s="38">
        <v>457</v>
      </c>
      <c r="H41" s="38">
        <v>424</v>
      </c>
      <c r="I41" s="38">
        <v>438</v>
      </c>
      <c r="J41" s="38">
        <v>424</v>
      </c>
      <c r="K41" s="38">
        <v>469</v>
      </c>
      <c r="L41" s="38">
        <v>444</v>
      </c>
      <c r="M41" s="38">
        <v>491</v>
      </c>
      <c r="N41">
        <v>466</v>
      </c>
      <c r="O41">
        <v>450</v>
      </c>
      <c r="P41">
        <v>485</v>
      </c>
      <c r="Q41">
        <v>463</v>
      </c>
      <c r="R41">
        <v>433</v>
      </c>
      <c r="S41">
        <v>434</v>
      </c>
      <c r="T41">
        <v>466</v>
      </c>
      <c r="U41">
        <v>484</v>
      </c>
      <c r="V41">
        <v>473</v>
      </c>
      <c r="W41">
        <v>486</v>
      </c>
      <c r="X41">
        <v>509</v>
      </c>
      <c r="Y41">
        <v>469</v>
      </c>
      <c r="Z41">
        <v>517</v>
      </c>
      <c r="AA41">
        <v>445</v>
      </c>
      <c r="AB41">
        <v>549</v>
      </c>
      <c r="AC41">
        <v>530</v>
      </c>
      <c r="AD41">
        <v>526</v>
      </c>
      <c r="AE41">
        <v>501</v>
      </c>
      <c r="AF41">
        <v>469</v>
      </c>
      <c r="AG41">
        <v>518</v>
      </c>
      <c r="AH41">
        <v>512</v>
      </c>
      <c r="AI41">
        <v>516</v>
      </c>
      <c r="AJ41">
        <v>527</v>
      </c>
      <c r="AK41">
        <v>514</v>
      </c>
      <c r="AL41">
        <v>492</v>
      </c>
      <c r="AM41">
        <v>464</v>
      </c>
      <c r="AN41">
        <v>489</v>
      </c>
      <c r="AO41">
        <v>514</v>
      </c>
      <c r="AP41">
        <v>481</v>
      </c>
      <c r="AQ41">
        <v>480</v>
      </c>
      <c r="AR41">
        <v>459</v>
      </c>
      <c r="AS41">
        <v>461</v>
      </c>
      <c r="AT41">
        <v>484</v>
      </c>
      <c r="AU41">
        <v>471</v>
      </c>
      <c r="AV41">
        <v>486</v>
      </c>
      <c r="AW41">
        <v>491</v>
      </c>
      <c r="AX41">
        <v>440</v>
      </c>
      <c r="AY41">
        <v>466</v>
      </c>
      <c r="AZ41">
        <v>464</v>
      </c>
      <c r="BA41">
        <v>528</v>
      </c>
      <c r="BB41" s="38" t="s">
        <v>76</v>
      </c>
    </row>
    <row r="42" spans="1:54">
      <c r="A42" s="26">
        <v>2017</v>
      </c>
      <c r="B42" s="38">
        <v>483</v>
      </c>
      <c r="C42" s="38">
        <v>480</v>
      </c>
      <c r="D42" s="38">
        <v>472</v>
      </c>
      <c r="E42" s="38">
        <v>454</v>
      </c>
      <c r="F42" s="38">
        <v>431</v>
      </c>
      <c r="G42" s="38">
        <v>491</v>
      </c>
      <c r="H42" s="38">
        <v>481</v>
      </c>
      <c r="I42" s="38">
        <v>521</v>
      </c>
      <c r="J42" s="38">
        <v>478</v>
      </c>
      <c r="K42" s="38">
        <v>502</v>
      </c>
      <c r="L42" s="38">
        <v>455</v>
      </c>
      <c r="M42" s="38">
        <v>504</v>
      </c>
      <c r="N42">
        <v>467</v>
      </c>
      <c r="O42">
        <v>528</v>
      </c>
      <c r="P42">
        <v>435</v>
      </c>
      <c r="Q42">
        <v>483</v>
      </c>
      <c r="R42">
        <v>466</v>
      </c>
      <c r="S42">
        <v>459</v>
      </c>
      <c r="T42">
        <v>482</v>
      </c>
      <c r="U42">
        <v>496</v>
      </c>
      <c r="V42">
        <v>523</v>
      </c>
      <c r="W42">
        <v>462</v>
      </c>
      <c r="X42">
        <v>472</v>
      </c>
      <c r="Y42">
        <v>491</v>
      </c>
      <c r="Z42">
        <v>501</v>
      </c>
      <c r="AA42">
        <v>550</v>
      </c>
      <c r="AB42">
        <v>580</v>
      </c>
      <c r="AC42">
        <v>578</v>
      </c>
      <c r="AD42">
        <v>582</v>
      </c>
      <c r="AE42">
        <v>574</v>
      </c>
      <c r="AF42">
        <v>535</v>
      </c>
      <c r="AG42">
        <v>541</v>
      </c>
      <c r="AH42">
        <v>511</v>
      </c>
      <c r="AI42">
        <v>548</v>
      </c>
      <c r="AJ42">
        <v>588</v>
      </c>
      <c r="AK42">
        <v>574</v>
      </c>
      <c r="AL42">
        <v>535</v>
      </c>
      <c r="AM42">
        <v>546</v>
      </c>
      <c r="AN42">
        <v>512</v>
      </c>
      <c r="AO42">
        <v>509</v>
      </c>
      <c r="AP42">
        <v>516</v>
      </c>
      <c r="AQ42">
        <v>492</v>
      </c>
      <c r="AR42">
        <v>492</v>
      </c>
      <c r="AS42">
        <v>499</v>
      </c>
      <c r="AT42">
        <v>469</v>
      </c>
      <c r="AU42">
        <v>481</v>
      </c>
      <c r="AV42">
        <v>468</v>
      </c>
      <c r="AW42">
        <v>482</v>
      </c>
      <c r="AX42">
        <v>516</v>
      </c>
      <c r="AY42">
        <v>497</v>
      </c>
      <c r="AZ42">
        <v>485</v>
      </c>
      <c r="BA42">
        <v>438</v>
      </c>
      <c r="BB42" s="38" t="s">
        <v>76</v>
      </c>
    </row>
    <row r="43" spans="1:54">
      <c r="A43" s="26">
        <v>2018</v>
      </c>
      <c r="B43" s="38">
        <v>484</v>
      </c>
      <c r="C43" s="38">
        <v>415</v>
      </c>
      <c r="D43" s="38">
        <v>463</v>
      </c>
      <c r="E43" s="38">
        <v>485</v>
      </c>
      <c r="F43" s="38">
        <v>446</v>
      </c>
      <c r="G43" s="38">
        <v>473</v>
      </c>
      <c r="H43" s="38">
        <v>449</v>
      </c>
      <c r="I43" s="38">
        <v>503</v>
      </c>
      <c r="J43" s="38">
        <v>445</v>
      </c>
      <c r="K43" s="38">
        <v>470</v>
      </c>
      <c r="L43" s="38">
        <v>499</v>
      </c>
      <c r="M43" s="38">
        <v>466</v>
      </c>
      <c r="N43">
        <v>465</v>
      </c>
      <c r="O43">
        <v>441</v>
      </c>
      <c r="P43">
        <v>485</v>
      </c>
      <c r="Q43">
        <v>518</v>
      </c>
      <c r="R43">
        <v>429</v>
      </c>
      <c r="S43">
        <v>489</v>
      </c>
      <c r="T43">
        <v>502</v>
      </c>
      <c r="U43">
        <v>496</v>
      </c>
      <c r="V43">
        <v>500</v>
      </c>
      <c r="W43">
        <v>507</v>
      </c>
      <c r="X43">
        <v>536</v>
      </c>
      <c r="Y43">
        <v>490</v>
      </c>
      <c r="Z43">
        <v>529</v>
      </c>
      <c r="AA43">
        <v>528</v>
      </c>
      <c r="AB43">
        <v>527</v>
      </c>
      <c r="AC43">
        <v>526</v>
      </c>
      <c r="AD43">
        <v>525</v>
      </c>
      <c r="AE43">
        <v>500</v>
      </c>
      <c r="AF43">
        <v>486</v>
      </c>
      <c r="AG43">
        <v>523</v>
      </c>
      <c r="AH43">
        <v>535</v>
      </c>
      <c r="AI43">
        <v>503</v>
      </c>
      <c r="AJ43">
        <v>544</v>
      </c>
      <c r="AK43">
        <v>537</v>
      </c>
      <c r="AL43">
        <v>506</v>
      </c>
      <c r="AM43">
        <v>519</v>
      </c>
      <c r="AN43">
        <v>525</v>
      </c>
      <c r="AO43">
        <v>478</v>
      </c>
      <c r="AP43">
        <v>496</v>
      </c>
      <c r="AQ43">
        <v>514</v>
      </c>
      <c r="AR43">
        <v>482</v>
      </c>
      <c r="AS43">
        <v>491</v>
      </c>
      <c r="AT43">
        <v>490</v>
      </c>
      <c r="AU43">
        <v>483</v>
      </c>
      <c r="AV43">
        <v>542</v>
      </c>
      <c r="AW43">
        <v>468</v>
      </c>
      <c r="AX43">
        <v>485</v>
      </c>
      <c r="AY43">
        <v>466</v>
      </c>
      <c r="AZ43">
        <v>491</v>
      </c>
      <c r="BA43">
        <v>459</v>
      </c>
      <c r="BB43" s="38" t="s">
        <v>76</v>
      </c>
    </row>
    <row r="44" spans="1:54">
      <c r="A44" s="26">
        <v>2019</v>
      </c>
      <c r="B44" s="38">
        <v>488</v>
      </c>
      <c r="C44" s="38">
        <v>487</v>
      </c>
      <c r="D44" s="38">
        <v>469</v>
      </c>
      <c r="E44" s="38">
        <v>502</v>
      </c>
      <c r="F44" s="38">
        <v>497</v>
      </c>
      <c r="G44" s="38">
        <v>471</v>
      </c>
      <c r="H44" s="38">
        <v>439</v>
      </c>
      <c r="I44" s="38">
        <v>503</v>
      </c>
      <c r="J44" s="38">
        <v>438</v>
      </c>
      <c r="K44" s="38">
        <v>480</v>
      </c>
      <c r="L44" s="38">
        <v>530</v>
      </c>
      <c r="M44" s="38">
        <v>492</v>
      </c>
      <c r="N44">
        <v>502</v>
      </c>
      <c r="O44">
        <v>443</v>
      </c>
      <c r="P44">
        <v>514</v>
      </c>
      <c r="Q44">
        <v>464</v>
      </c>
      <c r="R44">
        <v>494</v>
      </c>
      <c r="S44">
        <v>486</v>
      </c>
      <c r="T44">
        <v>468</v>
      </c>
      <c r="U44">
        <v>472</v>
      </c>
      <c r="V44">
        <v>540</v>
      </c>
      <c r="W44">
        <v>537</v>
      </c>
      <c r="X44">
        <v>541</v>
      </c>
      <c r="Y44">
        <v>535</v>
      </c>
      <c r="Z44">
        <v>545</v>
      </c>
      <c r="AA44">
        <v>560</v>
      </c>
      <c r="AB44">
        <v>576</v>
      </c>
      <c r="AC44">
        <v>523</v>
      </c>
      <c r="AD44">
        <v>536</v>
      </c>
      <c r="AE44">
        <v>525</v>
      </c>
      <c r="AF44">
        <v>531</v>
      </c>
      <c r="AG44">
        <v>504</v>
      </c>
      <c r="AH44">
        <v>566</v>
      </c>
      <c r="AI44">
        <v>546</v>
      </c>
      <c r="AJ44">
        <v>577</v>
      </c>
      <c r="AK44">
        <v>570</v>
      </c>
      <c r="AL44">
        <v>536</v>
      </c>
      <c r="AM44">
        <v>547</v>
      </c>
      <c r="AN44">
        <v>489</v>
      </c>
      <c r="AO44">
        <v>485</v>
      </c>
      <c r="AP44">
        <v>499</v>
      </c>
      <c r="AQ44">
        <v>526</v>
      </c>
      <c r="AR44">
        <v>484</v>
      </c>
      <c r="AS44">
        <v>490</v>
      </c>
      <c r="AT44">
        <v>468</v>
      </c>
      <c r="AU44">
        <v>509</v>
      </c>
      <c r="AV44">
        <v>473</v>
      </c>
      <c r="AW44">
        <v>487</v>
      </c>
      <c r="AX44">
        <v>461</v>
      </c>
      <c r="AY44">
        <v>478</v>
      </c>
      <c r="AZ44">
        <v>484</v>
      </c>
      <c r="BA44">
        <v>507</v>
      </c>
      <c r="BB44" s="38" t="s">
        <v>76</v>
      </c>
    </row>
    <row r="45" spans="1:54">
      <c r="A45" s="26">
        <v>2020</v>
      </c>
      <c r="B45" s="38">
        <v>438</v>
      </c>
      <c r="C45" s="38">
        <v>494</v>
      </c>
      <c r="D45" s="38">
        <v>515</v>
      </c>
      <c r="E45" s="38">
        <v>462</v>
      </c>
      <c r="F45" s="38">
        <v>460</v>
      </c>
      <c r="G45" s="38">
        <v>465</v>
      </c>
      <c r="H45" s="38">
        <v>506</v>
      </c>
      <c r="I45" s="38">
        <v>534</v>
      </c>
      <c r="J45" s="38">
        <v>477</v>
      </c>
      <c r="K45" s="38">
        <v>491</v>
      </c>
      <c r="L45" s="38">
        <v>519</v>
      </c>
      <c r="M45" s="38">
        <v>531</v>
      </c>
      <c r="N45">
        <v>525</v>
      </c>
      <c r="O45">
        <v>543</v>
      </c>
      <c r="P45">
        <v>501</v>
      </c>
      <c r="Q45">
        <v>511</v>
      </c>
      <c r="R45">
        <v>486</v>
      </c>
      <c r="S45">
        <v>471</v>
      </c>
      <c r="T45">
        <v>543</v>
      </c>
      <c r="U45">
        <v>540</v>
      </c>
      <c r="V45">
        <v>474</v>
      </c>
      <c r="W45">
        <v>525</v>
      </c>
      <c r="X45">
        <v>510</v>
      </c>
      <c r="Y45">
        <v>485</v>
      </c>
      <c r="Z45">
        <v>508</v>
      </c>
      <c r="AA45">
        <v>506</v>
      </c>
      <c r="AB45">
        <v>496</v>
      </c>
      <c r="AC45">
        <v>481</v>
      </c>
      <c r="AD45">
        <v>524</v>
      </c>
      <c r="AE45">
        <v>489</v>
      </c>
      <c r="AF45">
        <v>556</v>
      </c>
      <c r="AG45">
        <v>525</v>
      </c>
      <c r="AH45">
        <v>555</v>
      </c>
      <c r="AI45">
        <v>513</v>
      </c>
      <c r="AJ45">
        <v>523</v>
      </c>
      <c r="AK45">
        <v>547</v>
      </c>
      <c r="AL45">
        <v>508</v>
      </c>
      <c r="AM45">
        <v>483</v>
      </c>
      <c r="AN45">
        <v>519</v>
      </c>
      <c r="AO45">
        <v>531</v>
      </c>
      <c r="AP45">
        <v>520</v>
      </c>
      <c r="AQ45">
        <v>492</v>
      </c>
      <c r="AR45">
        <v>500</v>
      </c>
      <c r="AS45">
        <v>518</v>
      </c>
      <c r="AT45">
        <v>499</v>
      </c>
      <c r="AU45">
        <v>518</v>
      </c>
      <c r="AV45">
        <v>506</v>
      </c>
      <c r="AW45">
        <v>460</v>
      </c>
      <c r="AX45">
        <v>460</v>
      </c>
      <c r="AY45">
        <v>504</v>
      </c>
      <c r="AZ45">
        <v>496</v>
      </c>
      <c r="BA45">
        <v>500</v>
      </c>
      <c r="BB45">
        <v>475</v>
      </c>
    </row>
    <row r="46" spans="1:54">
      <c r="A46" s="26">
        <v>2021</v>
      </c>
      <c r="B46" s="38">
        <v>494</v>
      </c>
      <c r="C46" s="38">
        <v>502</v>
      </c>
      <c r="D46" s="38">
        <v>515</v>
      </c>
      <c r="E46" s="38">
        <v>508</v>
      </c>
      <c r="F46" s="38">
        <v>503</v>
      </c>
      <c r="G46" s="38">
        <v>486</v>
      </c>
      <c r="H46" s="38">
        <v>497</v>
      </c>
      <c r="I46" s="38">
        <v>495</v>
      </c>
      <c r="J46" s="38">
        <v>505</v>
      </c>
      <c r="K46" s="38">
        <v>519</v>
      </c>
      <c r="L46" s="38">
        <v>515</v>
      </c>
      <c r="M46" s="38">
        <v>522</v>
      </c>
      <c r="N46">
        <v>493</v>
      </c>
      <c r="O46">
        <v>522</v>
      </c>
      <c r="P46">
        <v>538</v>
      </c>
      <c r="Q46">
        <v>505</v>
      </c>
      <c r="R46">
        <v>530</v>
      </c>
      <c r="S46">
        <v>520</v>
      </c>
      <c r="T46">
        <v>536</v>
      </c>
      <c r="U46">
        <v>557</v>
      </c>
      <c r="V46">
        <v>580</v>
      </c>
      <c r="W46">
        <v>515</v>
      </c>
      <c r="X46">
        <v>545</v>
      </c>
      <c r="Y46">
        <v>545</v>
      </c>
      <c r="Z46">
        <v>524</v>
      </c>
      <c r="AA46">
        <v>564</v>
      </c>
      <c r="AB46">
        <v>535</v>
      </c>
      <c r="AC46">
        <v>572</v>
      </c>
      <c r="AD46">
        <v>598</v>
      </c>
      <c r="AE46">
        <v>543</v>
      </c>
      <c r="AF46">
        <v>566</v>
      </c>
      <c r="AG46">
        <v>512</v>
      </c>
      <c r="AH46">
        <v>548</v>
      </c>
      <c r="AI46">
        <v>541</v>
      </c>
      <c r="AJ46">
        <v>584</v>
      </c>
      <c r="AK46">
        <v>533</v>
      </c>
      <c r="AL46">
        <v>572</v>
      </c>
      <c r="AM46">
        <v>577</v>
      </c>
      <c r="AN46">
        <v>568</v>
      </c>
      <c r="AO46">
        <v>514</v>
      </c>
      <c r="AP46">
        <v>571</v>
      </c>
      <c r="AQ46">
        <v>505</v>
      </c>
      <c r="AR46">
        <v>524</v>
      </c>
      <c r="AS46">
        <v>540</v>
      </c>
      <c r="AT46">
        <v>502</v>
      </c>
      <c r="AU46">
        <v>539</v>
      </c>
      <c r="AV46">
        <v>495</v>
      </c>
      <c r="AW46">
        <v>513</v>
      </c>
      <c r="AX46">
        <v>501</v>
      </c>
      <c r="AY46">
        <v>480</v>
      </c>
      <c r="AZ46">
        <v>549</v>
      </c>
      <c r="BA46">
        <v>508</v>
      </c>
      <c r="BB46" s="38" t="s">
        <v>76</v>
      </c>
    </row>
    <row r="47" spans="1:54">
      <c r="A47" s="26">
        <v>2022</v>
      </c>
      <c r="B47" s="38">
        <v>523</v>
      </c>
      <c r="C47" s="38">
        <v>570</v>
      </c>
      <c r="D47" s="38">
        <v>571</v>
      </c>
      <c r="E47" s="38">
        <v>571</v>
      </c>
      <c r="F47" s="38">
        <v>648</v>
      </c>
      <c r="G47" s="38">
        <v>552</v>
      </c>
      <c r="H47" s="38">
        <v>547</v>
      </c>
      <c r="I47" s="38">
        <v>532</v>
      </c>
      <c r="J47" s="38">
        <v>562</v>
      </c>
      <c r="K47" s="38">
        <v>499</v>
      </c>
      <c r="L47" s="38">
        <v>541</v>
      </c>
      <c r="M47" s="38">
        <v>537</v>
      </c>
      <c r="N47">
        <v>537</v>
      </c>
      <c r="O47">
        <v>534</v>
      </c>
      <c r="P47">
        <v>507</v>
      </c>
      <c r="Q47">
        <v>492</v>
      </c>
      <c r="R47">
        <v>529</v>
      </c>
      <c r="S47">
        <v>587</v>
      </c>
      <c r="T47">
        <v>609</v>
      </c>
      <c r="U47">
        <v>555</v>
      </c>
      <c r="V47">
        <v>561</v>
      </c>
      <c r="W47">
        <v>616</v>
      </c>
      <c r="X47">
        <v>578</v>
      </c>
      <c r="Y47">
        <v>639</v>
      </c>
      <c r="Z47">
        <v>644</v>
      </c>
      <c r="AA47">
        <v>583</v>
      </c>
      <c r="AB47">
        <v>633</v>
      </c>
      <c r="AC47">
        <v>640</v>
      </c>
      <c r="AD47">
        <v>605</v>
      </c>
      <c r="AE47">
        <v>606</v>
      </c>
      <c r="AF47">
        <v>657</v>
      </c>
      <c r="AG47">
        <v>614</v>
      </c>
      <c r="AH47">
        <v>622</v>
      </c>
      <c r="AI47">
        <v>584</v>
      </c>
      <c r="AJ47">
        <v>558</v>
      </c>
      <c r="AK47">
        <v>570</v>
      </c>
      <c r="AL47">
        <v>542</v>
      </c>
      <c r="AM47">
        <v>559</v>
      </c>
      <c r="AN47">
        <v>540</v>
      </c>
      <c r="AO47">
        <v>593</v>
      </c>
      <c r="AP47">
        <v>563</v>
      </c>
      <c r="AQ47">
        <v>523</v>
      </c>
      <c r="AR47">
        <v>497</v>
      </c>
      <c r="AS47">
        <v>505</v>
      </c>
      <c r="AT47">
        <v>547</v>
      </c>
      <c r="AU47">
        <v>549</v>
      </c>
      <c r="AV47">
        <v>552</v>
      </c>
      <c r="AW47">
        <v>554</v>
      </c>
      <c r="AX47">
        <v>578</v>
      </c>
      <c r="AY47">
        <v>532</v>
      </c>
      <c r="AZ47">
        <v>550</v>
      </c>
      <c r="BA47">
        <v>521</v>
      </c>
      <c r="BB47" s="38" t="s">
        <v>76</v>
      </c>
    </row>
    <row r="48" spans="1:54">
      <c r="A48" s="25"/>
      <c r="B48" s="38"/>
      <c r="C48" s="38"/>
      <c r="D48" s="38"/>
      <c r="E48" s="38"/>
      <c r="F48" s="38"/>
      <c r="G48" s="38"/>
      <c r="H48" s="38"/>
      <c r="I48" s="38"/>
      <c r="J48" s="38"/>
      <c r="K48" s="38"/>
      <c r="L48" s="38"/>
      <c r="M48" s="38"/>
    </row>
    <row r="49" spans="1:54">
      <c r="A49" s="8" t="s">
        <v>23</v>
      </c>
      <c r="B49" s="38"/>
      <c r="C49" s="38"/>
      <c r="D49" s="38"/>
      <c r="E49" s="38"/>
      <c r="F49" s="38"/>
      <c r="G49" s="38"/>
      <c r="H49" s="38"/>
      <c r="I49" s="38"/>
      <c r="J49" s="38"/>
      <c r="K49" s="38"/>
      <c r="L49" s="38"/>
      <c r="M49" s="38"/>
    </row>
    <row r="50" spans="1:54">
      <c r="A50" s="26">
        <v>2015</v>
      </c>
      <c r="B50" s="38">
        <v>786</v>
      </c>
      <c r="C50" s="38">
        <v>708</v>
      </c>
      <c r="D50" s="38">
        <v>701</v>
      </c>
      <c r="E50" s="38">
        <v>727</v>
      </c>
      <c r="F50" s="38">
        <v>665</v>
      </c>
      <c r="G50" s="38">
        <v>728</v>
      </c>
      <c r="H50" s="38">
        <v>703</v>
      </c>
      <c r="I50" s="38">
        <v>706</v>
      </c>
      <c r="J50" s="38">
        <v>753</v>
      </c>
      <c r="K50" s="38">
        <v>741</v>
      </c>
      <c r="L50" s="38">
        <v>713</v>
      </c>
      <c r="M50" s="38">
        <v>780</v>
      </c>
      <c r="N50" s="38">
        <v>735</v>
      </c>
      <c r="O50" s="38">
        <v>748</v>
      </c>
      <c r="P50" s="38">
        <v>776</v>
      </c>
      <c r="Q50" s="38">
        <v>725</v>
      </c>
      <c r="R50" s="38">
        <v>765</v>
      </c>
      <c r="S50" s="38">
        <v>810</v>
      </c>
      <c r="T50" s="38">
        <v>798</v>
      </c>
      <c r="U50" s="38">
        <v>787</v>
      </c>
      <c r="V50" s="38">
        <v>788</v>
      </c>
      <c r="W50" s="38">
        <v>814</v>
      </c>
      <c r="X50" s="38">
        <v>775</v>
      </c>
      <c r="Y50" s="38">
        <v>802</v>
      </c>
      <c r="Z50" s="38">
        <v>788</v>
      </c>
      <c r="AA50" s="38">
        <v>844</v>
      </c>
      <c r="AB50" s="38">
        <v>806</v>
      </c>
      <c r="AC50" s="38">
        <v>820</v>
      </c>
      <c r="AD50" s="38">
        <v>883</v>
      </c>
      <c r="AE50" s="38">
        <v>855</v>
      </c>
      <c r="AF50" s="38">
        <v>850</v>
      </c>
      <c r="AG50" s="38">
        <v>905</v>
      </c>
      <c r="AH50" s="38">
        <v>883</v>
      </c>
      <c r="AI50" s="38">
        <v>938</v>
      </c>
      <c r="AJ50" s="38">
        <v>860</v>
      </c>
      <c r="AK50" s="38">
        <v>877</v>
      </c>
      <c r="AL50" s="38">
        <v>838</v>
      </c>
      <c r="AM50" s="38">
        <v>835</v>
      </c>
      <c r="AN50" s="38">
        <v>784</v>
      </c>
      <c r="AO50" s="38">
        <v>818</v>
      </c>
      <c r="AP50" s="38">
        <v>767</v>
      </c>
      <c r="AQ50" s="38">
        <v>754</v>
      </c>
      <c r="AR50" s="38">
        <v>721</v>
      </c>
      <c r="AS50" s="38">
        <v>743</v>
      </c>
      <c r="AT50" s="38">
        <v>783</v>
      </c>
      <c r="AU50" s="38">
        <v>707</v>
      </c>
      <c r="AV50" s="38">
        <v>728</v>
      </c>
      <c r="AW50" s="38">
        <v>722</v>
      </c>
      <c r="AX50" s="38">
        <v>738</v>
      </c>
      <c r="AY50" s="38">
        <v>765</v>
      </c>
      <c r="AZ50" s="38">
        <v>754</v>
      </c>
      <c r="BA50" s="38">
        <v>681</v>
      </c>
      <c r="BB50" s="38">
        <v>725</v>
      </c>
    </row>
    <row r="51" spans="1:54">
      <c r="A51" s="26">
        <v>2016</v>
      </c>
      <c r="B51" s="38">
        <v>722</v>
      </c>
      <c r="C51" s="38">
        <v>781</v>
      </c>
      <c r="D51" s="38">
        <v>713</v>
      </c>
      <c r="E51" s="38">
        <v>670</v>
      </c>
      <c r="F51" s="38">
        <v>742</v>
      </c>
      <c r="G51" s="38">
        <v>724</v>
      </c>
      <c r="H51" s="38">
        <v>662</v>
      </c>
      <c r="I51" s="38">
        <v>717</v>
      </c>
      <c r="J51" s="38">
        <v>698</v>
      </c>
      <c r="K51" s="38">
        <v>724</v>
      </c>
      <c r="L51" s="38">
        <v>696</v>
      </c>
      <c r="M51" s="38">
        <v>744</v>
      </c>
      <c r="N51" s="38">
        <v>743</v>
      </c>
      <c r="O51" s="38">
        <v>776</v>
      </c>
      <c r="P51" s="38">
        <v>720</v>
      </c>
      <c r="Q51" s="38">
        <v>724</v>
      </c>
      <c r="R51" s="38">
        <v>748</v>
      </c>
      <c r="S51" s="38">
        <v>747</v>
      </c>
      <c r="T51" s="38">
        <v>753</v>
      </c>
      <c r="U51" s="38">
        <v>746</v>
      </c>
      <c r="V51" s="38">
        <v>826</v>
      </c>
      <c r="W51" s="38">
        <v>811</v>
      </c>
      <c r="X51" s="38">
        <v>808</v>
      </c>
      <c r="Y51" s="38">
        <v>825</v>
      </c>
      <c r="Z51" s="38">
        <v>815</v>
      </c>
      <c r="AA51" s="38">
        <v>865</v>
      </c>
      <c r="AB51" s="38">
        <v>817</v>
      </c>
      <c r="AC51" s="38">
        <v>881</v>
      </c>
      <c r="AD51" s="38">
        <v>801</v>
      </c>
      <c r="AE51" s="38">
        <v>844</v>
      </c>
      <c r="AF51" s="38">
        <v>859</v>
      </c>
      <c r="AG51" s="38">
        <v>851</v>
      </c>
      <c r="AH51" s="38">
        <v>833</v>
      </c>
      <c r="AI51" s="38">
        <v>862</v>
      </c>
      <c r="AJ51" s="38">
        <v>877</v>
      </c>
      <c r="AK51" s="38">
        <v>855</v>
      </c>
      <c r="AL51" s="38">
        <v>877</v>
      </c>
      <c r="AM51" s="38">
        <v>829</v>
      </c>
      <c r="AN51" s="38">
        <v>861</v>
      </c>
      <c r="AO51" s="38">
        <v>805</v>
      </c>
      <c r="AP51" s="38">
        <v>838</v>
      </c>
      <c r="AQ51" s="38">
        <v>803</v>
      </c>
      <c r="AR51" s="38">
        <v>843</v>
      </c>
      <c r="AS51" s="38">
        <v>781</v>
      </c>
      <c r="AT51" s="38">
        <v>850</v>
      </c>
      <c r="AU51" s="38">
        <v>739</v>
      </c>
      <c r="AV51" s="38">
        <v>739</v>
      </c>
      <c r="AW51" s="38">
        <v>708</v>
      </c>
      <c r="AX51" s="38">
        <v>714</v>
      </c>
      <c r="AY51" s="38">
        <v>756</v>
      </c>
      <c r="AZ51" s="38">
        <v>743</v>
      </c>
      <c r="BA51" s="38">
        <v>723</v>
      </c>
      <c r="BB51" s="38" t="s">
        <v>76</v>
      </c>
    </row>
    <row r="52" spans="1:54">
      <c r="A52" s="26">
        <v>2017</v>
      </c>
      <c r="B52" s="38">
        <v>765</v>
      </c>
      <c r="C52" s="38">
        <v>751</v>
      </c>
      <c r="D52" s="38">
        <v>734</v>
      </c>
      <c r="E52" s="38">
        <v>745</v>
      </c>
      <c r="F52" s="38">
        <v>704</v>
      </c>
      <c r="G52" s="38">
        <v>749</v>
      </c>
      <c r="H52" s="38">
        <v>694</v>
      </c>
      <c r="I52" s="38">
        <v>746</v>
      </c>
      <c r="J52" s="38">
        <v>740</v>
      </c>
      <c r="K52" s="38">
        <v>718</v>
      </c>
      <c r="L52" s="38">
        <v>725</v>
      </c>
      <c r="M52" s="38">
        <v>735</v>
      </c>
      <c r="N52" s="38">
        <v>737</v>
      </c>
      <c r="O52" s="38">
        <v>755</v>
      </c>
      <c r="P52" s="38">
        <v>770</v>
      </c>
      <c r="Q52" s="38">
        <v>762</v>
      </c>
      <c r="R52" s="38">
        <v>769</v>
      </c>
      <c r="S52" s="38">
        <v>793</v>
      </c>
      <c r="T52" s="38">
        <v>831</v>
      </c>
      <c r="U52" s="38">
        <v>765</v>
      </c>
      <c r="V52" s="38">
        <v>775</v>
      </c>
      <c r="W52" s="38">
        <v>837</v>
      </c>
      <c r="X52" s="38">
        <v>814</v>
      </c>
      <c r="Y52" s="38">
        <v>813</v>
      </c>
      <c r="Z52" s="38">
        <v>843</v>
      </c>
      <c r="AA52" s="38">
        <v>877</v>
      </c>
      <c r="AB52" s="38">
        <v>914</v>
      </c>
      <c r="AC52" s="38">
        <v>872</v>
      </c>
      <c r="AD52" s="38">
        <v>921</v>
      </c>
      <c r="AE52" s="38">
        <v>971</v>
      </c>
      <c r="AF52" s="38">
        <v>957</v>
      </c>
      <c r="AG52" s="38">
        <v>934</v>
      </c>
      <c r="AH52" s="38">
        <v>930</v>
      </c>
      <c r="AI52" s="38">
        <v>885</v>
      </c>
      <c r="AJ52" s="38">
        <v>1008</v>
      </c>
      <c r="AK52" s="38">
        <v>926</v>
      </c>
      <c r="AL52" s="38">
        <v>876</v>
      </c>
      <c r="AM52" s="38">
        <v>910</v>
      </c>
      <c r="AN52" s="38">
        <v>888</v>
      </c>
      <c r="AO52" s="38">
        <v>818</v>
      </c>
      <c r="AP52" s="38">
        <v>792</v>
      </c>
      <c r="AQ52" s="38">
        <v>758</v>
      </c>
      <c r="AR52" s="38">
        <v>768</v>
      </c>
      <c r="AS52" s="38">
        <v>806</v>
      </c>
      <c r="AT52" s="38">
        <v>759</v>
      </c>
      <c r="AU52" s="38">
        <v>734</v>
      </c>
      <c r="AV52" s="38">
        <v>733</v>
      </c>
      <c r="AW52" s="38">
        <v>743</v>
      </c>
      <c r="AX52" s="38">
        <v>727</v>
      </c>
      <c r="AY52" s="38">
        <v>744</v>
      </c>
      <c r="AZ52" s="38">
        <v>748</v>
      </c>
      <c r="BA52" s="38">
        <v>713</v>
      </c>
      <c r="BB52" s="38" t="s">
        <v>76</v>
      </c>
    </row>
    <row r="53" spans="1:54">
      <c r="A53" s="26">
        <v>2018</v>
      </c>
      <c r="B53" s="38">
        <v>721</v>
      </c>
      <c r="C53" s="38">
        <v>709</v>
      </c>
      <c r="D53" s="38">
        <v>687</v>
      </c>
      <c r="E53" s="38">
        <v>703</v>
      </c>
      <c r="F53" s="38">
        <v>774</v>
      </c>
      <c r="G53" s="38">
        <v>654</v>
      </c>
      <c r="H53" s="38">
        <v>694</v>
      </c>
      <c r="I53" s="38">
        <v>745</v>
      </c>
      <c r="J53" s="38">
        <v>801</v>
      </c>
      <c r="K53" s="38">
        <v>703</v>
      </c>
      <c r="L53" s="38">
        <v>726</v>
      </c>
      <c r="M53" s="38">
        <v>723</v>
      </c>
      <c r="N53" s="38">
        <v>799</v>
      </c>
      <c r="O53" s="38">
        <v>706</v>
      </c>
      <c r="P53" s="38">
        <v>705</v>
      </c>
      <c r="Q53" s="38">
        <v>745</v>
      </c>
      <c r="R53" s="38">
        <v>739</v>
      </c>
      <c r="S53" s="38">
        <v>770</v>
      </c>
      <c r="T53" s="38">
        <v>838</v>
      </c>
      <c r="U53" s="38">
        <v>813</v>
      </c>
      <c r="V53" s="38">
        <v>837</v>
      </c>
      <c r="W53" s="38">
        <v>786</v>
      </c>
      <c r="X53" s="38">
        <v>828</v>
      </c>
      <c r="Y53" s="38">
        <v>814</v>
      </c>
      <c r="Z53" s="38">
        <v>856</v>
      </c>
      <c r="AA53" s="38">
        <v>848</v>
      </c>
      <c r="AB53" s="38">
        <v>823</v>
      </c>
      <c r="AC53" s="38">
        <v>791</v>
      </c>
      <c r="AD53" s="38">
        <v>857</v>
      </c>
      <c r="AE53" s="38">
        <v>934</v>
      </c>
      <c r="AF53" s="38">
        <v>869</v>
      </c>
      <c r="AG53" s="38">
        <v>820</v>
      </c>
      <c r="AH53" s="38">
        <v>873</v>
      </c>
      <c r="AI53" s="38">
        <v>846</v>
      </c>
      <c r="AJ53" s="38">
        <v>903</v>
      </c>
      <c r="AK53" s="38">
        <v>805</v>
      </c>
      <c r="AL53" s="38">
        <v>779</v>
      </c>
      <c r="AM53" s="38">
        <v>809</v>
      </c>
      <c r="AN53" s="38">
        <v>766</v>
      </c>
      <c r="AO53" s="38">
        <v>827</v>
      </c>
      <c r="AP53" s="38">
        <v>817</v>
      </c>
      <c r="AQ53" s="38">
        <v>781</v>
      </c>
      <c r="AR53" s="38">
        <v>760</v>
      </c>
      <c r="AS53" s="38">
        <v>713</v>
      </c>
      <c r="AT53" s="38">
        <v>745</v>
      </c>
      <c r="AU53" s="38">
        <v>753</v>
      </c>
      <c r="AV53" s="38">
        <v>770</v>
      </c>
      <c r="AW53" s="38">
        <v>779</v>
      </c>
      <c r="AX53" s="38">
        <v>722</v>
      </c>
      <c r="AY53" s="38">
        <v>777</v>
      </c>
      <c r="AZ53" s="38">
        <v>693</v>
      </c>
      <c r="BA53" s="38">
        <v>751</v>
      </c>
      <c r="BB53" s="38" t="s">
        <v>76</v>
      </c>
    </row>
    <row r="54" spans="1:54">
      <c r="A54" s="26">
        <v>2019</v>
      </c>
      <c r="B54" s="38">
        <v>732</v>
      </c>
      <c r="C54" s="38">
        <v>760</v>
      </c>
      <c r="D54" s="38">
        <v>804</v>
      </c>
      <c r="E54" s="38">
        <v>731</v>
      </c>
      <c r="F54" s="38">
        <v>721</v>
      </c>
      <c r="G54" s="38">
        <v>752</v>
      </c>
      <c r="H54" s="38">
        <v>760</v>
      </c>
      <c r="I54" s="38">
        <v>799</v>
      </c>
      <c r="J54" s="38">
        <v>765</v>
      </c>
      <c r="K54" s="38">
        <v>722</v>
      </c>
      <c r="L54" s="38">
        <v>767</v>
      </c>
      <c r="M54" s="38">
        <v>751</v>
      </c>
      <c r="N54" s="38">
        <v>780</v>
      </c>
      <c r="O54" s="38">
        <v>806</v>
      </c>
      <c r="P54" s="38">
        <v>793</v>
      </c>
      <c r="Q54" s="38">
        <v>808</v>
      </c>
      <c r="R54" s="38">
        <v>778</v>
      </c>
      <c r="S54" s="38">
        <v>743</v>
      </c>
      <c r="T54" s="38">
        <v>857</v>
      </c>
      <c r="U54" s="38">
        <v>841</v>
      </c>
      <c r="V54" s="38">
        <v>864</v>
      </c>
      <c r="W54" s="38">
        <v>878</v>
      </c>
      <c r="X54" s="38">
        <v>888</v>
      </c>
      <c r="Y54" s="38">
        <v>898</v>
      </c>
      <c r="Z54" s="38">
        <v>865</v>
      </c>
      <c r="AA54" s="38">
        <v>867</v>
      </c>
      <c r="AB54" s="38">
        <v>879</v>
      </c>
      <c r="AC54" s="38">
        <v>858</v>
      </c>
      <c r="AD54" s="38">
        <v>911</v>
      </c>
      <c r="AE54" s="38">
        <v>899</v>
      </c>
      <c r="AF54" s="38">
        <v>868</v>
      </c>
      <c r="AG54" s="38">
        <v>925</v>
      </c>
      <c r="AH54" s="38">
        <v>857</v>
      </c>
      <c r="AI54" s="38">
        <v>897</v>
      </c>
      <c r="AJ54" s="38">
        <v>863</v>
      </c>
      <c r="AK54" s="38">
        <v>875</v>
      </c>
      <c r="AL54" s="38">
        <v>832</v>
      </c>
      <c r="AM54" s="38">
        <v>841</v>
      </c>
      <c r="AN54" s="38">
        <v>779</v>
      </c>
      <c r="AO54" s="38">
        <v>816</v>
      </c>
      <c r="AP54" s="38">
        <v>813</v>
      </c>
      <c r="AQ54" s="38">
        <v>815</v>
      </c>
      <c r="AR54" s="38">
        <v>789</v>
      </c>
      <c r="AS54" s="38">
        <v>825</v>
      </c>
      <c r="AT54" s="38">
        <v>733</v>
      </c>
      <c r="AU54" s="38">
        <v>783</v>
      </c>
      <c r="AV54" s="38">
        <v>783</v>
      </c>
      <c r="AW54" s="38">
        <v>734</v>
      </c>
      <c r="AX54" s="38">
        <v>765</v>
      </c>
      <c r="AY54" s="38">
        <v>780</v>
      </c>
      <c r="AZ54" s="38">
        <v>754</v>
      </c>
      <c r="BA54" s="38">
        <v>736</v>
      </c>
      <c r="BB54" s="38" t="s">
        <v>76</v>
      </c>
    </row>
    <row r="55" spans="1:54">
      <c r="A55" s="26">
        <v>2020</v>
      </c>
      <c r="B55" s="38">
        <v>737</v>
      </c>
      <c r="C55" s="38">
        <v>755</v>
      </c>
      <c r="D55" s="38">
        <v>740</v>
      </c>
      <c r="E55" s="38">
        <v>827</v>
      </c>
      <c r="F55" s="38">
        <v>751</v>
      </c>
      <c r="G55" s="38">
        <v>755</v>
      </c>
      <c r="H55" s="38">
        <v>801</v>
      </c>
      <c r="I55" s="38">
        <v>783</v>
      </c>
      <c r="J55" s="38">
        <v>823</v>
      </c>
      <c r="K55" s="38">
        <v>765</v>
      </c>
      <c r="L55" s="38">
        <v>766</v>
      </c>
      <c r="M55" s="38">
        <v>808</v>
      </c>
      <c r="N55" s="38">
        <v>880</v>
      </c>
      <c r="O55" s="38">
        <v>806</v>
      </c>
      <c r="P55" s="38">
        <v>824</v>
      </c>
      <c r="Q55" s="38">
        <v>781</v>
      </c>
      <c r="R55" s="38">
        <v>814</v>
      </c>
      <c r="S55" s="38">
        <v>787</v>
      </c>
      <c r="T55" s="38">
        <v>804</v>
      </c>
      <c r="U55" s="38">
        <v>828</v>
      </c>
      <c r="V55" s="38">
        <v>872</v>
      </c>
      <c r="W55" s="38">
        <v>838</v>
      </c>
      <c r="X55" s="38">
        <v>819</v>
      </c>
      <c r="Y55" s="38">
        <v>799</v>
      </c>
      <c r="Z55" s="38">
        <v>796</v>
      </c>
      <c r="AA55" s="38">
        <v>725</v>
      </c>
      <c r="AB55" s="38">
        <v>844</v>
      </c>
      <c r="AC55" s="38">
        <v>817</v>
      </c>
      <c r="AD55" s="38">
        <v>835</v>
      </c>
      <c r="AE55" s="38">
        <v>868</v>
      </c>
      <c r="AF55" s="38">
        <v>860</v>
      </c>
      <c r="AG55" s="38">
        <v>890</v>
      </c>
      <c r="AH55" s="38">
        <v>898</v>
      </c>
      <c r="AI55" s="38">
        <v>787</v>
      </c>
      <c r="AJ55" s="38">
        <v>860</v>
      </c>
      <c r="AK55" s="38">
        <v>915</v>
      </c>
      <c r="AL55" s="38">
        <v>811</v>
      </c>
      <c r="AM55" s="38">
        <v>776</v>
      </c>
      <c r="AN55" s="38">
        <v>836</v>
      </c>
      <c r="AO55" s="38">
        <v>843</v>
      </c>
      <c r="AP55" s="38">
        <v>767</v>
      </c>
      <c r="AQ55" s="38">
        <v>787</v>
      </c>
      <c r="AR55" s="38">
        <v>782</v>
      </c>
      <c r="AS55" s="38">
        <v>783</v>
      </c>
      <c r="AT55" s="38">
        <v>802</v>
      </c>
      <c r="AU55" s="38">
        <v>841</v>
      </c>
      <c r="AV55" s="38">
        <v>776</v>
      </c>
      <c r="AW55" s="38">
        <v>754</v>
      </c>
      <c r="AX55" s="38">
        <v>822</v>
      </c>
      <c r="AY55" s="38">
        <v>830</v>
      </c>
      <c r="AZ55" s="38">
        <v>752</v>
      </c>
      <c r="BA55" s="38">
        <v>787</v>
      </c>
      <c r="BB55" s="38">
        <v>771</v>
      </c>
    </row>
    <row r="56" spans="1:54">
      <c r="A56" s="26">
        <v>2021</v>
      </c>
      <c r="B56" s="38">
        <v>778</v>
      </c>
      <c r="C56" s="38">
        <v>789</v>
      </c>
      <c r="D56" s="38">
        <v>837</v>
      </c>
      <c r="E56" s="38">
        <v>778</v>
      </c>
      <c r="F56" s="38">
        <v>819</v>
      </c>
      <c r="G56" s="38">
        <v>764</v>
      </c>
      <c r="H56" s="38">
        <v>778</v>
      </c>
      <c r="I56" s="38">
        <v>805</v>
      </c>
      <c r="J56" s="38">
        <v>795</v>
      </c>
      <c r="K56" s="38">
        <v>828</v>
      </c>
      <c r="L56" s="38">
        <v>800</v>
      </c>
      <c r="M56" s="38">
        <v>812</v>
      </c>
      <c r="N56" s="38">
        <v>818</v>
      </c>
      <c r="O56" s="38">
        <v>769</v>
      </c>
      <c r="P56" s="38">
        <v>863</v>
      </c>
      <c r="Q56" s="38">
        <v>840</v>
      </c>
      <c r="R56" s="38">
        <v>818</v>
      </c>
      <c r="S56" s="38">
        <v>856</v>
      </c>
      <c r="T56" s="38">
        <v>917</v>
      </c>
      <c r="U56" s="38">
        <v>887</v>
      </c>
      <c r="V56" s="38">
        <v>922</v>
      </c>
      <c r="W56" s="38">
        <v>865</v>
      </c>
      <c r="X56" s="38">
        <v>961</v>
      </c>
      <c r="Y56" s="38">
        <v>934</v>
      </c>
      <c r="Z56" s="38">
        <v>875</v>
      </c>
      <c r="AA56" s="38">
        <v>915</v>
      </c>
      <c r="AB56" s="38">
        <v>913</v>
      </c>
      <c r="AC56" s="38">
        <v>973</v>
      </c>
      <c r="AD56" s="38">
        <v>950</v>
      </c>
      <c r="AE56" s="38">
        <v>982</v>
      </c>
      <c r="AF56" s="38">
        <v>821</v>
      </c>
      <c r="AG56" s="38">
        <v>952</v>
      </c>
      <c r="AH56" s="38">
        <v>956</v>
      </c>
      <c r="AI56" s="38">
        <v>894</v>
      </c>
      <c r="AJ56" s="38">
        <v>905</v>
      </c>
      <c r="AK56" s="38">
        <v>930</v>
      </c>
      <c r="AL56" s="38">
        <v>949</v>
      </c>
      <c r="AM56" s="38">
        <v>852</v>
      </c>
      <c r="AN56" s="38">
        <v>951</v>
      </c>
      <c r="AO56" s="38">
        <v>901</v>
      </c>
      <c r="AP56" s="38">
        <v>864</v>
      </c>
      <c r="AQ56" s="38">
        <v>895</v>
      </c>
      <c r="AR56" s="38">
        <v>890</v>
      </c>
      <c r="AS56" s="38">
        <v>853</v>
      </c>
      <c r="AT56" s="38">
        <v>840</v>
      </c>
      <c r="AU56" s="38">
        <v>913</v>
      </c>
      <c r="AV56" s="38">
        <v>911</v>
      </c>
      <c r="AW56" s="38">
        <v>868</v>
      </c>
      <c r="AX56" s="38">
        <v>841</v>
      </c>
      <c r="AY56" s="38">
        <v>851</v>
      </c>
      <c r="AZ56" s="38">
        <v>883</v>
      </c>
      <c r="BA56" s="38">
        <v>905</v>
      </c>
      <c r="BB56" s="38" t="s">
        <v>76</v>
      </c>
    </row>
    <row r="57" spans="1:54">
      <c r="A57" s="26">
        <v>2022</v>
      </c>
      <c r="B57" s="38">
        <v>885</v>
      </c>
      <c r="C57" s="38">
        <v>983</v>
      </c>
      <c r="D57" s="38">
        <v>1083</v>
      </c>
      <c r="E57" s="38">
        <v>1040</v>
      </c>
      <c r="F57" s="38">
        <v>946</v>
      </c>
      <c r="G57" s="38">
        <v>941</v>
      </c>
      <c r="H57" s="38">
        <v>996</v>
      </c>
      <c r="I57" s="38">
        <v>908</v>
      </c>
      <c r="J57" s="38">
        <v>944</v>
      </c>
      <c r="K57" s="38">
        <v>820</v>
      </c>
      <c r="L57" s="38">
        <v>879</v>
      </c>
      <c r="M57" s="38">
        <v>919</v>
      </c>
      <c r="N57" s="38">
        <v>973</v>
      </c>
      <c r="O57" s="38">
        <v>937</v>
      </c>
      <c r="P57" s="38">
        <v>895</v>
      </c>
      <c r="Q57" s="38">
        <v>1000</v>
      </c>
      <c r="R57" s="38">
        <v>938</v>
      </c>
      <c r="S57" s="38">
        <v>966</v>
      </c>
      <c r="T57" s="38">
        <v>998</v>
      </c>
      <c r="U57" s="38">
        <v>989</v>
      </c>
      <c r="V57" s="38">
        <v>1081</v>
      </c>
      <c r="W57" s="38">
        <v>1022</v>
      </c>
      <c r="X57" s="38">
        <v>1078</v>
      </c>
      <c r="Y57" s="38">
        <v>1124</v>
      </c>
      <c r="Z57" s="38">
        <v>1081</v>
      </c>
      <c r="AA57" s="38">
        <v>1044</v>
      </c>
      <c r="AB57" s="38">
        <v>1132</v>
      </c>
      <c r="AC57" s="38">
        <v>1098</v>
      </c>
      <c r="AD57" s="38">
        <v>1100</v>
      </c>
      <c r="AE57" s="38">
        <v>1085</v>
      </c>
      <c r="AF57" s="38">
        <v>1084</v>
      </c>
      <c r="AG57" s="38">
        <v>1106</v>
      </c>
      <c r="AH57" s="38">
        <v>962</v>
      </c>
      <c r="AI57" s="38">
        <v>1064</v>
      </c>
      <c r="AJ57" s="38">
        <v>1036</v>
      </c>
      <c r="AK57" s="38">
        <v>1014</v>
      </c>
      <c r="AL57" s="38">
        <v>982</v>
      </c>
      <c r="AM57" s="38">
        <v>1000</v>
      </c>
      <c r="AN57" s="38">
        <v>901</v>
      </c>
      <c r="AO57" s="38">
        <v>952</v>
      </c>
      <c r="AP57" s="38">
        <v>910</v>
      </c>
      <c r="AQ57" s="38">
        <v>961</v>
      </c>
      <c r="AR57" s="38">
        <v>944</v>
      </c>
      <c r="AS57" s="38">
        <v>929</v>
      </c>
      <c r="AT57" s="38">
        <v>953</v>
      </c>
      <c r="AU57" s="38">
        <v>956</v>
      </c>
      <c r="AV57" s="38">
        <v>928</v>
      </c>
      <c r="AW57" s="38">
        <v>943</v>
      </c>
      <c r="AX57" s="38">
        <v>995</v>
      </c>
      <c r="AY57" s="38">
        <v>893</v>
      </c>
      <c r="AZ57" s="38">
        <v>965</v>
      </c>
      <c r="BA57" s="38">
        <v>923</v>
      </c>
      <c r="BB57" s="38" t="s">
        <v>76</v>
      </c>
    </row>
    <row r="58" spans="1:54">
      <c r="A58" s="25"/>
      <c r="B58" s="38"/>
      <c r="C58" s="38"/>
      <c r="D58" s="38"/>
      <c r="E58" s="38"/>
      <c r="F58" s="38"/>
      <c r="G58" s="38"/>
      <c r="H58" s="38"/>
      <c r="I58" s="38"/>
      <c r="J58" s="38"/>
      <c r="K58" s="38"/>
      <c r="L58" s="38"/>
      <c r="M58" s="38"/>
    </row>
    <row r="59" spans="1:54">
      <c r="A59" s="8" t="s">
        <v>24</v>
      </c>
      <c r="B59" s="38"/>
      <c r="C59" s="38"/>
      <c r="D59" s="38"/>
      <c r="E59" s="38"/>
      <c r="F59" s="38"/>
      <c r="G59" s="38"/>
      <c r="H59" s="38"/>
      <c r="I59" s="38"/>
      <c r="J59" s="38"/>
      <c r="K59" s="38"/>
      <c r="L59" s="38"/>
      <c r="M59" s="38"/>
    </row>
    <row r="60" spans="1:54">
      <c r="A60" s="26">
        <v>2015</v>
      </c>
      <c r="B60" s="38">
        <v>1117</v>
      </c>
      <c r="C60" s="38">
        <v>1097</v>
      </c>
      <c r="D60" s="38">
        <v>1100</v>
      </c>
      <c r="E60" s="38">
        <v>1084</v>
      </c>
      <c r="F60" s="38">
        <v>1076</v>
      </c>
      <c r="G60" s="38">
        <v>1136</v>
      </c>
      <c r="H60" s="38">
        <v>1046</v>
      </c>
      <c r="I60" s="38">
        <v>1055</v>
      </c>
      <c r="J60" s="38">
        <v>1070</v>
      </c>
      <c r="K60" s="38">
        <v>1109</v>
      </c>
      <c r="L60" s="38">
        <v>1038</v>
      </c>
      <c r="M60" s="38">
        <v>1092</v>
      </c>
      <c r="N60" s="38">
        <v>1093</v>
      </c>
      <c r="O60" s="38">
        <v>1065</v>
      </c>
      <c r="P60" s="38">
        <v>1184</v>
      </c>
      <c r="Q60" s="38">
        <v>1126</v>
      </c>
      <c r="R60" s="38">
        <v>1238</v>
      </c>
      <c r="S60" s="38">
        <v>1218</v>
      </c>
      <c r="T60" s="38">
        <v>1260</v>
      </c>
      <c r="U60" s="38">
        <v>1255</v>
      </c>
      <c r="V60" s="38">
        <v>1241</v>
      </c>
      <c r="W60" s="38">
        <v>1213</v>
      </c>
      <c r="X60" s="38">
        <v>1254</v>
      </c>
      <c r="Y60" s="38">
        <v>1282</v>
      </c>
      <c r="Z60" s="38">
        <v>1255</v>
      </c>
      <c r="AA60" s="38">
        <v>1275</v>
      </c>
      <c r="AB60" s="38">
        <v>1345</v>
      </c>
      <c r="AC60" s="38">
        <v>1428</v>
      </c>
      <c r="AD60" s="38">
        <v>1400</v>
      </c>
      <c r="AE60" s="38">
        <v>1435</v>
      </c>
      <c r="AF60" s="38">
        <v>1461</v>
      </c>
      <c r="AG60" s="38">
        <v>1399</v>
      </c>
      <c r="AH60" s="38">
        <v>1502</v>
      </c>
      <c r="AI60" s="38">
        <v>1475</v>
      </c>
      <c r="AJ60" s="38">
        <v>1427</v>
      </c>
      <c r="AK60" s="38">
        <v>1465</v>
      </c>
      <c r="AL60" s="38">
        <v>1448</v>
      </c>
      <c r="AM60" s="38">
        <v>1410</v>
      </c>
      <c r="AN60" s="38">
        <v>1328</v>
      </c>
      <c r="AO60" s="38">
        <v>1274</v>
      </c>
      <c r="AP60" s="38">
        <v>1259</v>
      </c>
      <c r="AQ60" s="38">
        <v>1181</v>
      </c>
      <c r="AR60" s="38">
        <v>1166</v>
      </c>
      <c r="AS60" s="38">
        <v>1154</v>
      </c>
      <c r="AT60" s="38">
        <v>1116</v>
      </c>
      <c r="AU60" s="38">
        <v>1104</v>
      </c>
      <c r="AV60" s="38">
        <v>1124</v>
      </c>
      <c r="AW60" s="38">
        <v>1155</v>
      </c>
      <c r="AX60" s="38">
        <v>1043</v>
      </c>
      <c r="AY60" s="38">
        <v>1127</v>
      </c>
      <c r="AZ60" s="38">
        <v>1100</v>
      </c>
      <c r="BA60" s="38">
        <v>1050</v>
      </c>
      <c r="BB60" s="38">
        <v>1127</v>
      </c>
    </row>
    <row r="61" spans="1:54">
      <c r="A61" s="26">
        <v>2016</v>
      </c>
      <c r="B61" s="38">
        <v>1087</v>
      </c>
      <c r="C61" s="38">
        <v>1110</v>
      </c>
      <c r="D61" s="38">
        <v>1135</v>
      </c>
      <c r="E61" s="38">
        <v>1050</v>
      </c>
      <c r="F61" s="38">
        <v>1090</v>
      </c>
      <c r="G61" s="38">
        <v>1000</v>
      </c>
      <c r="H61" s="38">
        <v>1082</v>
      </c>
      <c r="I61" s="38">
        <v>1045</v>
      </c>
      <c r="J61" s="38">
        <v>1086</v>
      </c>
      <c r="K61" s="38">
        <v>1064</v>
      </c>
      <c r="L61" s="38">
        <v>1136</v>
      </c>
      <c r="M61" s="38">
        <v>1081</v>
      </c>
      <c r="N61" s="38">
        <v>1095</v>
      </c>
      <c r="O61" s="38">
        <v>1173</v>
      </c>
      <c r="P61" s="38">
        <v>1167</v>
      </c>
      <c r="Q61" s="38">
        <v>1143</v>
      </c>
      <c r="R61" s="38">
        <v>1140</v>
      </c>
      <c r="S61" s="38">
        <v>1150</v>
      </c>
      <c r="T61" s="38">
        <v>1216</v>
      </c>
      <c r="U61" s="38">
        <v>1236</v>
      </c>
      <c r="V61" s="38">
        <v>1293</v>
      </c>
      <c r="W61" s="38">
        <v>1311</v>
      </c>
      <c r="X61" s="38">
        <v>1331</v>
      </c>
      <c r="Y61" s="38">
        <v>1212</v>
      </c>
      <c r="Z61" s="38">
        <v>1335</v>
      </c>
      <c r="AA61" s="38">
        <v>1366</v>
      </c>
      <c r="AB61" s="38">
        <v>1394</v>
      </c>
      <c r="AC61" s="38">
        <v>1360</v>
      </c>
      <c r="AD61" s="38">
        <v>1385</v>
      </c>
      <c r="AE61" s="38">
        <v>1429</v>
      </c>
      <c r="AF61" s="38">
        <v>1422</v>
      </c>
      <c r="AG61" s="38">
        <v>1440</v>
      </c>
      <c r="AH61" s="38">
        <v>1545</v>
      </c>
      <c r="AI61" s="38">
        <v>1451</v>
      </c>
      <c r="AJ61" s="38">
        <v>1478</v>
      </c>
      <c r="AK61" s="38">
        <v>1410</v>
      </c>
      <c r="AL61" s="38">
        <v>1316</v>
      </c>
      <c r="AM61" s="38">
        <v>1324</v>
      </c>
      <c r="AN61" s="38">
        <v>1323</v>
      </c>
      <c r="AO61" s="38">
        <v>1337</v>
      </c>
      <c r="AP61" s="38">
        <v>1287</v>
      </c>
      <c r="AQ61" s="38">
        <v>1305</v>
      </c>
      <c r="AR61" s="38">
        <v>1271</v>
      </c>
      <c r="AS61" s="38">
        <v>1252</v>
      </c>
      <c r="AT61" s="38">
        <v>1234</v>
      </c>
      <c r="AU61" s="38">
        <v>1182</v>
      </c>
      <c r="AV61" s="38">
        <v>1247</v>
      </c>
      <c r="AW61" s="38">
        <v>1133</v>
      </c>
      <c r="AX61" s="38">
        <v>1072</v>
      </c>
      <c r="AY61" s="38">
        <v>1106</v>
      </c>
      <c r="AZ61" s="38">
        <v>1152</v>
      </c>
      <c r="BA61" s="38">
        <v>1122</v>
      </c>
      <c r="BB61" s="38" t="s">
        <v>76</v>
      </c>
    </row>
    <row r="62" spans="1:54">
      <c r="A62" s="26">
        <v>2017</v>
      </c>
      <c r="B62" s="38">
        <v>1093</v>
      </c>
      <c r="C62" s="38">
        <v>1114</v>
      </c>
      <c r="D62" s="38">
        <v>1086</v>
      </c>
      <c r="E62" s="38">
        <v>1118</v>
      </c>
      <c r="F62" s="38">
        <v>1083</v>
      </c>
      <c r="G62" s="38">
        <v>1120</v>
      </c>
      <c r="H62" s="38">
        <v>1140</v>
      </c>
      <c r="I62" s="38">
        <v>1152</v>
      </c>
      <c r="J62" s="38">
        <v>1134</v>
      </c>
      <c r="K62" s="38">
        <v>1210</v>
      </c>
      <c r="L62" s="38">
        <v>1070</v>
      </c>
      <c r="M62" s="38">
        <v>1124</v>
      </c>
      <c r="N62" s="38">
        <v>1086</v>
      </c>
      <c r="O62" s="38">
        <v>1150</v>
      </c>
      <c r="P62" s="38">
        <v>1220</v>
      </c>
      <c r="Q62" s="38">
        <v>1243</v>
      </c>
      <c r="R62" s="38">
        <v>1211</v>
      </c>
      <c r="S62" s="38">
        <v>1165</v>
      </c>
      <c r="T62" s="38">
        <v>1257</v>
      </c>
      <c r="U62" s="38">
        <v>1290</v>
      </c>
      <c r="V62" s="38">
        <v>1286</v>
      </c>
      <c r="W62" s="38">
        <v>1342</v>
      </c>
      <c r="X62" s="38">
        <v>1419</v>
      </c>
      <c r="Y62" s="38">
        <v>1410</v>
      </c>
      <c r="Z62" s="38">
        <v>1338</v>
      </c>
      <c r="AA62" s="38">
        <v>1335</v>
      </c>
      <c r="AB62" s="38">
        <v>1386</v>
      </c>
      <c r="AC62" s="38">
        <v>1464</v>
      </c>
      <c r="AD62" s="38">
        <v>1560</v>
      </c>
      <c r="AE62" s="38">
        <v>1540</v>
      </c>
      <c r="AF62" s="38">
        <v>1643</v>
      </c>
      <c r="AG62" s="38">
        <v>1651</v>
      </c>
      <c r="AH62" s="38">
        <v>1630</v>
      </c>
      <c r="AI62" s="38">
        <v>1637</v>
      </c>
      <c r="AJ62" s="38">
        <v>1595</v>
      </c>
      <c r="AK62" s="38">
        <v>1532</v>
      </c>
      <c r="AL62" s="38">
        <v>1684</v>
      </c>
      <c r="AM62" s="38">
        <v>1588</v>
      </c>
      <c r="AN62" s="38">
        <v>1369</v>
      </c>
      <c r="AO62" s="38">
        <v>1389</v>
      </c>
      <c r="AP62" s="38">
        <v>1298</v>
      </c>
      <c r="AQ62" s="38">
        <v>1251</v>
      </c>
      <c r="AR62" s="38">
        <v>1147</v>
      </c>
      <c r="AS62" s="38">
        <v>1140</v>
      </c>
      <c r="AT62" s="38">
        <v>1108</v>
      </c>
      <c r="AU62" s="38">
        <v>1156</v>
      </c>
      <c r="AV62" s="38">
        <v>1117</v>
      </c>
      <c r="AW62" s="38">
        <v>1121</v>
      </c>
      <c r="AX62" s="38">
        <v>1107</v>
      </c>
      <c r="AY62" s="38">
        <v>1153</v>
      </c>
      <c r="AZ62" s="38">
        <v>1099</v>
      </c>
      <c r="BA62" s="38">
        <v>1096</v>
      </c>
      <c r="BB62" s="38" t="s">
        <v>76</v>
      </c>
    </row>
    <row r="63" spans="1:54">
      <c r="A63" s="26">
        <v>2018</v>
      </c>
      <c r="B63" s="38">
        <v>1068</v>
      </c>
      <c r="C63" s="38">
        <v>1111</v>
      </c>
      <c r="D63" s="38">
        <v>1107</v>
      </c>
      <c r="E63" s="38">
        <v>1102</v>
      </c>
      <c r="F63" s="38">
        <v>1110</v>
      </c>
      <c r="G63" s="38">
        <v>1084</v>
      </c>
      <c r="H63" s="38">
        <v>1110</v>
      </c>
      <c r="I63" s="38">
        <v>1065</v>
      </c>
      <c r="J63" s="38">
        <v>1051</v>
      </c>
      <c r="K63" s="38">
        <v>1128</v>
      </c>
      <c r="L63" s="38">
        <v>1116</v>
      </c>
      <c r="M63" s="38">
        <v>1126</v>
      </c>
      <c r="N63" s="38">
        <v>1156</v>
      </c>
      <c r="O63" s="38">
        <v>1100</v>
      </c>
      <c r="P63" s="38">
        <v>1120</v>
      </c>
      <c r="Q63" s="38">
        <v>1145</v>
      </c>
      <c r="R63" s="38">
        <v>1106</v>
      </c>
      <c r="S63" s="38">
        <v>1222</v>
      </c>
      <c r="T63" s="38">
        <v>1250</v>
      </c>
      <c r="U63" s="38">
        <v>1285</v>
      </c>
      <c r="V63" s="38">
        <v>1343</v>
      </c>
      <c r="W63" s="38">
        <v>1359</v>
      </c>
      <c r="X63" s="38">
        <v>1363</v>
      </c>
      <c r="Y63" s="38">
        <v>1278</v>
      </c>
      <c r="Z63" s="38">
        <v>1364</v>
      </c>
      <c r="AA63" s="38">
        <v>1372</v>
      </c>
      <c r="AB63" s="38">
        <v>1417</v>
      </c>
      <c r="AC63" s="38">
        <v>1313</v>
      </c>
      <c r="AD63" s="38">
        <v>1429</v>
      </c>
      <c r="AE63" s="38">
        <v>1467</v>
      </c>
      <c r="AF63" s="38">
        <v>1394</v>
      </c>
      <c r="AG63" s="38">
        <v>1332</v>
      </c>
      <c r="AH63" s="38">
        <v>1394</v>
      </c>
      <c r="AI63" s="38">
        <v>1401</v>
      </c>
      <c r="AJ63" s="38">
        <v>1424</v>
      </c>
      <c r="AK63" s="38">
        <v>1350</v>
      </c>
      <c r="AL63" s="38">
        <v>1288</v>
      </c>
      <c r="AM63" s="38">
        <v>1269</v>
      </c>
      <c r="AN63" s="38">
        <v>1242</v>
      </c>
      <c r="AO63" s="38">
        <v>1248</v>
      </c>
      <c r="AP63" s="38">
        <v>1293</v>
      </c>
      <c r="AQ63" s="38">
        <v>1268</v>
      </c>
      <c r="AR63" s="38">
        <v>1183</v>
      </c>
      <c r="AS63" s="38">
        <v>1238</v>
      </c>
      <c r="AT63" s="38">
        <v>1233</v>
      </c>
      <c r="AU63" s="38">
        <v>1146</v>
      </c>
      <c r="AV63" s="38">
        <v>1148</v>
      </c>
      <c r="AW63" s="38">
        <v>1199</v>
      </c>
      <c r="AX63" s="38">
        <v>1212</v>
      </c>
      <c r="AY63" s="38">
        <v>1183</v>
      </c>
      <c r="AZ63" s="38">
        <v>1167</v>
      </c>
      <c r="BA63" s="38">
        <v>1181</v>
      </c>
      <c r="BB63" s="38" t="s">
        <v>76</v>
      </c>
    </row>
    <row r="64" spans="1:54">
      <c r="A64" s="26">
        <v>2019</v>
      </c>
      <c r="B64" s="38">
        <v>1160</v>
      </c>
      <c r="C64" s="38">
        <v>1182</v>
      </c>
      <c r="D64" s="38">
        <v>1171</v>
      </c>
      <c r="E64" s="38">
        <v>1162</v>
      </c>
      <c r="F64" s="38">
        <v>1157</v>
      </c>
      <c r="G64" s="38">
        <v>1146</v>
      </c>
      <c r="H64" s="38">
        <v>1225</v>
      </c>
      <c r="I64" s="38">
        <v>1231</v>
      </c>
      <c r="J64" s="38">
        <v>1203</v>
      </c>
      <c r="K64" s="38">
        <v>1161</v>
      </c>
      <c r="L64" s="38">
        <v>1136</v>
      </c>
      <c r="M64" s="38">
        <v>1126</v>
      </c>
      <c r="N64" s="38">
        <v>1191</v>
      </c>
      <c r="O64" s="38">
        <v>1152</v>
      </c>
      <c r="P64" s="38">
        <v>1220</v>
      </c>
      <c r="Q64" s="38">
        <v>1189</v>
      </c>
      <c r="R64" s="38">
        <v>1169</v>
      </c>
      <c r="S64" s="38">
        <v>1244</v>
      </c>
      <c r="T64" s="38">
        <v>1336</v>
      </c>
      <c r="U64" s="38">
        <v>1339</v>
      </c>
      <c r="V64" s="38">
        <v>1319</v>
      </c>
      <c r="W64" s="38">
        <v>1354</v>
      </c>
      <c r="X64" s="38">
        <v>1351</v>
      </c>
      <c r="Y64" s="38">
        <v>1431</v>
      </c>
      <c r="Z64" s="38">
        <v>1425</v>
      </c>
      <c r="AA64" s="38">
        <v>1420</v>
      </c>
      <c r="AB64" s="38">
        <v>1414</v>
      </c>
      <c r="AC64" s="38">
        <v>1416</v>
      </c>
      <c r="AD64" s="38">
        <v>1472</v>
      </c>
      <c r="AE64" s="38">
        <v>1506</v>
      </c>
      <c r="AF64" s="38">
        <v>1407</v>
      </c>
      <c r="AG64" s="38">
        <v>1455</v>
      </c>
      <c r="AH64" s="38">
        <v>1468</v>
      </c>
      <c r="AI64" s="38">
        <v>1480</v>
      </c>
      <c r="AJ64" s="38">
        <v>1412</v>
      </c>
      <c r="AK64" s="38">
        <v>1444</v>
      </c>
      <c r="AL64" s="38">
        <v>1449</v>
      </c>
      <c r="AM64" s="38">
        <v>1373</v>
      </c>
      <c r="AN64" s="38">
        <v>1274</v>
      </c>
      <c r="AO64" s="38">
        <v>1360</v>
      </c>
      <c r="AP64" s="38">
        <v>1300</v>
      </c>
      <c r="AQ64" s="38">
        <v>1231</v>
      </c>
      <c r="AR64" s="38">
        <v>1277</v>
      </c>
      <c r="AS64" s="38">
        <v>1199</v>
      </c>
      <c r="AT64" s="38">
        <v>1247</v>
      </c>
      <c r="AU64" s="38">
        <v>1216</v>
      </c>
      <c r="AV64" s="38">
        <v>1177</v>
      </c>
      <c r="AW64" s="38">
        <v>1194</v>
      </c>
      <c r="AX64" s="38">
        <v>1174</v>
      </c>
      <c r="AY64" s="38">
        <v>1143</v>
      </c>
      <c r="AZ64" s="38">
        <v>1162</v>
      </c>
      <c r="BA64" s="38">
        <v>1101</v>
      </c>
      <c r="BB64" s="38" t="s">
        <v>76</v>
      </c>
    </row>
    <row r="65" spans="1:54">
      <c r="A65" s="26">
        <v>2020</v>
      </c>
      <c r="B65" s="38">
        <v>1187</v>
      </c>
      <c r="C65" s="38">
        <v>1109</v>
      </c>
      <c r="D65" s="38">
        <v>1126</v>
      </c>
      <c r="E65" s="38">
        <v>1182</v>
      </c>
      <c r="F65" s="38">
        <v>1180</v>
      </c>
      <c r="G65" s="38">
        <v>1144</v>
      </c>
      <c r="H65" s="38">
        <v>1179</v>
      </c>
      <c r="I65" s="38">
        <v>1162</v>
      </c>
      <c r="J65" s="38">
        <v>1213</v>
      </c>
      <c r="K65" s="38">
        <v>1187</v>
      </c>
      <c r="L65" s="38">
        <v>1134</v>
      </c>
      <c r="M65" s="38">
        <v>1218</v>
      </c>
      <c r="N65" s="38">
        <v>1169</v>
      </c>
      <c r="O65" s="38">
        <v>1286</v>
      </c>
      <c r="P65" s="38">
        <v>1267</v>
      </c>
      <c r="Q65" s="38">
        <v>1238</v>
      </c>
      <c r="R65" s="38">
        <v>1216</v>
      </c>
      <c r="S65" s="38">
        <v>1242</v>
      </c>
      <c r="T65" s="38">
        <v>1262</v>
      </c>
      <c r="U65" s="38">
        <v>1191</v>
      </c>
      <c r="V65" s="38">
        <v>1337</v>
      </c>
      <c r="W65" s="38">
        <v>1246</v>
      </c>
      <c r="X65" s="38">
        <v>1248</v>
      </c>
      <c r="Y65" s="38">
        <v>1304</v>
      </c>
      <c r="Z65" s="38">
        <v>1222</v>
      </c>
      <c r="AA65" s="38">
        <v>1297</v>
      </c>
      <c r="AB65" s="38">
        <v>1316</v>
      </c>
      <c r="AC65" s="38">
        <v>1298</v>
      </c>
      <c r="AD65" s="38">
        <v>1268</v>
      </c>
      <c r="AE65" s="38">
        <v>1410</v>
      </c>
      <c r="AF65" s="38">
        <v>1381</v>
      </c>
      <c r="AG65" s="38">
        <v>1400</v>
      </c>
      <c r="AH65" s="38">
        <v>1464</v>
      </c>
      <c r="AI65" s="38">
        <v>1426</v>
      </c>
      <c r="AJ65" s="38">
        <v>1385</v>
      </c>
      <c r="AK65" s="38">
        <v>1294</v>
      </c>
      <c r="AL65" s="38">
        <v>1385</v>
      </c>
      <c r="AM65" s="38">
        <v>1309</v>
      </c>
      <c r="AN65" s="38">
        <v>1257</v>
      </c>
      <c r="AO65" s="38">
        <v>1247</v>
      </c>
      <c r="AP65" s="38">
        <v>1184</v>
      </c>
      <c r="AQ65" s="38">
        <v>1218</v>
      </c>
      <c r="AR65" s="38">
        <v>1153</v>
      </c>
      <c r="AS65" s="38">
        <v>1182</v>
      </c>
      <c r="AT65" s="38">
        <v>1201</v>
      </c>
      <c r="AU65" s="38">
        <v>1219</v>
      </c>
      <c r="AV65" s="38">
        <v>1190</v>
      </c>
      <c r="AW65" s="38">
        <v>1195</v>
      </c>
      <c r="AX65" s="38">
        <v>1244</v>
      </c>
      <c r="AY65" s="38">
        <v>1131</v>
      </c>
      <c r="AZ65" s="38">
        <v>1206</v>
      </c>
      <c r="BA65" s="38">
        <v>1234</v>
      </c>
      <c r="BB65" s="38">
        <v>1199</v>
      </c>
    </row>
    <row r="66" spans="1:54">
      <c r="A66" s="26">
        <v>2021</v>
      </c>
      <c r="B66" s="38">
        <v>1188</v>
      </c>
      <c r="C66" s="38">
        <v>1088</v>
      </c>
      <c r="D66" s="38">
        <v>1211</v>
      </c>
      <c r="E66" s="38">
        <v>1134</v>
      </c>
      <c r="F66" s="38">
        <v>1217</v>
      </c>
      <c r="G66" s="38">
        <v>1191</v>
      </c>
      <c r="H66" s="38">
        <v>1135</v>
      </c>
      <c r="I66" s="38">
        <v>1209</v>
      </c>
      <c r="J66" s="38">
        <v>1245</v>
      </c>
      <c r="K66" s="38">
        <v>1235</v>
      </c>
      <c r="L66" s="38">
        <v>1226</v>
      </c>
      <c r="M66" s="38">
        <v>1191</v>
      </c>
      <c r="N66" s="38">
        <v>1234</v>
      </c>
      <c r="O66" s="38">
        <v>1185</v>
      </c>
      <c r="P66" s="38">
        <v>1292</v>
      </c>
      <c r="Q66" s="38">
        <v>1338</v>
      </c>
      <c r="R66" s="38">
        <v>1364</v>
      </c>
      <c r="S66" s="38">
        <v>1405</v>
      </c>
      <c r="T66" s="38">
        <v>1356</v>
      </c>
      <c r="U66" s="38">
        <v>1401</v>
      </c>
      <c r="V66" s="38">
        <v>1462</v>
      </c>
      <c r="W66" s="38">
        <v>1432</v>
      </c>
      <c r="X66" s="38">
        <v>1465</v>
      </c>
      <c r="Y66" s="38">
        <v>1461</v>
      </c>
      <c r="Z66" s="38">
        <v>1474</v>
      </c>
      <c r="AA66" s="38">
        <v>1463</v>
      </c>
      <c r="AB66" s="38">
        <v>1534</v>
      </c>
      <c r="AC66" s="38">
        <v>1516</v>
      </c>
      <c r="AD66" s="38">
        <v>1489</v>
      </c>
      <c r="AE66" s="38">
        <v>1575</v>
      </c>
      <c r="AF66" s="38">
        <v>1527</v>
      </c>
      <c r="AG66" s="38">
        <v>1422</v>
      </c>
      <c r="AH66" s="38">
        <v>1439</v>
      </c>
      <c r="AI66" s="38">
        <v>1450</v>
      </c>
      <c r="AJ66" s="38">
        <v>1446</v>
      </c>
      <c r="AK66" s="38">
        <v>1399</v>
      </c>
      <c r="AL66" s="38">
        <v>1427</v>
      </c>
      <c r="AM66" s="38">
        <v>1382</v>
      </c>
      <c r="AN66" s="38">
        <v>1444</v>
      </c>
      <c r="AO66" s="38">
        <v>1373</v>
      </c>
      <c r="AP66" s="38">
        <v>1321</v>
      </c>
      <c r="AQ66" s="38">
        <v>1408</v>
      </c>
      <c r="AR66" s="38">
        <v>1337</v>
      </c>
      <c r="AS66" s="38">
        <v>1390</v>
      </c>
      <c r="AT66" s="38">
        <v>1277</v>
      </c>
      <c r="AU66" s="38">
        <v>1327</v>
      </c>
      <c r="AV66" s="38">
        <v>1316</v>
      </c>
      <c r="AW66" s="38">
        <v>1282</v>
      </c>
      <c r="AX66" s="38">
        <v>1263</v>
      </c>
      <c r="AY66" s="38">
        <v>1342</v>
      </c>
      <c r="AZ66" s="38">
        <v>1355</v>
      </c>
      <c r="BA66" s="38">
        <v>1299</v>
      </c>
      <c r="BB66" s="38" t="s">
        <v>76</v>
      </c>
    </row>
    <row r="67" spans="1:54">
      <c r="A67" s="26">
        <v>2022</v>
      </c>
      <c r="B67" s="38">
        <v>1311</v>
      </c>
      <c r="C67" s="38">
        <v>1543</v>
      </c>
      <c r="D67" s="38">
        <v>1629</v>
      </c>
      <c r="E67" s="38">
        <v>1610</v>
      </c>
      <c r="F67" s="38">
        <v>1531</v>
      </c>
      <c r="G67" s="38">
        <v>1509</v>
      </c>
      <c r="H67" s="38">
        <v>1303</v>
      </c>
      <c r="I67" s="38">
        <v>1401</v>
      </c>
      <c r="J67" s="38">
        <v>1312</v>
      </c>
      <c r="K67" s="38">
        <v>1315</v>
      </c>
      <c r="L67" s="38">
        <v>1335</v>
      </c>
      <c r="M67" s="38">
        <v>1316</v>
      </c>
      <c r="N67" s="38">
        <v>1321</v>
      </c>
      <c r="O67" s="38">
        <v>1424</v>
      </c>
      <c r="P67" s="38">
        <v>1398</v>
      </c>
      <c r="Q67" s="38">
        <v>1465</v>
      </c>
      <c r="R67" s="38">
        <v>1457</v>
      </c>
      <c r="S67" s="38">
        <v>1507</v>
      </c>
      <c r="T67" s="38">
        <v>1538</v>
      </c>
      <c r="U67" s="38">
        <v>1568</v>
      </c>
      <c r="V67" s="38">
        <v>1532</v>
      </c>
      <c r="W67" s="38">
        <v>1654</v>
      </c>
      <c r="X67" s="38">
        <v>1772</v>
      </c>
      <c r="Y67" s="38">
        <v>1768</v>
      </c>
      <c r="Z67" s="38">
        <v>1649</v>
      </c>
      <c r="AA67" s="38">
        <v>1671</v>
      </c>
      <c r="AB67" s="38">
        <v>1732</v>
      </c>
      <c r="AC67" s="38">
        <v>1749</v>
      </c>
      <c r="AD67" s="38">
        <v>1829</v>
      </c>
      <c r="AE67" s="38">
        <v>1852</v>
      </c>
      <c r="AF67" s="38">
        <v>1823</v>
      </c>
      <c r="AG67" s="38">
        <v>1758</v>
      </c>
      <c r="AH67" s="38">
        <v>1706</v>
      </c>
      <c r="AI67" s="38">
        <v>1630</v>
      </c>
      <c r="AJ67" s="38">
        <v>1529</v>
      </c>
      <c r="AK67" s="38">
        <v>1592</v>
      </c>
      <c r="AL67" s="38">
        <v>1595</v>
      </c>
      <c r="AM67" s="38">
        <v>1530</v>
      </c>
      <c r="AN67" s="38">
        <v>1403</v>
      </c>
      <c r="AO67" s="38">
        <v>1371</v>
      </c>
      <c r="AP67" s="38">
        <v>1429</v>
      </c>
      <c r="AQ67" s="38">
        <v>1459</v>
      </c>
      <c r="AR67" s="38">
        <v>1321</v>
      </c>
      <c r="AS67" s="38">
        <v>1383</v>
      </c>
      <c r="AT67" s="38">
        <v>1393</v>
      </c>
      <c r="AU67" s="38">
        <v>1370</v>
      </c>
      <c r="AV67" s="38">
        <v>1460</v>
      </c>
      <c r="AW67" s="38">
        <v>1383</v>
      </c>
      <c r="AX67" s="38">
        <v>1447</v>
      </c>
      <c r="AY67" s="38">
        <v>1510</v>
      </c>
      <c r="AZ67" s="38">
        <v>1458</v>
      </c>
      <c r="BA67" s="38">
        <v>1394</v>
      </c>
      <c r="BB67" s="38" t="s">
        <v>76</v>
      </c>
    </row>
    <row r="68" spans="1:54">
      <c r="A68" s="36"/>
      <c r="B68" s="38"/>
      <c r="C68" s="38"/>
      <c r="D68" s="38"/>
      <c r="E68" s="38"/>
      <c r="F68" s="38"/>
      <c r="G68" s="38"/>
      <c r="H68" s="38"/>
      <c r="I68" s="38"/>
      <c r="J68" s="38"/>
      <c r="K68" s="38"/>
      <c r="L68" s="38"/>
      <c r="M68" s="38"/>
    </row>
    <row r="69" spans="1:54">
      <c r="A69" s="8" t="s">
        <v>25</v>
      </c>
      <c r="B69" s="38"/>
      <c r="C69" s="38"/>
      <c r="D69" s="38"/>
      <c r="E69" s="38"/>
      <c r="F69" s="38"/>
      <c r="G69" s="38"/>
      <c r="H69" s="38"/>
      <c r="I69" s="38"/>
      <c r="J69" s="38"/>
      <c r="K69" s="38"/>
      <c r="L69" s="38"/>
      <c r="M69" s="38"/>
    </row>
    <row r="70" spans="1:54">
      <c r="A70" s="26">
        <v>2015</v>
      </c>
      <c r="B70" s="38">
        <v>1475</v>
      </c>
      <c r="C70" s="38">
        <v>1415</v>
      </c>
      <c r="D70" s="38">
        <v>1440</v>
      </c>
      <c r="E70" s="38">
        <v>1389</v>
      </c>
      <c r="F70" s="38">
        <v>1369</v>
      </c>
      <c r="G70" s="38">
        <v>1439</v>
      </c>
      <c r="H70" s="38">
        <v>1438</v>
      </c>
      <c r="I70" s="38">
        <v>1464</v>
      </c>
      <c r="J70" s="38">
        <v>1468</v>
      </c>
      <c r="K70" s="38">
        <v>1491</v>
      </c>
      <c r="L70" s="38">
        <v>1384</v>
      </c>
      <c r="M70" s="38">
        <v>1510</v>
      </c>
      <c r="N70" s="38">
        <v>1467</v>
      </c>
      <c r="O70" s="38">
        <v>1471</v>
      </c>
      <c r="P70" s="38">
        <v>1520</v>
      </c>
      <c r="Q70" s="38">
        <v>1450</v>
      </c>
      <c r="R70" s="38">
        <v>1511</v>
      </c>
      <c r="S70" s="38">
        <v>1516</v>
      </c>
      <c r="T70" s="38">
        <v>1599</v>
      </c>
      <c r="U70" s="38">
        <v>1592</v>
      </c>
      <c r="V70" s="38">
        <v>1504</v>
      </c>
      <c r="W70" s="38">
        <v>1573</v>
      </c>
      <c r="X70" s="38">
        <v>1615</v>
      </c>
      <c r="Y70" s="38">
        <v>1640</v>
      </c>
      <c r="Z70" s="38">
        <v>1599</v>
      </c>
      <c r="AA70" s="38">
        <v>1608</v>
      </c>
      <c r="AB70" s="38">
        <v>1626</v>
      </c>
      <c r="AC70" s="38">
        <v>1769</v>
      </c>
      <c r="AD70" s="38">
        <v>1689</v>
      </c>
      <c r="AE70" s="38">
        <v>1741</v>
      </c>
      <c r="AF70" s="38">
        <v>1702</v>
      </c>
      <c r="AG70" s="38">
        <v>1745</v>
      </c>
      <c r="AH70" s="38">
        <v>1733</v>
      </c>
      <c r="AI70" s="38">
        <v>1774</v>
      </c>
      <c r="AJ70" s="38">
        <v>1641</v>
      </c>
      <c r="AK70" s="38">
        <v>1790</v>
      </c>
      <c r="AL70" s="38">
        <v>1659</v>
      </c>
      <c r="AM70" s="38">
        <v>1724</v>
      </c>
      <c r="AN70" s="38">
        <v>1546</v>
      </c>
      <c r="AO70" s="38">
        <v>1551</v>
      </c>
      <c r="AP70" s="38">
        <v>1591</v>
      </c>
      <c r="AQ70" s="38">
        <v>1510</v>
      </c>
      <c r="AR70" s="38">
        <v>1496</v>
      </c>
      <c r="AS70" s="38">
        <v>1445</v>
      </c>
      <c r="AT70" s="38">
        <v>1513</v>
      </c>
      <c r="AU70" s="38">
        <v>1421</v>
      </c>
      <c r="AV70" s="38">
        <v>1486</v>
      </c>
      <c r="AW70" s="38">
        <v>1469</v>
      </c>
      <c r="AX70" s="38">
        <v>1439</v>
      </c>
      <c r="AY70" s="38">
        <v>1490</v>
      </c>
      <c r="AZ70" s="38">
        <v>1474</v>
      </c>
      <c r="BA70" s="38">
        <v>1427</v>
      </c>
      <c r="BB70" s="38">
        <v>1460</v>
      </c>
    </row>
    <row r="71" spans="1:54">
      <c r="A71" s="26">
        <v>2016</v>
      </c>
      <c r="B71" s="38">
        <v>1419</v>
      </c>
      <c r="C71" s="38">
        <v>1477</v>
      </c>
      <c r="D71" s="38">
        <v>1506</v>
      </c>
      <c r="E71" s="38">
        <v>1365</v>
      </c>
      <c r="F71" s="38">
        <v>1500</v>
      </c>
      <c r="G71" s="38">
        <v>1439</v>
      </c>
      <c r="H71" s="38">
        <v>1458</v>
      </c>
      <c r="I71" s="38">
        <v>1438</v>
      </c>
      <c r="J71" s="38">
        <v>1455</v>
      </c>
      <c r="K71" s="38">
        <v>1499</v>
      </c>
      <c r="L71" s="38">
        <v>1405</v>
      </c>
      <c r="M71" s="38">
        <v>1490</v>
      </c>
      <c r="N71" s="38">
        <v>1438</v>
      </c>
      <c r="O71" s="38">
        <v>1569</v>
      </c>
      <c r="P71" s="38">
        <v>1551</v>
      </c>
      <c r="Q71" s="38">
        <v>1504</v>
      </c>
      <c r="R71" s="38">
        <v>1504</v>
      </c>
      <c r="S71" s="38">
        <v>1464</v>
      </c>
      <c r="T71" s="38">
        <v>1544</v>
      </c>
      <c r="U71" s="38">
        <v>1478</v>
      </c>
      <c r="V71" s="38">
        <v>1614</v>
      </c>
      <c r="W71" s="38">
        <v>1582</v>
      </c>
      <c r="X71" s="38">
        <v>1690</v>
      </c>
      <c r="Y71" s="38">
        <v>1602</v>
      </c>
      <c r="Z71" s="38">
        <v>1640</v>
      </c>
      <c r="AA71" s="38">
        <v>1695</v>
      </c>
      <c r="AB71" s="38">
        <v>1703</v>
      </c>
      <c r="AC71" s="38">
        <v>1736</v>
      </c>
      <c r="AD71" s="38">
        <v>1694</v>
      </c>
      <c r="AE71" s="38">
        <v>1679</v>
      </c>
      <c r="AF71" s="38">
        <v>1687</v>
      </c>
      <c r="AG71" s="38">
        <v>1769</v>
      </c>
      <c r="AH71" s="38">
        <v>1756</v>
      </c>
      <c r="AI71" s="38">
        <v>1779</v>
      </c>
      <c r="AJ71" s="38">
        <v>1782</v>
      </c>
      <c r="AK71" s="38">
        <v>1681</v>
      </c>
      <c r="AL71" s="38">
        <v>1679</v>
      </c>
      <c r="AM71" s="38">
        <v>1625</v>
      </c>
      <c r="AN71" s="38">
        <v>1635</v>
      </c>
      <c r="AO71" s="38">
        <v>1671</v>
      </c>
      <c r="AP71" s="38">
        <v>1656</v>
      </c>
      <c r="AQ71" s="38">
        <v>1568</v>
      </c>
      <c r="AR71" s="38">
        <v>1604</v>
      </c>
      <c r="AS71" s="38">
        <v>1631</v>
      </c>
      <c r="AT71" s="38">
        <v>1645</v>
      </c>
      <c r="AU71" s="38">
        <v>1530</v>
      </c>
      <c r="AV71" s="38">
        <v>1542</v>
      </c>
      <c r="AW71" s="38">
        <v>1535</v>
      </c>
      <c r="AX71" s="38">
        <v>1438</v>
      </c>
      <c r="AY71" s="38">
        <v>1495</v>
      </c>
      <c r="AZ71" s="38">
        <v>1524</v>
      </c>
      <c r="BA71" s="38">
        <v>1523</v>
      </c>
      <c r="BB71" s="38" t="s">
        <v>76</v>
      </c>
    </row>
    <row r="72" spans="1:54">
      <c r="A72" s="26">
        <v>2017</v>
      </c>
      <c r="B72" s="38">
        <v>1529</v>
      </c>
      <c r="C72" s="38">
        <v>1465</v>
      </c>
      <c r="D72" s="38">
        <v>1501</v>
      </c>
      <c r="E72" s="38">
        <v>1500</v>
      </c>
      <c r="F72" s="38">
        <v>1387</v>
      </c>
      <c r="G72" s="38">
        <v>1470</v>
      </c>
      <c r="H72" s="38">
        <v>1441</v>
      </c>
      <c r="I72" s="38">
        <v>1528</v>
      </c>
      <c r="J72" s="38">
        <v>1502</v>
      </c>
      <c r="K72" s="38">
        <v>1551</v>
      </c>
      <c r="L72" s="38">
        <v>1500</v>
      </c>
      <c r="M72" s="38">
        <v>1461</v>
      </c>
      <c r="N72" s="38">
        <v>1498</v>
      </c>
      <c r="O72" s="38">
        <v>1575</v>
      </c>
      <c r="P72" s="38">
        <v>1524</v>
      </c>
      <c r="Q72" s="38">
        <v>1584</v>
      </c>
      <c r="R72" s="38">
        <v>1569</v>
      </c>
      <c r="S72" s="38">
        <v>1518</v>
      </c>
      <c r="T72" s="38">
        <v>1624</v>
      </c>
      <c r="U72" s="38">
        <v>1544</v>
      </c>
      <c r="V72" s="38">
        <v>1618</v>
      </c>
      <c r="W72" s="38">
        <v>1653</v>
      </c>
      <c r="X72" s="38">
        <v>1699</v>
      </c>
      <c r="Y72" s="38">
        <v>1706</v>
      </c>
      <c r="Z72" s="38">
        <v>1636</v>
      </c>
      <c r="AA72" s="38">
        <v>1687</v>
      </c>
      <c r="AB72" s="38">
        <v>1765</v>
      </c>
      <c r="AC72" s="38">
        <v>1797</v>
      </c>
      <c r="AD72" s="38">
        <v>1924</v>
      </c>
      <c r="AE72" s="38">
        <v>1907</v>
      </c>
      <c r="AF72" s="38">
        <v>1913</v>
      </c>
      <c r="AG72" s="38">
        <v>1917</v>
      </c>
      <c r="AH72" s="38">
        <v>1907</v>
      </c>
      <c r="AI72" s="38">
        <v>1882</v>
      </c>
      <c r="AJ72" s="38">
        <v>1944</v>
      </c>
      <c r="AK72" s="38">
        <v>1842</v>
      </c>
      <c r="AL72" s="38">
        <v>1876</v>
      </c>
      <c r="AM72" s="38">
        <v>1837</v>
      </c>
      <c r="AN72" s="38">
        <v>1716</v>
      </c>
      <c r="AO72" s="38">
        <v>1663</v>
      </c>
      <c r="AP72" s="38">
        <v>1570</v>
      </c>
      <c r="AQ72" s="38">
        <v>1632</v>
      </c>
      <c r="AR72" s="38">
        <v>1528</v>
      </c>
      <c r="AS72" s="38">
        <v>1598</v>
      </c>
      <c r="AT72" s="38">
        <v>1487</v>
      </c>
      <c r="AU72" s="38">
        <v>1558</v>
      </c>
      <c r="AV72" s="38">
        <v>1511</v>
      </c>
      <c r="AW72" s="38">
        <v>1448</v>
      </c>
      <c r="AX72" s="38">
        <v>1571</v>
      </c>
      <c r="AY72" s="38">
        <v>1587</v>
      </c>
      <c r="AZ72" s="38">
        <v>1501</v>
      </c>
      <c r="BA72" s="38">
        <v>1460</v>
      </c>
      <c r="BB72" s="38" t="s">
        <v>76</v>
      </c>
    </row>
    <row r="73" spans="1:54">
      <c r="A73" s="26">
        <v>2018</v>
      </c>
      <c r="B73" s="38">
        <v>1488</v>
      </c>
      <c r="C73" s="38">
        <v>1502</v>
      </c>
      <c r="D73" s="38">
        <v>1447</v>
      </c>
      <c r="E73" s="38">
        <v>1495</v>
      </c>
      <c r="F73" s="38">
        <v>1498</v>
      </c>
      <c r="G73" s="38">
        <v>1432</v>
      </c>
      <c r="H73" s="38">
        <v>1439</v>
      </c>
      <c r="I73" s="38">
        <v>1490</v>
      </c>
      <c r="J73" s="38">
        <v>1467</v>
      </c>
      <c r="K73" s="38">
        <v>1463</v>
      </c>
      <c r="L73" s="38">
        <v>1517</v>
      </c>
      <c r="M73" s="38">
        <v>1520</v>
      </c>
      <c r="N73" s="38">
        <v>1540</v>
      </c>
      <c r="O73" s="38">
        <v>1457</v>
      </c>
      <c r="P73" s="38">
        <v>1470</v>
      </c>
      <c r="Q73" s="38">
        <v>1555</v>
      </c>
      <c r="R73" s="38">
        <v>1443</v>
      </c>
      <c r="S73" s="38">
        <v>1536</v>
      </c>
      <c r="T73" s="38">
        <v>1629</v>
      </c>
      <c r="U73" s="38">
        <v>1563</v>
      </c>
      <c r="V73" s="38">
        <v>1668</v>
      </c>
      <c r="W73" s="38">
        <v>1657</v>
      </c>
      <c r="X73" s="38">
        <v>1777</v>
      </c>
      <c r="Y73" s="38">
        <v>1636</v>
      </c>
      <c r="Z73" s="38">
        <v>1665</v>
      </c>
      <c r="AA73" s="38">
        <v>1732</v>
      </c>
      <c r="AB73" s="38">
        <v>1769</v>
      </c>
      <c r="AC73" s="38">
        <v>1690</v>
      </c>
      <c r="AD73" s="38">
        <v>1667</v>
      </c>
      <c r="AE73" s="38">
        <v>1837</v>
      </c>
      <c r="AF73" s="38">
        <v>1692</v>
      </c>
      <c r="AG73" s="38">
        <v>1667</v>
      </c>
      <c r="AH73" s="38">
        <v>1762</v>
      </c>
      <c r="AI73" s="38">
        <v>1791</v>
      </c>
      <c r="AJ73" s="38">
        <v>1772</v>
      </c>
      <c r="AK73" s="38">
        <v>1683</v>
      </c>
      <c r="AL73" s="38">
        <v>1616</v>
      </c>
      <c r="AM73" s="38">
        <v>1673</v>
      </c>
      <c r="AN73" s="38">
        <v>1659</v>
      </c>
      <c r="AO73" s="38">
        <v>1657</v>
      </c>
      <c r="AP73" s="38">
        <v>1661</v>
      </c>
      <c r="AQ73" s="38">
        <v>1631</v>
      </c>
      <c r="AR73" s="38">
        <v>1550</v>
      </c>
      <c r="AS73" s="38">
        <v>1591</v>
      </c>
      <c r="AT73" s="38">
        <v>1538</v>
      </c>
      <c r="AU73" s="38">
        <v>1549</v>
      </c>
      <c r="AV73" s="38">
        <v>1556</v>
      </c>
      <c r="AW73" s="38">
        <v>1523</v>
      </c>
      <c r="AX73" s="38">
        <v>1550</v>
      </c>
      <c r="AY73" s="38">
        <v>1500</v>
      </c>
      <c r="AZ73" s="38">
        <v>1557</v>
      </c>
      <c r="BA73" s="38">
        <v>1573</v>
      </c>
      <c r="BB73" s="38" t="s">
        <v>76</v>
      </c>
    </row>
    <row r="74" spans="1:54">
      <c r="A74" s="26">
        <v>2019</v>
      </c>
      <c r="B74" s="38">
        <v>1536</v>
      </c>
      <c r="C74" s="38">
        <v>1549</v>
      </c>
      <c r="D74" s="38">
        <v>1582</v>
      </c>
      <c r="E74" s="38">
        <v>1553</v>
      </c>
      <c r="F74" s="38">
        <v>1527</v>
      </c>
      <c r="G74" s="38">
        <v>1553</v>
      </c>
      <c r="H74" s="38">
        <v>1509</v>
      </c>
      <c r="I74" s="38">
        <v>1607</v>
      </c>
      <c r="J74" s="38">
        <v>1558</v>
      </c>
      <c r="K74" s="38">
        <v>1499</v>
      </c>
      <c r="L74" s="38">
        <v>1551</v>
      </c>
      <c r="M74" s="38">
        <v>1507</v>
      </c>
      <c r="N74" s="38">
        <v>1623</v>
      </c>
      <c r="O74" s="38">
        <v>1566</v>
      </c>
      <c r="P74" s="38">
        <v>1622</v>
      </c>
      <c r="Q74" s="38">
        <v>1614</v>
      </c>
      <c r="R74" s="38">
        <v>1568</v>
      </c>
      <c r="S74" s="38">
        <v>1526</v>
      </c>
      <c r="T74" s="38">
        <v>1715</v>
      </c>
      <c r="U74" s="38">
        <v>1695</v>
      </c>
      <c r="V74" s="38">
        <v>1728</v>
      </c>
      <c r="W74" s="38">
        <v>1725</v>
      </c>
      <c r="X74" s="38">
        <v>1757</v>
      </c>
      <c r="Y74" s="38">
        <v>1833</v>
      </c>
      <c r="Z74" s="38">
        <v>1800</v>
      </c>
      <c r="AA74" s="38">
        <v>1733</v>
      </c>
      <c r="AB74" s="38">
        <v>1784</v>
      </c>
      <c r="AC74" s="38">
        <v>1752</v>
      </c>
      <c r="AD74" s="38">
        <v>1770</v>
      </c>
      <c r="AE74" s="38">
        <v>1843</v>
      </c>
      <c r="AF74" s="38">
        <v>1668</v>
      </c>
      <c r="AG74" s="38">
        <v>1807</v>
      </c>
      <c r="AH74" s="38">
        <v>1766</v>
      </c>
      <c r="AI74" s="38">
        <v>1810</v>
      </c>
      <c r="AJ74" s="38">
        <v>1776</v>
      </c>
      <c r="AK74" s="38">
        <v>1749</v>
      </c>
      <c r="AL74" s="38">
        <v>1741</v>
      </c>
      <c r="AM74" s="38">
        <v>1748</v>
      </c>
      <c r="AN74" s="38">
        <v>1618</v>
      </c>
      <c r="AO74" s="38">
        <v>1647</v>
      </c>
      <c r="AP74" s="38">
        <v>1631</v>
      </c>
      <c r="AQ74" s="38">
        <v>1628</v>
      </c>
      <c r="AR74" s="38">
        <v>1644</v>
      </c>
      <c r="AS74" s="38">
        <v>1596</v>
      </c>
      <c r="AT74" s="38">
        <v>1552</v>
      </c>
      <c r="AU74" s="38">
        <v>1589</v>
      </c>
      <c r="AV74" s="38">
        <v>1589</v>
      </c>
      <c r="AW74" s="38">
        <v>1558</v>
      </c>
      <c r="AX74" s="38">
        <v>1579</v>
      </c>
      <c r="AY74" s="38">
        <v>1572</v>
      </c>
      <c r="AZ74" s="38">
        <v>1513</v>
      </c>
      <c r="BA74" s="38">
        <v>1515</v>
      </c>
      <c r="BB74" s="38" t="s">
        <v>76</v>
      </c>
    </row>
    <row r="75" spans="1:54">
      <c r="A75" s="26">
        <v>2020</v>
      </c>
      <c r="B75" s="38">
        <v>1541</v>
      </c>
      <c r="C75" s="38">
        <v>1528</v>
      </c>
      <c r="D75" s="38">
        <v>1559</v>
      </c>
      <c r="E75" s="38">
        <v>1571</v>
      </c>
      <c r="F75" s="38">
        <v>1510</v>
      </c>
      <c r="G75" s="38">
        <v>1517</v>
      </c>
      <c r="H75" s="38">
        <v>1583</v>
      </c>
      <c r="I75" s="38">
        <v>1648</v>
      </c>
      <c r="J75" s="38">
        <v>1600</v>
      </c>
      <c r="K75" s="38">
        <v>1588</v>
      </c>
      <c r="L75" s="38">
        <v>1580</v>
      </c>
      <c r="M75" s="38">
        <v>1548</v>
      </c>
      <c r="N75" s="38">
        <v>1692</v>
      </c>
      <c r="O75" s="38">
        <v>1660</v>
      </c>
      <c r="P75" s="38">
        <v>1621</v>
      </c>
      <c r="Q75" s="38">
        <v>1602</v>
      </c>
      <c r="R75" s="38">
        <v>1588</v>
      </c>
      <c r="S75" s="38">
        <v>1583</v>
      </c>
      <c r="T75" s="38">
        <v>1667</v>
      </c>
      <c r="U75" s="38">
        <v>1696</v>
      </c>
      <c r="V75" s="38">
        <v>1718</v>
      </c>
      <c r="W75" s="38">
        <v>1642</v>
      </c>
      <c r="X75" s="38">
        <v>1607</v>
      </c>
      <c r="Y75" s="38">
        <v>1657</v>
      </c>
      <c r="Z75" s="38">
        <v>1588</v>
      </c>
      <c r="AA75" s="38">
        <v>1585</v>
      </c>
      <c r="AB75" s="38">
        <v>1708</v>
      </c>
      <c r="AC75" s="38">
        <v>1680</v>
      </c>
      <c r="AD75" s="38">
        <v>1688</v>
      </c>
      <c r="AE75" s="38">
        <v>1779</v>
      </c>
      <c r="AF75" s="38">
        <v>1782</v>
      </c>
      <c r="AG75" s="38">
        <v>1751</v>
      </c>
      <c r="AH75" s="38">
        <v>1873</v>
      </c>
      <c r="AI75" s="38">
        <v>1748</v>
      </c>
      <c r="AJ75" s="38">
        <v>1714</v>
      </c>
      <c r="AK75" s="38">
        <v>1718</v>
      </c>
      <c r="AL75" s="38">
        <v>1663</v>
      </c>
      <c r="AM75" s="38">
        <v>1565</v>
      </c>
      <c r="AN75" s="38">
        <v>1656</v>
      </c>
      <c r="AO75" s="38">
        <v>1708</v>
      </c>
      <c r="AP75" s="38">
        <v>1560</v>
      </c>
      <c r="AQ75" s="38">
        <v>1591</v>
      </c>
      <c r="AR75" s="38">
        <v>1558</v>
      </c>
      <c r="AS75" s="38">
        <v>1618</v>
      </c>
      <c r="AT75" s="38">
        <v>1589</v>
      </c>
      <c r="AU75" s="38">
        <v>1632</v>
      </c>
      <c r="AV75" s="38">
        <v>1608</v>
      </c>
      <c r="AW75" s="38">
        <v>1556</v>
      </c>
      <c r="AX75" s="38">
        <v>1608</v>
      </c>
      <c r="AY75" s="38">
        <v>1551</v>
      </c>
      <c r="AZ75" s="38">
        <v>1609</v>
      </c>
      <c r="BA75" s="38">
        <v>1619</v>
      </c>
      <c r="BB75" s="38">
        <v>1544</v>
      </c>
    </row>
    <row r="76" spans="1:54">
      <c r="A76" s="26">
        <v>2021</v>
      </c>
      <c r="B76" s="38">
        <v>1626</v>
      </c>
      <c r="C76" s="38">
        <v>1554</v>
      </c>
      <c r="D76" s="38">
        <v>1708</v>
      </c>
      <c r="E76" s="38">
        <v>1572</v>
      </c>
      <c r="F76" s="38">
        <v>1634</v>
      </c>
      <c r="G76" s="38">
        <v>1539</v>
      </c>
      <c r="H76" s="38">
        <v>1576</v>
      </c>
      <c r="I76" s="38">
        <v>1557</v>
      </c>
      <c r="J76" s="38">
        <v>1627</v>
      </c>
      <c r="K76" s="38">
        <v>1610</v>
      </c>
      <c r="L76" s="38">
        <v>1644</v>
      </c>
      <c r="M76" s="38">
        <v>1607</v>
      </c>
      <c r="N76" s="38">
        <v>1632</v>
      </c>
      <c r="O76" s="38">
        <v>1475</v>
      </c>
      <c r="P76" s="38">
        <v>1718</v>
      </c>
      <c r="Q76" s="38">
        <v>1699</v>
      </c>
      <c r="R76" s="38">
        <v>1683</v>
      </c>
      <c r="S76" s="38">
        <v>1709</v>
      </c>
      <c r="T76" s="38">
        <v>1728</v>
      </c>
      <c r="U76" s="38">
        <v>1773</v>
      </c>
      <c r="V76" s="38">
        <v>1814</v>
      </c>
      <c r="W76" s="38">
        <v>1739</v>
      </c>
      <c r="X76" s="38">
        <v>1846</v>
      </c>
      <c r="Y76" s="38">
        <v>1764</v>
      </c>
      <c r="Z76" s="38">
        <v>1774</v>
      </c>
      <c r="AA76" s="38">
        <v>1780</v>
      </c>
      <c r="AB76" s="38">
        <v>1865</v>
      </c>
      <c r="AC76" s="38">
        <v>1908</v>
      </c>
      <c r="AD76" s="38">
        <v>1910</v>
      </c>
      <c r="AE76" s="38">
        <v>1881</v>
      </c>
      <c r="AF76" s="38">
        <v>1833</v>
      </c>
      <c r="AG76" s="38">
        <v>1788</v>
      </c>
      <c r="AH76" s="38">
        <v>1817</v>
      </c>
      <c r="AI76" s="38">
        <v>1690</v>
      </c>
      <c r="AJ76" s="38">
        <v>1793</v>
      </c>
      <c r="AK76" s="38">
        <v>1771</v>
      </c>
      <c r="AL76" s="38">
        <v>1785</v>
      </c>
      <c r="AM76" s="38">
        <v>1736</v>
      </c>
      <c r="AN76" s="38">
        <v>1866</v>
      </c>
      <c r="AO76" s="38">
        <v>1787</v>
      </c>
      <c r="AP76" s="38">
        <v>1791</v>
      </c>
      <c r="AQ76" s="38">
        <v>1752</v>
      </c>
      <c r="AR76" s="38">
        <v>1759</v>
      </c>
      <c r="AS76" s="38">
        <v>1720</v>
      </c>
      <c r="AT76" s="38">
        <v>1656</v>
      </c>
      <c r="AU76" s="38">
        <v>1793</v>
      </c>
      <c r="AV76" s="38">
        <v>1699</v>
      </c>
      <c r="AW76" s="38">
        <v>1773</v>
      </c>
      <c r="AX76" s="38">
        <v>1665</v>
      </c>
      <c r="AY76" s="38">
        <v>1691</v>
      </c>
      <c r="AZ76" s="38">
        <v>1809</v>
      </c>
      <c r="BA76" s="38">
        <v>1723</v>
      </c>
      <c r="BB76" s="38" t="s">
        <v>76</v>
      </c>
    </row>
    <row r="77" spans="1:54">
      <c r="A77" s="26">
        <v>2022</v>
      </c>
      <c r="B77" s="38">
        <v>1766</v>
      </c>
      <c r="C77" s="38">
        <v>1990</v>
      </c>
      <c r="D77" s="38">
        <v>2098</v>
      </c>
      <c r="E77" s="38">
        <v>2016</v>
      </c>
      <c r="F77" s="38">
        <v>2012</v>
      </c>
      <c r="G77" s="38">
        <v>1888</v>
      </c>
      <c r="H77" s="38">
        <v>1881</v>
      </c>
      <c r="I77" s="38">
        <v>1770</v>
      </c>
      <c r="J77" s="38">
        <v>1767</v>
      </c>
      <c r="K77" s="38">
        <v>1690</v>
      </c>
      <c r="L77" s="38">
        <v>1732</v>
      </c>
      <c r="M77" s="38">
        <v>1747</v>
      </c>
      <c r="N77" s="38">
        <v>1785</v>
      </c>
      <c r="O77" s="38">
        <v>1779</v>
      </c>
      <c r="P77" s="38">
        <v>1751</v>
      </c>
      <c r="Q77" s="38">
        <v>1831</v>
      </c>
      <c r="R77" s="38">
        <v>1811</v>
      </c>
      <c r="S77" s="38">
        <v>1963</v>
      </c>
      <c r="T77" s="38">
        <v>1991</v>
      </c>
      <c r="U77" s="38">
        <v>1939</v>
      </c>
      <c r="V77" s="38">
        <v>1984</v>
      </c>
      <c r="W77" s="38">
        <v>2013</v>
      </c>
      <c r="X77" s="38">
        <v>2056</v>
      </c>
      <c r="Y77" s="38">
        <v>2150</v>
      </c>
      <c r="Z77" s="38">
        <v>2081</v>
      </c>
      <c r="AA77" s="38">
        <v>2015</v>
      </c>
      <c r="AB77" s="38">
        <v>2145</v>
      </c>
      <c r="AC77" s="38">
        <v>2197</v>
      </c>
      <c r="AD77" s="38">
        <v>2164</v>
      </c>
      <c r="AE77" s="38">
        <v>2180</v>
      </c>
      <c r="AF77" s="38">
        <v>2169</v>
      </c>
      <c r="AG77" s="38">
        <v>2082</v>
      </c>
      <c r="AH77" s="38">
        <v>2003</v>
      </c>
      <c r="AI77" s="38">
        <v>2016</v>
      </c>
      <c r="AJ77" s="38">
        <v>1947</v>
      </c>
      <c r="AK77" s="38">
        <v>1986</v>
      </c>
      <c r="AL77" s="38">
        <v>1911</v>
      </c>
      <c r="AM77" s="38">
        <v>1956</v>
      </c>
      <c r="AN77" s="38">
        <v>1755</v>
      </c>
      <c r="AO77" s="38">
        <v>1828</v>
      </c>
      <c r="AP77" s="38">
        <v>1786</v>
      </c>
      <c r="AQ77" s="38">
        <v>1821</v>
      </c>
      <c r="AR77" s="38">
        <v>1693</v>
      </c>
      <c r="AS77" s="38">
        <v>1803</v>
      </c>
      <c r="AT77" s="38">
        <v>1806</v>
      </c>
      <c r="AU77" s="38">
        <v>1802</v>
      </c>
      <c r="AV77" s="38">
        <v>1768</v>
      </c>
      <c r="AW77" s="38">
        <v>1778</v>
      </c>
      <c r="AX77" s="38">
        <v>1917</v>
      </c>
      <c r="AY77" s="38">
        <v>1816</v>
      </c>
      <c r="AZ77" s="38">
        <v>1943</v>
      </c>
      <c r="BA77" s="38">
        <v>1815</v>
      </c>
      <c r="BB77" s="38" t="s">
        <v>76</v>
      </c>
    </row>
    <row r="78" spans="1:54">
      <c r="A78" s="25"/>
      <c r="B78" s="38"/>
      <c r="C78" s="38"/>
      <c r="D78" s="38"/>
      <c r="E78" s="38"/>
      <c r="F78" s="38"/>
      <c r="G78" s="38"/>
      <c r="H78" s="38"/>
      <c r="I78" s="38"/>
      <c r="J78" s="38"/>
      <c r="K78" s="38"/>
      <c r="L78" s="38"/>
      <c r="M78" s="38"/>
    </row>
    <row r="79" spans="1:54">
      <c r="A79" s="8" t="s">
        <v>26</v>
      </c>
      <c r="B79" s="38"/>
      <c r="C79" s="38"/>
      <c r="D79" s="38"/>
      <c r="E79" s="38"/>
      <c r="F79" s="38"/>
      <c r="G79" s="38"/>
      <c r="H79" s="38"/>
      <c r="I79" s="38"/>
      <c r="J79" s="38"/>
      <c r="K79" s="38"/>
      <c r="L79" s="38"/>
      <c r="M79" s="38"/>
    </row>
    <row r="80" spans="1:54">
      <c r="A80" s="26">
        <v>2015</v>
      </c>
      <c r="B80">
        <v>112</v>
      </c>
      <c r="C80">
        <v>114</v>
      </c>
      <c r="D80">
        <v>104</v>
      </c>
      <c r="E80">
        <v>86</v>
      </c>
      <c r="F80">
        <v>99</v>
      </c>
      <c r="G80">
        <v>98</v>
      </c>
      <c r="H80">
        <v>96</v>
      </c>
      <c r="I80">
        <v>120</v>
      </c>
      <c r="J80">
        <v>110</v>
      </c>
      <c r="K80">
        <v>111</v>
      </c>
      <c r="L80">
        <v>89</v>
      </c>
      <c r="M80">
        <v>101</v>
      </c>
      <c r="N80">
        <v>88</v>
      </c>
      <c r="O80">
        <v>99</v>
      </c>
      <c r="P80">
        <v>93</v>
      </c>
      <c r="Q80">
        <v>101</v>
      </c>
      <c r="R80">
        <v>109</v>
      </c>
      <c r="S80">
        <v>109</v>
      </c>
      <c r="T80">
        <v>87</v>
      </c>
      <c r="U80">
        <v>88</v>
      </c>
      <c r="V80">
        <v>92</v>
      </c>
      <c r="W80">
        <v>106</v>
      </c>
      <c r="X80">
        <v>90</v>
      </c>
      <c r="Y80">
        <v>100</v>
      </c>
      <c r="Z80">
        <v>115</v>
      </c>
      <c r="AA80">
        <v>94</v>
      </c>
      <c r="AB80">
        <v>98</v>
      </c>
      <c r="AC80">
        <v>98</v>
      </c>
      <c r="AD80">
        <v>98</v>
      </c>
      <c r="AE80">
        <v>98</v>
      </c>
      <c r="AF80">
        <v>101</v>
      </c>
      <c r="AG80">
        <v>88</v>
      </c>
      <c r="AH80">
        <v>99</v>
      </c>
      <c r="AI80">
        <v>112</v>
      </c>
      <c r="AJ80">
        <v>96</v>
      </c>
      <c r="AK80">
        <v>110</v>
      </c>
      <c r="AL80">
        <v>99</v>
      </c>
      <c r="AM80">
        <v>84</v>
      </c>
      <c r="AN80">
        <v>104</v>
      </c>
      <c r="AO80">
        <v>99</v>
      </c>
      <c r="AP80">
        <v>106</v>
      </c>
      <c r="AQ80">
        <v>104</v>
      </c>
      <c r="AR80">
        <v>100</v>
      </c>
      <c r="AS80">
        <v>93</v>
      </c>
      <c r="AT80">
        <v>106</v>
      </c>
      <c r="AU80">
        <v>100</v>
      </c>
      <c r="AV80">
        <v>105</v>
      </c>
      <c r="AW80">
        <v>117</v>
      </c>
      <c r="AX80">
        <v>106</v>
      </c>
      <c r="AY80">
        <v>99</v>
      </c>
      <c r="AZ80">
        <v>101</v>
      </c>
      <c r="BA80">
        <v>103</v>
      </c>
      <c r="BB80">
        <v>104</v>
      </c>
    </row>
    <row r="81" spans="1:54">
      <c r="A81" s="26">
        <v>2016</v>
      </c>
      <c r="B81">
        <v>87</v>
      </c>
      <c r="C81">
        <v>95</v>
      </c>
      <c r="D81">
        <v>126</v>
      </c>
      <c r="E81">
        <v>104</v>
      </c>
      <c r="F81">
        <v>71</v>
      </c>
      <c r="G81">
        <v>98</v>
      </c>
      <c r="H81">
        <v>117</v>
      </c>
      <c r="I81">
        <v>127</v>
      </c>
      <c r="J81">
        <v>104</v>
      </c>
      <c r="K81">
        <v>112</v>
      </c>
      <c r="L81">
        <v>101</v>
      </c>
      <c r="M81">
        <v>84</v>
      </c>
      <c r="N81">
        <v>96</v>
      </c>
      <c r="O81">
        <v>97</v>
      </c>
      <c r="P81">
        <v>101</v>
      </c>
      <c r="Q81">
        <v>100</v>
      </c>
      <c r="R81">
        <v>102</v>
      </c>
      <c r="S81">
        <v>78</v>
      </c>
      <c r="T81">
        <v>83</v>
      </c>
      <c r="U81">
        <v>81</v>
      </c>
      <c r="V81">
        <v>84</v>
      </c>
      <c r="W81">
        <v>88</v>
      </c>
      <c r="X81">
        <v>113</v>
      </c>
      <c r="Y81">
        <v>112</v>
      </c>
      <c r="Z81">
        <v>80</v>
      </c>
      <c r="AA81">
        <v>114</v>
      </c>
      <c r="AB81">
        <v>104</v>
      </c>
      <c r="AC81">
        <v>105</v>
      </c>
      <c r="AD81">
        <v>101</v>
      </c>
      <c r="AE81">
        <v>92</v>
      </c>
      <c r="AF81">
        <v>87</v>
      </c>
      <c r="AG81">
        <v>102</v>
      </c>
      <c r="AH81">
        <v>96</v>
      </c>
      <c r="AI81">
        <v>116</v>
      </c>
      <c r="AJ81">
        <v>108</v>
      </c>
      <c r="AK81">
        <v>86</v>
      </c>
      <c r="AL81">
        <v>116</v>
      </c>
      <c r="AM81">
        <v>103</v>
      </c>
      <c r="AN81">
        <v>108</v>
      </c>
      <c r="AO81">
        <v>95</v>
      </c>
      <c r="AP81">
        <v>97</v>
      </c>
      <c r="AQ81">
        <v>100</v>
      </c>
      <c r="AR81">
        <v>87</v>
      </c>
      <c r="AS81">
        <v>104</v>
      </c>
      <c r="AT81">
        <v>98</v>
      </c>
      <c r="AU81">
        <v>126</v>
      </c>
      <c r="AV81">
        <v>97</v>
      </c>
      <c r="AW81">
        <v>114</v>
      </c>
      <c r="AX81">
        <v>80</v>
      </c>
      <c r="AY81">
        <v>103</v>
      </c>
      <c r="AZ81">
        <v>85</v>
      </c>
      <c r="BA81">
        <v>115</v>
      </c>
      <c r="BB81" s="38" t="s">
        <v>76</v>
      </c>
    </row>
    <row r="82" spans="1:54">
      <c r="A82" s="26">
        <v>2017</v>
      </c>
      <c r="B82">
        <v>111</v>
      </c>
      <c r="C82">
        <v>103</v>
      </c>
      <c r="D82">
        <v>92</v>
      </c>
      <c r="E82">
        <v>107</v>
      </c>
      <c r="F82">
        <v>79</v>
      </c>
      <c r="G82">
        <v>97</v>
      </c>
      <c r="H82">
        <v>111</v>
      </c>
      <c r="I82">
        <v>109</v>
      </c>
      <c r="J82">
        <v>117</v>
      </c>
      <c r="K82">
        <v>99</v>
      </c>
      <c r="L82">
        <v>104</v>
      </c>
      <c r="M82">
        <v>109</v>
      </c>
      <c r="N82">
        <v>113</v>
      </c>
      <c r="O82">
        <v>101</v>
      </c>
      <c r="P82">
        <v>93</v>
      </c>
      <c r="Q82">
        <v>95</v>
      </c>
      <c r="R82">
        <v>112</v>
      </c>
      <c r="S82">
        <v>108</v>
      </c>
      <c r="T82">
        <v>92</v>
      </c>
      <c r="U82">
        <v>83</v>
      </c>
      <c r="V82">
        <v>99</v>
      </c>
      <c r="W82">
        <v>112</v>
      </c>
      <c r="X82">
        <v>103</v>
      </c>
      <c r="Y82">
        <v>103</v>
      </c>
      <c r="Z82">
        <v>92</v>
      </c>
      <c r="AA82">
        <v>87</v>
      </c>
      <c r="AB82">
        <v>105</v>
      </c>
      <c r="AC82">
        <v>100</v>
      </c>
      <c r="AD82">
        <v>119</v>
      </c>
      <c r="AE82">
        <v>91</v>
      </c>
      <c r="AF82">
        <v>95</v>
      </c>
      <c r="AG82">
        <v>109</v>
      </c>
      <c r="AH82">
        <v>105</v>
      </c>
      <c r="AI82">
        <v>93</v>
      </c>
      <c r="AJ82">
        <v>113</v>
      </c>
      <c r="AK82">
        <v>106</v>
      </c>
      <c r="AL82">
        <v>97</v>
      </c>
      <c r="AM82">
        <v>79</v>
      </c>
      <c r="AN82">
        <v>94</v>
      </c>
      <c r="AO82">
        <v>105</v>
      </c>
      <c r="AP82">
        <v>103</v>
      </c>
      <c r="AQ82">
        <v>102</v>
      </c>
      <c r="AR82">
        <v>113</v>
      </c>
      <c r="AS82">
        <v>108</v>
      </c>
      <c r="AT82">
        <v>89</v>
      </c>
      <c r="AU82">
        <v>108</v>
      </c>
      <c r="AV82">
        <v>110</v>
      </c>
      <c r="AW82">
        <v>83</v>
      </c>
      <c r="AX82">
        <v>135</v>
      </c>
      <c r="AY82">
        <v>126</v>
      </c>
      <c r="AZ82">
        <v>106</v>
      </c>
      <c r="BA82">
        <v>98</v>
      </c>
      <c r="BB82" s="38" t="s">
        <v>76</v>
      </c>
    </row>
    <row r="83" spans="1:54">
      <c r="A83" s="26">
        <v>2018</v>
      </c>
      <c r="B83">
        <v>104</v>
      </c>
      <c r="C83">
        <v>81</v>
      </c>
      <c r="D83">
        <v>83</v>
      </c>
      <c r="E83">
        <v>108</v>
      </c>
      <c r="F83">
        <v>98</v>
      </c>
      <c r="G83">
        <v>92</v>
      </c>
      <c r="H83">
        <v>103</v>
      </c>
      <c r="I83">
        <v>81</v>
      </c>
      <c r="J83">
        <v>101</v>
      </c>
      <c r="K83">
        <v>115</v>
      </c>
      <c r="L83">
        <v>106</v>
      </c>
      <c r="M83">
        <v>96</v>
      </c>
      <c r="N83">
        <v>97</v>
      </c>
      <c r="O83">
        <v>88</v>
      </c>
      <c r="P83">
        <v>78</v>
      </c>
      <c r="Q83">
        <v>102</v>
      </c>
      <c r="R83">
        <v>90</v>
      </c>
      <c r="S83">
        <v>82</v>
      </c>
      <c r="T83">
        <v>85</v>
      </c>
      <c r="U83">
        <v>95</v>
      </c>
      <c r="V83">
        <v>98</v>
      </c>
      <c r="W83">
        <v>75</v>
      </c>
      <c r="X83">
        <v>101</v>
      </c>
      <c r="Y83">
        <v>103</v>
      </c>
      <c r="Z83">
        <v>76</v>
      </c>
      <c r="AA83">
        <v>102</v>
      </c>
      <c r="AB83">
        <v>94</v>
      </c>
      <c r="AC83">
        <v>101</v>
      </c>
      <c r="AD83">
        <v>99</v>
      </c>
      <c r="AE83">
        <v>90</v>
      </c>
      <c r="AF83">
        <v>94</v>
      </c>
      <c r="AG83">
        <v>92</v>
      </c>
      <c r="AH83">
        <v>101</v>
      </c>
      <c r="AI83">
        <v>128</v>
      </c>
      <c r="AJ83">
        <v>100</v>
      </c>
      <c r="AK83">
        <v>101</v>
      </c>
      <c r="AL83">
        <v>112</v>
      </c>
      <c r="AM83">
        <v>107</v>
      </c>
      <c r="AN83">
        <v>116</v>
      </c>
      <c r="AO83">
        <v>100</v>
      </c>
      <c r="AP83">
        <v>94</v>
      </c>
      <c r="AQ83">
        <v>94</v>
      </c>
      <c r="AR83">
        <v>97</v>
      </c>
      <c r="AS83">
        <v>110</v>
      </c>
      <c r="AT83">
        <v>92</v>
      </c>
      <c r="AU83">
        <v>87</v>
      </c>
      <c r="AV83">
        <v>101</v>
      </c>
      <c r="AW83">
        <v>98</v>
      </c>
      <c r="AX83">
        <v>106</v>
      </c>
      <c r="AY83">
        <v>86</v>
      </c>
      <c r="AZ83">
        <v>110</v>
      </c>
      <c r="BA83">
        <v>107</v>
      </c>
      <c r="BB83" s="38" t="s">
        <v>76</v>
      </c>
    </row>
    <row r="84" spans="1:54">
      <c r="A84" s="26">
        <v>2019</v>
      </c>
      <c r="B84">
        <v>111</v>
      </c>
      <c r="C84">
        <v>120</v>
      </c>
      <c r="D84">
        <v>117</v>
      </c>
      <c r="E84">
        <v>102</v>
      </c>
      <c r="F84">
        <v>102</v>
      </c>
      <c r="G84">
        <v>95</v>
      </c>
      <c r="H84">
        <v>84</v>
      </c>
      <c r="I84">
        <v>106</v>
      </c>
      <c r="J84">
        <v>101</v>
      </c>
      <c r="K84">
        <v>76</v>
      </c>
      <c r="L84">
        <v>124</v>
      </c>
      <c r="M84">
        <v>87</v>
      </c>
      <c r="N84">
        <v>80</v>
      </c>
      <c r="O84">
        <v>90</v>
      </c>
      <c r="P84">
        <v>80</v>
      </c>
      <c r="Q84">
        <v>103</v>
      </c>
      <c r="R84">
        <v>105</v>
      </c>
      <c r="S84">
        <v>119</v>
      </c>
      <c r="T84">
        <v>102</v>
      </c>
      <c r="U84">
        <v>100</v>
      </c>
      <c r="V84">
        <v>95</v>
      </c>
      <c r="W84">
        <v>109</v>
      </c>
      <c r="X84">
        <v>115</v>
      </c>
      <c r="Y84">
        <v>106</v>
      </c>
      <c r="Z84">
        <v>111</v>
      </c>
      <c r="AA84">
        <v>92</v>
      </c>
      <c r="AB84">
        <v>109</v>
      </c>
      <c r="AC84">
        <v>96</v>
      </c>
      <c r="AD84">
        <v>93</v>
      </c>
      <c r="AE84">
        <v>109</v>
      </c>
      <c r="AF84">
        <v>89</v>
      </c>
      <c r="AG84">
        <v>123</v>
      </c>
      <c r="AH84">
        <v>98</v>
      </c>
      <c r="AI84">
        <v>99</v>
      </c>
      <c r="AJ84">
        <v>100</v>
      </c>
      <c r="AK84">
        <v>108</v>
      </c>
      <c r="AL84">
        <v>106</v>
      </c>
      <c r="AM84">
        <v>97</v>
      </c>
      <c r="AN84">
        <v>97</v>
      </c>
      <c r="AO84">
        <v>88</v>
      </c>
      <c r="AP84">
        <v>109</v>
      </c>
      <c r="AQ84">
        <v>86</v>
      </c>
      <c r="AR84">
        <v>105</v>
      </c>
      <c r="AS84">
        <v>98</v>
      </c>
      <c r="AT84">
        <v>81</v>
      </c>
      <c r="AU84">
        <v>105</v>
      </c>
      <c r="AV84">
        <v>114</v>
      </c>
      <c r="AW84">
        <v>101</v>
      </c>
      <c r="AX84">
        <v>98</v>
      </c>
      <c r="AY84">
        <v>101</v>
      </c>
      <c r="AZ84">
        <v>113</v>
      </c>
      <c r="BA84">
        <v>93</v>
      </c>
      <c r="BB84" s="38" t="s">
        <v>76</v>
      </c>
    </row>
    <row r="85" spans="1:54">
      <c r="A85" s="26">
        <v>2020</v>
      </c>
      <c r="B85">
        <v>117</v>
      </c>
      <c r="C85">
        <v>84</v>
      </c>
      <c r="D85">
        <v>97</v>
      </c>
      <c r="E85">
        <v>98</v>
      </c>
      <c r="F85">
        <v>101</v>
      </c>
      <c r="G85">
        <v>93</v>
      </c>
      <c r="H85">
        <v>85</v>
      </c>
      <c r="I85">
        <v>101</v>
      </c>
      <c r="J85">
        <v>107</v>
      </c>
      <c r="K85">
        <v>97</v>
      </c>
      <c r="L85">
        <v>98</v>
      </c>
      <c r="M85">
        <v>91</v>
      </c>
      <c r="N85">
        <v>96</v>
      </c>
      <c r="O85">
        <v>88</v>
      </c>
      <c r="P85">
        <v>78</v>
      </c>
      <c r="Q85">
        <v>105</v>
      </c>
      <c r="R85">
        <v>101</v>
      </c>
      <c r="S85">
        <v>94</v>
      </c>
      <c r="T85">
        <v>94</v>
      </c>
      <c r="U85">
        <v>112</v>
      </c>
      <c r="V85">
        <v>99</v>
      </c>
      <c r="W85">
        <v>106</v>
      </c>
      <c r="X85">
        <v>90</v>
      </c>
      <c r="Y85">
        <v>105</v>
      </c>
      <c r="Z85">
        <v>85</v>
      </c>
      <c r="AA85">
        <v>102</v>
      </c>
      <c r="AB85">
        <v>97</v>
      </c>
      <c r="AC85">
        <v>108</v>
      </c>
      <c r="AD85">
        <v>126</v>
      </c>
      <c r="AE85">
        <v>103</v>
      </c>
      <c r="AF85">
        <v>95</v>
      </c>
      <c r="AG85">
        <v>98</v>
      </c>
      <c r="AH85">
        <v>101</v>
      </c>
      <c r="AI85">
        <v>102</v>
      </c>
      <c r="AJ85">
        <v>83</v>
      </c>
      <c r="AK85">
        <v>84</v>
      </c>
      <c r="AL85">
        <v>88</v>
      </c>
      <c r="AM85">
        <v>80</v>
      </c>
      <c r="AN85">
        <v>98</v>
      </c>
      <c r="AO85">
        <v>83</v>
      </c>
      <c r="AP85">
        <v>88</v>
      </c>
      <c r="AQ85">
        <v>99</v>
      </c>
      <c r="AR85">
        <v>80</v>
      </c>
      <c r="AS85">
        <v>111</v>
      </c>
      <c r="AT85">
        <v>89</v>
      </c>
      <c r="AU85">
        <v>91</v>
      </c>
      <c r="AV85">
        <v>97</v>
      </c>
      <c r="AW85">
        <v>106</v>
      </c>
      <c r="AX85">
        <v>123</v>
      </c>
      <c r="AY85">
        <v>98</v>
      </c>
      <c r="AZ85">
        <v>118</v>
      </c>
      <c r="BA85">
        <v>104</v>
      </c>
      <c r="BB85">
        <v>85</v>
      </c>
    </row>
    <row r="86" spans="1:54">
      <c r="A86" s="26">
        <v>2021</v>
      </c>
      <c r="B86">
        <v>101</v>
      </c>
      <c r="C86">
        <v>87</v>
      </c>
      <c r="D86">
        <v>116</v>
      </c>
      <c r="E86">
        <v>114</v>
      </c>
      <c r="F86">
        <v>97</v>
      </c>
      <c r="G86">
        <v>93</v>
      </c>
      <c r="H86">
        <v>96</v>
      </c>
      <c r="I86">
        <v>106</v>
      </c>
      <c r="J86">
        <v>82</v>
      </c>
      <c r="K86">
        <v>85</v>
      </c>
      <c r="L86">
        <v>93</v>
      </c>
      <c r="M86">
        <v>91</v>
      </c>
      <c r="N86">
        <v>77</v>
      </c>
      <c r="O86">
        <v>80</v>
      </c>
      <c r="P86">
        <v>102</v>
      </c>
      <c r="Q86">
        <v>97</v>
      </c>
      <c r="R86">
        <v>116</v>
      </c>
      <c r="S86">
        <v>91</v>
      </c>
      <c r="T86">
        <v>85</v>
      </c>
      <c r="U86">
        <v>94</v>
      </c>
      <c r="V86">
        <v>81</v>
      </c>
      <c r="W86">
        <v>97</v>
      </c>
      <c r="X86">
        <v>90</v>
      </c>
      <c r="Y86">
        <v>93</v>
      </c>
      <c r="Z86">
        <v>96</v>
      </c>
      <c r="AA86">
        <v>107</v>
      </c>
      <c r="AB86">
        <v>111</v>
      </c>
      <c r="AC86">
        <v>75</v>
      </c>
      <c r="AD86">
        <v>118</v>
      </c>
      <c r="AE86">
        <v>93</v>
      </c>
      <c r="AF86">
        <v>103</v>
      </c>
      <c r="AG86">
        <v>92</v>
      </c>
      <c r="AH86">
        <v>103</v>
      </c>
      <c r="AI86">
        <v>76</v>
      </c>
      <c r="AJ86">
        <v>107</v>
      </c>
      <c r="AK86">
        <v>91</v>
      </c>
      <c r="AL86">
        <v>87</v>
      </c>
      <c r="AM86">
        <v>88</v>
      </c>
      <c r="AN86">
        <v>94</v>
      </c>
      <c r="AO86">
        <v>94</v>
      </c>
      <c r="AP86">
        <v>97</v>
      </c>
      <c r="AQ86">
        <v>93</v>
      </c>
      <c r="AR86">
        <v>112</v>
      </c>
      <c r="AS86">
        <v>101</v>
      </c>
      <c r="AT86">
        <v>113</v>
      </c>
      <c r="AU86">
        <v>83</v>
      </c>
      <c r="AV86">
        <v>96</v>
      </c>
      <c r="AW86">
        <v>98</v>
      </c>
      <c r="AX86">
        <v>95</v>
      </c>
      <c r="AY86">
        <v>106</v>
      </c>
      <c r="AZ86">
        <v>99</v>
      </c>
      <c r="BA86">
        <v>105</v>
      </c>
      <c r="BB86" s="38" t="s">
        <v>76</v>
      </c>
    </row>
    <row r="87" spans="1:54">
      <c r="A87" s="26">
        <v>2022</v>
      </c>
      <c r="B87" s="38">
        <v>109</v>
      </c>
      <c r="C87" s="38">
        <v>114</v>
      </c>
      <c r="D87" s="38">
        <v>104</v>
      </c>
      <c r="E87" s="38">
        <v>95</v>
      </c>
      <c r="F87" s="38">
        <v>113</v>
      </c>
      <c r="G87" s="38">
        <v>80</v>
      </c>
      <c r="H87" s="38">
        <v>96</v>
      </c>
      <c r="I87" s="38">
        <v>95</v>
      </c>
      <c r="J87" s="38">
        <v>100</v>
      </c>
      <c r="K87" s="38">
        <v>114</v>
      </c>
      <c r="L87" s="38">
        <v>97</v>
      </c>
      <c r="M87" s="38">
        <v>96</v>
      </c>
      <c r="N87">
        <v>98</v>
      </c>
      <c r="O87">
        <v>91</v>
      </c>
      <c r="P87">
        <v>101</v>
      </c>
      <c r="Q87">
        <v>98</v>
      </c>
      <c r="R87">
        <v>102</v>
      </c>
      <c r="S87">
        <v>104</v>
      </c>
      <c r="T87">
        <v>101</v>
      </c>
      <c r="U87">
        <v>93</v>
      </c>
      <c r="V87">
        <v>94</v>
      </c>
      <c r="W87">
        <v>102</v>
      </c>
      <c r="X87">
        <v>94</v>
      </c>
      <c r="Y87">
        <v>113</v>
      </c>
      <c r="Z87">
        <v>95</v>
      </c>
      <c r="AA87">
        <v>105</v>
      </c>
      <c r="AB87">
        <v>102</v>
      </c>
      <c r="AC87">
        <v>111</v>
      </c>
      <c r="AD87">
        <v>102</v>
      </c>
      <c r="AE87">
        <v>102</v>
      </c>
      <c r="AF87">
        <v>96</v>
      </c>
      <c r="AG87">
        <v>94</v>
      </c>
      <c r="AH87">
        <v>106</v>
      </c>
      <c r="AI87">
        <v>85</v>
      </c>
      <c r="AJ87">
        <v>91</v>
      </c>
      <c r="AK87">
        <v>89</v>
      </c>
      <c r="AL87">
        <v>87</v>
      </c>
      <c r="AM87">
        <v>108</v>
      </c>
      <c r="AN87">
        <v>95</v>
      </c>
      <c r="AO87">
        <v>113</v>
      </c>
      <c r="AP87">
        <v>104</v>
      </c>
      <c r="AQ87">
        <v>97</v>
      </c>
      <c r="AR87">
        <v>93</v>
      </c>
      <c r="AS87">
        <v>96</v>
      </c>
      <c r="AT87">
        <v>89</v>
      </c>
      <c r="AU87">
        <v>109</v>
      </c>
      <c r="AV87">
        <v>104</v>
      </c>
      <c r="AW87">
        <v>104</v>
      </c>
      <c r="AX87">
        <v>107</v>
      </c>
      <c r="AY87">
        <v>81</v>
      </c>
      <c r="AZ87">
        <v>102</v>
      </c>
      <c r="BA87">
        <v>112</v>
      </c>
      <c r="BB87" s="38" t="s">
        <v>76</v>
      </c>
    </row>
    <row r="88" spans="1:54">
      <c r="A88" s="8"/>
      <c r="B88" s="38"/>
      <c r="C88" s="38"/>
      <c r="D88" s="38"/>
      <c r="E88" s="38"/>
      <c r="F88" s="38"/>
      <c r="G88" s="38"/>
      <c r="H88" s="38"/>
      <c r="I88" s="38"/>
      <c r="J88" s="38"/>
      <c r="K88" s="38"/>
      <c r="L88" s="38"/>
      <c r="M88" s="38"/>
    </row>
    <row r="89" spans="1:54">
      <c r="A89" s="8" t="s">
        <v>27</v>
      </c>
      <c r="B89" s="38"/>
      <c r="C89" s="38"/>
      <c r="D89" s="38"/>
      <c r="E89" s="38"/>
      <c r="F89" s="38"/>
      <c r="G89" s="38"/>
      <c r="H89" s="38"/>
      <c r="I89" s="38"/>
      <c r="J89" s="38"/>
      <c r="K89" s="38"/>
      <c r="L89" s="38"/>
      <c r="M89" s="38"/>
    </row>
    <row r="90" spans="1:54">
      <c r="A90" s="26">
        <v>2015</v>
      </c>
      <c r="B90" s="38">
        <v>264</v>
      </c>
      <c r="C90" s="38">
        <v>238</v>
      </c>
      <c r="D90" s="38">
        <v>231</v>
      </c>
      <c r="E90" s="38">
        <v>232</v>
      </c>
      <c r="F90" s="38">
        <v>254</v>
      </c>
      <c r="G90" s="38">
        <v>243</v>
      </c>
      <c r="H90" s="38">
        <v>246</v>
      </c>
      <c r="I90" s="38">
        <v>238</v>
      </c>
      <c r="J90" s="38">
        <v>246</v>
      </c>
      <c r="K90" s="38">
        <v>232</v>
      </c>
      <c r="L90" s="38">
        <v>250</v>
      </c>
      <c r="M90" s="38">
        <v>244</v>
      </c>
      <c r="N90">
        <v>246</v>
      </c>
      <c r="O90">
        <v>244</v>
      </c>
      <c r="P90">
        <v>267</v>
      </c>
      <c r="Q90">
        <v>230</v>
      </c>
      <c r="R90">
        <v>247</v>
      </c>
      <c r="S90">
        <v>243</v>
      </c>
      <c r="T90">
        <v>254</v>
      </c>
      <c r="U90">
        <v>260</v>
      </c>
      <c r="V90">
        <v>228</v>
      </c>
      <c r="W90">
        <v>251</v>
      </c>
      <c r="X90">
        <v>288</v>
      </c>
      <c r="Y90">
        <v>263</v>
      </c>
      <c r="Z90">
        <v>240</v>
      </c>
      <c r="AA90">
        <v>231</v>
      </c>
      <c r="AB90">
        <v>257</v>
      </c>
      <c r="AC90">
        <v>267</v>
      </c>
      <c r="AD90">
        <v>275</v>
      </c>
      <c r="AE90">
        <v>264</v>
      </c>
      <c r="AF90">
        <v>271</v>
      </c>
      <c r="AG90">
        <v>293</v>
      </c>
      <c r="AH90">
        <v>232</v>
      </c>
      <c r="AI90">
        <v>272</v>
      </c>
      <c r="AJ90">
        <v>252</v>
      </c>
      <c r="AK90">
        <v>283</v>
      </c>
      <c r="AL90">
        <v>267</v>
      </c>
      <c r="AM90">
        <v>289</v>
      </c>
      <c r="AN90">
        <v>238</v>
      </c>
      <c r="AO90">
        <v>257</v>
      </c>
      <c r="AP90">
        <v>235</v>
      </c>
      <c r="AQ90">
        <v>251</v>
      </c>
      <c r="AR90">
        <v>259</v>
      </c>
      <c r="AS90">
        <v>236</v>
      </c>
      <c r="AT90">
        <v>249</v>
      </c>
      <c r="AU90">
        <v>214</v>
      </c>
      <c r="AV90">
        <v>241</v>
      </c>
      <c r="AW90">
        <v>241</v>
      </c>
      <c r="AX90">
        <v>247</v>
      </c>
      <c r="AY90">
        <v>237</v>
      </c>
      <c r="AZ90">
        <v>245</v>
      </c>
      <c r="BA90">
        <v>255</v>
      </c>
      <c r="BB90">
        <v>243</v>
      </c>
    </row>
    <row r="91" spans="1:54">
      <c r="A91" s="26">
        <v>2016</v>
      </c>
      <c r="B91" s="38">
        <v>241</v>
      </c>
      <c r="C91" s="38">
        <v>246</v>
      </c>
      <c r="D91" s="38">
        <v>251</v>
      </c>
      <c r="E91" s="38">
        <v>233</v>
      </c>
      <c r="F91" s="38">
        <v>243</v>
      </c>
      <c r="G91" s="38">
        <v>268</v>
      </c>
      <c r="H91" s="38">
        <v>265</v>
      </c>
      <c r="I91" s="38">
        <v>236</v>
      </c>
      <c r="J91" s="38">
        <v>219</v>
      </c>
      <c r="K91" s="38">
        <v>257</v>
      </c>
      <c r="L91" s="38">
        <v>212</v>
      </c>
      <c r="M91" s="38">
        <v>235</v>
      </c>
      <c r="N91">
        <v>218</v>
      </c>
      <c r="O91">
        <v>258</v>
      </c>
      <c r="P91">
        <v>253</v>
      </c>
      <c r="Q91">
        <v>246</v>
      </c>
      <c r="R91">
        <v>236</v>
      </c>
      <c r="S91">
        <v>236</v>
      </c>
      <c r="T91">
        <v>234</v>
      </c>
      <c r="U91">
        <v>212</v>
      </c>
      <c r="V91">
        <v>270</v>
      </c>
      <c r="W91">
        <v>240</v>
      </c>
      <c r="X91">
        <v>271</v>
      </c>
      <c r="Y91">
        <v>228</v>
      </c>
      <c r="Z91">
        <v>243</v>
      </c>
      <c r="AA91">
        <v>246</v>
      </c>
      <c r="AB91">
        <v>275</v>
      </c>
      <c r="AC91">
        <v>246</v>
      </c>
      <c r="AD91">
        <v>271</v>
      </c>
      <c r="AE91">
        <v>248</v>
      </c>
      <c r="AF91">
        <v>239</v>
      </c>
      <c r="AG91">
        <v>245</v>
      </c>
      <c r="AH91">
        <v>262</v>
      </c>
      <c r="AI91">
        <v>289</v>
      </c>
      <c r="AJ91">
        <v>277</v>
      </c>
      <c r="AK91">
        <v>244</v>
      </c>
      <c r="AL91">
        <v>265</v>
      </c>
      <c r="AM91">
        <v>249</v>
      </c>
      <c r="AN91">
        <v>240</v>
      </c>
      <c r="AO91">
        <v>246</v>
      </c>
      <c r="AP91">
        <v>263</v>
      </c>
      <c r="AQ91">
        <v>244</v>
      </c>
      <c r="AR91">
        <v>245</v>
      </c>
      <c r="AS91">
        <v>259</v>
      </c>
      <c r="AT91">
        <v>251</v>
      </c>
      <c r="AU91">
        <v>243</v>
      </c>
      <c r="AV91">
        <v>242</v>
      </c>
      <c r="AW91">
        <v>246</v>
      </c>
      <c r="AX91">
        <v>250</v>
      </c>
      <c r="AY91">
        <v>266</v>
      </c>
      <c r="AZ91">
        <v>267</v>
      </c>
      <c r="BA91">
        <v>241</v>
      </c>
      <c r="BB91" s="38" t="s">
        <v>76</v>
      </c>
    </row>
    <row r="92" spans="1:54">
      <c r="A92" s="26">
        <v>2017</v>
      </c>
      <c r="B92" s="38">
        <v>238</v>
      </c>
      <c r="C92" s="38">
        <v>216</v>
      </c>
      <c r="D92" s="38">
        <v>241</v>
      </c>
      <c r="E92" s="38">
        <v>241</v>
      </c>
      <c r="F92" s="38">
        <v>245</v>
      </c>
      <c r="G92" s="38">
        <v>249</v>
      </c>
      <c r="H92" s="38">
        <v>223</v>
      </c>
      <c r="I92" s="38">
        <v>200</v>
      </c>
      <c r="J92" s="38">
        <v>233</v>
      </c>
      <c r="K92" s="38">
        <v>280</v>
      </c>
      <c r="L92" s="38">
        <v>240</v>
      </c>
      <c r="M92" s="38">
        <v>206</v>
      </c>
      <c r="N92">
        <v>250</v>
      </c>
      <c r="O92">
        <v>227</v>
      </c>
      <c r="P92">
        <v>259</v>
      </c>
      <c r="Q92">
        <v>217</v>
      </c>
      <c r="R92">
        <v>244</v>
      </c>
      <c r="S92">
        <v>232</v>
      </c>
      <c r="T92">
        <v>254</v>
      </c>
      <c r="U92">
        <v>241</v>
      </c>
      <c r="V92">
        <v>250</v>
      </c>
      <c r="W92">
        <v>242</v>
      </c>
      <c r="X92">
        <v>241</v>
      </c>
      <c r="Y92">
        <v>251</v>
      </c>
      <c r="Z92">
        <v>248</v>
      </c>
      <c r="AA92">
        <v>255</v>
      </c>
      <c r="AB92">
        <v>259</v>
      </c>
      <c r="AC92">
        <v>280</v>
      </c>
      <c r="AD92">
        <v>289</v>
      </c>
      <c r="AE92">
        <v>255</v>
      </c>
      <c r="AF92">
        <v>299</v>
      </c>
      <c r="AG92">
        <v>269</v>
      </c>
      <c r="AH92">
        <v>276</v>
      </c>
      <c r="AI92">
        <v>275</v>
      </c>
      <c r="AJ92">
        <v>289</v>
      </c>
      <c r="AK92">
        <v>256</v>
      </c>
      <c r="AL92">
        <v>292</v>
      </c>
      <c r="AM92">
        <v>277</v>
      </c>
      <c r="AN92">
        <v>267</v>
      </c>
      <c r="AO92">
        <v>245</v>
      </c>
      <c r="AP92">
        <v>240</v>
      </c>
      <c r="AQ92">
        <v>270</v>
      </c>
      <c r="AR92">
        <v>247</v>
      </c>
      <c r="AS92">
        <v>265</v>
      </c>
      <c r="AT92">
        <v>245</v>
      </c>
      <c r="AU92">
        <v>254</v>
      </c>
      <c r="AV92">
        <v>265</v>
      </c>
      <c r="AW92">
        <v>240</v>
      </c>
      <c r="AX92">
        <v>248</v>
      </c>
      <c r="AY92">
        <v>262</v>
      </c>
      <c r="AZ92">
        <v>253</v>
      </c>
      <c r="BA92">
        <v>237</v>
      </c>
      <c r="BB92" s="38" t="s">
        <v>76</v>
      </c>
    </row>
    <row r="93" spans="1:54">
      <c r="A93" s="26">
        <v>2018</v>
      </c>
      <c r="B93" s="38">
        <v>254</v>
      </c>
      <c r="C93" s="38">
        <v>304</v>
      </c>
      <c r="D93" s="38">
        <v>231</v>
      </c>
      <c r="E93" s="38">
        <v>277</v>
      </c>
      <c r="F93" s="38">
        <v>241</v>
      </c>
      <c r="G93" s="38">
        <v>231</v>
      </c>
      <c r="H93" s="38">
        <v>255</v>
      </c>
      <c r="I93" s="38">
        <v>259</v>
      </c>
      <c r="J93" s="38">
        <v>257</v>
      </c>
      <c r="K93" s="38">
        <v>234</v>
      </c>
      <c r="L93" s="38">
        <v>223</v>
      </c>
      <c r="M93" s="38">
        <v>239</v>
      </c>
      <c r="N93">
        <v>222</v>
      </c>
      <c r="O93">
        <v>253</v>
      </c>
      <c r="P93">
        <v>226</v>
      </c>
      <c r="Q93">
        <v>247</v>
      </c>
      <c r="R93">
        <v>259</v>
      </c>
      <c r="S93">
        <v>257</v>
      </c>
      <c r="T93">
        <v>254</v>
      </c>
      <c r="U93">
        <v>238</v>
      </c>
      <c r="V93">
        <v>260</v>
      </c>
      <c r="W93">
        <v>262</v>
      </c>
      <c r="X93">
        <v>279</v>
      </c>
      <c r="Y93">
        <v>241</v>
      </c>
      <c r="Z93">
        <v>242</v>
      </c>
      <c r="AA93">
        <v>245</v>
      </c>
      <c r="AB93">
        <v>276</v>
      </c>
      <c r="AC93">
        <v>273</v>
      </c>
      <c r="AD93">
        <v>250</v>
      </c>
      <c r="AE93">
        <v>284</v>
      </c>
      <c r="AF93">
        <v>228</v>
      </c>
      <c r="AG93">
        <v>237</v>
      </c>
      <c r="AH93">
        <v>259</v>
      </c>
      <c r="AI93">
        <v>276</v>
      </c>
      <c r="AJ93">
        <v>270</v>
      </c>
      <c r="AK93">
        <v>287</v>
      </c>
      <c r="AL93">
        <v>235</v>
      </c>
      <c r="AM93">
        <v>229</v>
      </c>
      <c r="AN93">
        <v>266</v>
      </c>
      <c r="AO93">
        <v>259</v>
      </c>
      <c r="AP93">
        <v>230</v>
      </c>
      <c r="AQ93">
        <v>245</v>
      </c>
      <c r="AR93">
        <v>258</v>
      </c>
      <c r="AS93">
        <v>255</v>
      </c>
      <c r="AT93">
        <v>236</v>
      </c>
      <c r="AU93">
        <v>223</v>
      </c>
      <c r="AV93">
        <v>223</v>
      </c>
      <c r="AW93">
        <v>208</v>
      </c>
      <c r="AX93">
        <v>237</v>
      </c>
      <c r="AY93">
        <v>256</v>
      </c>
      <c r="AZ93">
        <v>250</v>
      </c>
      <c r="BA93">
        <v>256</v>
      </c>
      <c r="BB93" s="38" t="s">
        <v>76</v>
      </c>
    </row>
    <row r="94" spans="1:54">
      <c r="A94" s="26">
        <v>2019</v>
      </c>
      <c r="B94" s="38">
        <v>236</v>
      </c>
      <c r="C94" s="38">
        <v>252</v>
      </c>
      <c r="D94" s="38">
        <v>253</v>
      </c>
      <c r="E94" s="38">
        <v>255</v>
      </c>
      <c r="F94" s="38">
        <v>229</v>
      </c>
      <c r="G94" s="38">
        <v>267</v>
      </c>
      <c r="H94" s="38">
        <v>229</v>
      </c>
      <c r="I94" s="38">
        <v>271</v>
      </c>
      <c r="J94" s="38">
        <v>302</v>
      </c>
      <c r="K94" s="38">
        <v>267</v>
      </c>
      <c r="L94" s="38">
        <v>244</v>
      </c>
      <c r="M94" s="38">
        <v>250</v>
      </c>
      <c r="N94">
        <v>249</v>
      </c>
      <c r="O94">
        <v>247</v>
      </c>
      <c r="P94">
        <v>270</v>
      </c>
      <c r="Q94">
        <v>257</v>
      </c>
      <c r="R94">
        <v>232</v>
      </c>
      <c r="S94">
        <v>224</v>
      </c>
      <c r="T94">
        <v>255</v>
      </c>
      <c r="U94">
        <v>263</v>
      </c>
      <c r="V94">
        <v>256</v>
      </c>
      <c r="W94">
        <v>249</v>
      </c>
      <c r="X94">
        <v>263</v>
      </c>
      <c r="Y94">
        <v>262</v>
      </c>
      <c r="Z94">
        <v>271</v>
      </c>
      <c r="AA94">
        <v>275</v>
      </c>
      <c r="AB94">
        <v>266</v>
      </c>
      <c r="AC94">
        <v>263</v>
      </c>
      <c r="AD94">
        <v>248</v>
      </c>
      <c r="AE94">
        <v>263</v>
      </c>
      <c r="AF94">
        <v>230</v>
      </c>
      <c r="AG94">
        <v>267</v>
      </c>
      <c r="AH94">
        <v>231</v>
      </c>
      <c r="AI94">
        <v>275</v>
      </c>
      <c r="AJ94">
        <v>279</v>
      </c>
      <c r="AK94">
        <v>269</v>
      </c>
      <c r="AL94">
        <v>247</v>
      </c>
      <c r="AM94">
        <v>268</v>
      </c>
      <c r="AN94">
        <v>246</v>
      </c>
      <c r="AO94">
        <v>261</v>
      </c>
      <c r="AP94">
        <v>249</v>
      </c>
      <c r="AQ94">
        <v>270</v>
      </c>
      <c r="AR94">
        <v>264</v>
      </c>
      <c r="AS94">
        <v>251</v>
      </c>
      <c r="AT94">
        <v>258</v>
      </c>
      <c r="AU94">
        <v>242</v>
      </c>
      <c r="AV94">
        <v>257</v>
      </c>
      <c r="AW94">
        <v>250</v>
      </c>
      <c r="AX94">
        <v>264</v>
      </c>
      <c r="AY94">
        <v>280</v>
      </c>
      <c r="AZ94">
        <v>246</v>
      </c>
      <c r="BA94">
        <v>250</v>
      </c>
      <c r="BB94" s="38" t="s">
        <v>76</v>
      </c>
    </row>
    <row r="95" spans="1:54">
      <c r="A95" s="26">
        <v>2020</v>
      </c>
      <c r="B95" s="38">
        <v>255</v>
      </c>
      <c r="C95" s="38">
        <v>262</v>
      </c>
      <c r="D95" s="38">
        <v>230</v>
      </c>
      <c r="E95" s="38">
        <v>253</v>
      </c>
      <c r="F95" s="38">
        <v>229</v>
      </c>
      <c r="G95" s="38">
        <v>261</v>
      </c>
      <c r="H95" s="38">
        <v>246</v>
      </c>
      <c r="I95" s="38">
        <v>264</v>
      </c>
      <c r="J95" s="38">
        <v>253</v>
      </c>
      <c r="K95" s="38">
        <v>248</v>
      </c>
      <c r="L95" s="38">
        <v>254</v>
      </c>
      <c r="M95" s="38">
        <v>239</v>
      </c>
      <c r="N95">
        <v>260</v>
      </c>
      <c r="O95">
        <v>268</v>
      </c>
      <c r="P95">
        <v>256</v>
      </c>
      <c r="Q95">
        <v>243</v>
      </c>
      <c r="R95">
        <v>220</v>
      </c>
      <c r="S95">
        <v>259</v>
      </c>
      <c r="T95">
        <v>216</v>
      </c>
      <c r="U95">
        <v>276</v>
      </c>
      <c r="V95">
        <v>245</v>
      </c>
      <c r="W95">
        <v>260</v>
      </c>
      <c r="X95">
        <v>251</v>
      </c>
      <c r="Y95">
        <v>230</v>
      </c>
      <c r="Z95">
        <v>247</v>
      </c>
      <c r="AA95">
        <v>218</v>
      </c>
      <c r="AB95">
        <v>262</v>
      </c>
      <c r="AC95">
        <v>274</v>
      </c>
      <c r="AD95">
        <v>239</v>
      </c>
      <c r="AE95">
        <v>247</v>
      </c>
      <c r="AF95">
        <v>247</v>
      </c>
      <c r="AG95">
        <v>267</v>
      </c>
      <c r="AH95">
        <v>253</v>
      </c>
      <c r="AI95">
        <v>278</v>
      </c>
      <c r="AJ95">
        <v>246</v>
      </c>
      <c r="AK95">
        <v>248</v>
      </c>
      <c r="AL95">
        <v>231</v>
      </c>
      <c r="AM95">
        <v>242</v>
      </c>
      <c r="AN95">
        <v>243</v>
      </c>
      <c r="AO95">
        <v>275</v>
      </c>
      <c r="AP95">
        <v>253</v>
      </c>
      <c r="AQ95">
        <v>219</v>
      </c>
      <c r="AR95">
        <v>233</v>
      </c>
      <c r="AS95">
        <v>240</v>
      </c>
      <c r="AT95">
        <v>244</v>
      </c>
      <c r="AU95">
        <v>253</v>
      </c>
      <c r="AV95">
        <v>275</v>
      </c>
      <c r="AW95">
        <v>254</v>
      </c>
      <c r="AX95">
        <v>256</v>
      </c>
      <c r="AY95">
        <v>244</v>
      </c>
      <c r="AZ95">
        <v>269</v>
      </c>
      <c r="BA95">
        <v>232</v>
      </c>
      <c r="BB95">
        <v>233</v>
      </c>
    </row>
    <row r="96" spans="1:54">
      <c r="A96" s="26">
        <v>2021</v>
      </c>
      <c r="B96" s="38">
        <v>278</v>
      </c>
      <c r="C96" s="38">
        <v>263</v>
      </c>
      <c r="D96" s="38">
        <v>284</v>
      </c>
      <c r="E96" s="38">
        <v>226</v>
      </c>
      <c r="F96" s="38">
        <v>236</v>
      </c>
      <c r="G96" s="38">
        <v>233</v>
      </c>
      <c r="H96" s="38">
        <v>239</v>
      </c>
      <c r="I96" s="38">
        <v>250</v>
      </c>
      <c r="J96" s="38">
        <v>238</v>
      </c>
      <c r="K96" s="38">
        <v>251</v>
      </c>
      <c r="L96" s="38">
        <v>234</v>
      </c>
      <c r="M96" s="38">
        <v>237</v>
      </c>
      <c r="N96">
        <v>253</v>
      </c>
      <c r="O96">
        <v>217</v>
      </c>
      <c r="P96">
        <v>251</v>
      </c>
      <c r="Q96">
        <v>260</v>
      </c>
      <c r="R96">
        <v>237</v>
      </c>
      <c r="S96">
        <v>277</v>
      </c>
      <c r="T96">
        <v>238</v>
      </c>
      <c r="U96">
        <v>230</v>
      </c>
      <c r="V96">
        <v>264</v>
      </c>
      <c r="W96">
        <v>257</v>
      </c>
      <c r="X96">
        <v>286</v>
      </c>
      <c r="Y96">
        <v>234</v>
      </c>
      <c r="Z96">
        <v>258</v>
      </c>
      <c r="AA96">
        <v>219</v>
      </c>
      <c r="AB96">
        <v>237</v>
      </c>
      <c r="AC96">
        <v>261</v>
      </c>
      <c r="AD96">
        <v>256</v>
      </c>
      <c r="AE96">
        <v>271</v>
      </c>
      <c r="AF96">
        <v>251</v>
      </c>
      <c r="AG96">
        <v>267</v>
      </c>
      <c r="AH96">
        <v>235</v>
      </c>
      <c r="AI96">
        <v>247</v>
      </c>
      <c r="AJ96">
        <v>252</v>
      </c>
      <c r="AK96">
        <v>258</v>
      </c>
      <c r="AL96">
        <v>237</v>
      </c>
      <c r="AM96">
        <v>259</v>
      </c>
      <c r="AN96">
        <v>268</v>
      </c>
      <c r="AO96">
        <v>292</v>
      </c>
      <c r="AP96">
        <v>278</v>
      </c>
      <c r="AQ96">
        <v>267</v>
      </c>
      <c r="AR96">
        <v>271</v>
      </c>
      <c r="AS96">
        <v>216</v>
      </c>
      <c r="AT96">
        <v>245</v>
      </c>
      <c r="AU96">
        <v>263</v>
      </c>
      <c r="AV96">
        <v>247</v>
      </c>
      <c r="AW96">
        <v>287</v>
      </c>
      <c r="AX96">
        <v>254</v>
      </c>
      <c r="AY96">
        <v>258</v>
      </c>
      <c r="AZ96">
        <v>293</v>
      </c>
      <c r="BA96">
        <v>252</v>
      </c>
      <c r="BB96" s="38" t="s">
        <v>76</v>
      </c>
    </row>
    <row r="97" spans="1:54">
      <c r="A97" s="26">
        <v>2022</v>
      </c>
      <c r="B97" s="38">
        <v>263</v>
      </c>
      <c r="C97" s="38">
        <v>307</v>
      </c>
      <c r="D97" s="38">
        <v>278</v>
      </c>
      <c r="E97" s="38">
        <v>261</v>
      </c>
      <c r="F97" s="38">
        <v>269</v>
      </c>
      <c r="G97" s="38">
        <v>270</v>
      </c>
      <c r="H97" s="38">
        <v>272</v>
      </c>
      <c r="I97" s="38">
        <v>241</v>
      </c>
      <c r="J97" s="38">
        <v>249</v>
      </c>
      <c r="K97" s="38">
        <v>259</v>
      </c>
      <c r="L97" s="38">
        <v>270</v>
      </c>
      <c r="M97" s="38">
        <v>258</v>
      </c>
      <c r="N97">
        <v>264</v>
      </c>
      <c r="O97">
        <v>250</v>
      </c>
      <c r="P97">
        <v>254</v>
      </c>
      <c r="Q97">
        <v>240</v>
      </c>
      <c r="R97">
        <v>258</v>
      </c>
      <c r="S97">
        <v>284</v>
      </c>
      <c r="T97">
        <v>289</v>
      </c>
      <c r="U97">
        <v>254</v>
      </c>
      <c r="V97">
        <v>298</v>
      </c>
      <c r="W97">
        <v>265</v>
      </c>
      <c r="X97">
        <v>248</v>
      </c>
      <c r="Y97">
        <v>277</v>
      </c>
      <c r="Z97">
        <v>300</v>
      </c>
      <c r="AA97">
        <v>260</v>
      </c>
      <c r="AB97">
        <v>283</v>
      </c>
      <c r="AC97">
        <v>288</v>
      </c>
      <c r="AD97">
        <v>281</v>
      </c>
      <c r="AE97">
        <v>293</v>
      </c>
      <c r="AF97">
        <v>293</v>
      </c>
      <c r="AG97">
        <v>297</v>
      </c>
      <c r="AH97">
        <v>283</v>
      </c>
      <c r="AI97">
        <v>276</v>
      </c>
      <c r="AJ97">
        <v>299</v>
      </c>
      <c r="AK97">
        <v>281</v>
      </c>
      <c r="AL97">
        <v>274</v>
      </c>
      <c r="AM97">
        <v>276</v>
      </c>
      <c r="AN97">
        <v>277</v>
      </c>
      <c r="AO97">
        <v>253</v>
      </c>
      <c r="AP97">
        <v>260</v>
      </c>
      <c r="AQ97">
        <v>267</v>
      </c>
      <c r="AR97">
        <v>230</v>
      </c>
      <c r="AS97">
        <v>253</v>
      </c>
      <c r="AT97">
        <v>263</v>
      </c>
      <c r="AU97">
        <v>236</v>
      </c>
      <c r="AV97">
        <v>247</v>
      </c>
      <c r="AW97">
        <v>218</v>
      </c>
      <c r="AX97">
        <v>243</v>
      </c>
      <c r="AY97">
        <v>257</v>
      </c>
      <c r="AZ97">
        <v>283</v>
      </c>
      <c r="BA97">
        <v>256</v>
      </c>
      <c r="BB97" s="38" t="s">
        <v>76</v>
      </c>
    </row>
    <row r="98" spans="1:54">
      <c r="A98" s="8"/>
      <c r="B98" s="38"/>
      <c r="C98" s="38"/>
      <c r="D98" s="38"/>
      <c r="E98" s="38"/>
      <c r="F98" s="38"/>
      <c r="G98" s="38"/>
      <c r="H98" s="38"/>
      <c r="I98" s="38"/>
      <c r="J98" s="38"/>
      <c r="K98" s="38"/>
      <c r="L98" s="38"/>
      <c r="M98" s="38"/>
    </row>
    <row r="99" spans="1:54">
      <c r="A99" s="8" t="s">
        <v>28</v>
      </c>
      <c r="B99" s="38"/>
      <c r="C99" s="38"/>
      <c r="D99" s="38"/>
      <c r="E99" s="38"/>
      <c r="F99" s="38"/>
      <c r="G99" s="38"/>
      <c r="H99" s="38"/>
      <c r="I99" s="38"/>
      <c r="J99" s="38"/>
      <c r="K99" s="38"/>
      <c r="L99" s="38"/>
      <c r="M99" s="38"/>
    </row>
    <row r="100" spans="1:54">
      <c r="A100" s="26">
        <v>2015</v>
      </c>
      <c r="B100" s="38">
        <v>250</v>
      </c>
      <c r="C100" s="38">
        <v>255</v>
      </c>
      <c r="D100" s="38">
        <v>260</v>
      </c>
      <c r="E100" s="38">
        <v>261</v>
      </c>
      <c r="F100" s="38">
        <v>247</v>
      </c>
      <c r="G100" s="38">
        <v>275</v>
      </c>
      <c r="H100" s="38">
        <v>273</v>
      </c>
      <c r="I100" s="38">
        <v>278</v>
      </c>
      <c r="J100" s="38">
        <v>268</v>
      </c>
      <c r="K100" s="38">
        <v>284</v>
      </c>
      <c r="L100" s="38">
        <v>259</v>
      </c>
      <c r="M100" s="38">
        <v>273</v>
      </c>
      <c r="N100">
        <v>287</v>
      </c>
      <c r="O100">
        <v>299</v>
      </c>
      <c r="P100">
        <v>284</v>
      </c>
      <c r="Q100">
        <v>286</v>
      </c>
      <c r="R100">
        <v>281</v>
      </c>
      <c r="S100">
        <v>299</v>
      </c>
      <c r="T100">
        <v>297</v>
      </c>
      <c r="U100">
        <v>301</v>
      </c>
      <c r="V100">
        <v>242</v>
      </c>
      <c r="W100">
        <v>291</v>
      </c>
      <c r="X100">
        <v>284</v>
      </c>
      <c r="Y100">
        <v>296</v>
      </c>
      <c r="Z100">
        <v>293</v>
      </c>
      <c r="AA100">
        <v>299</v>
      </c>
      <c r="AB100">
        <v>296</v>
      </c>
      <c r="AC100">
        <v>334</v>
      </c>
      <c r="AD100">
        <v>267</v>
      </c>
      <c r="AE100">
        <v>310</v>
      </c>
      <c r="AF100">
        <v>318</v>
      </c>
      <c r="AG100">
        <v>322</v>
      </c>
      <c r="AH100">
        <v>325</v>
      </c>
      <c r="AI100">
        <v>326</v>
      </c>
      <c r="AJ100">
        <v>291</v>
      </c>
      <c r="AK100">
        <v>311</v>
      </c>
      <c r="AL100">
        <v>314</v>
      </c>
      <c r="AM100">
        <v>292</v>
      </c>
      <c r="AN100">
        <v>285</v>
      </c>
      <c r="AO100">
        <v>266</v>
      </c>
      <c r="AP100">
        <v>307</v>
      </c>
      <c r="AQ100">
        <v>282</v>
      </c>
      <c r="AR100">
        <v>278</v>
      </c>
      <c r="AS100">
        <v>282</v>
      </c>
      <c r="AT100">
        <v>266</v>
      </c>
      <c r="AU100">
        <v>263</v>
      </c>
      <c r="AV100">
        <v>286</v>
      </c>
      <c r="AW100">
        <v>253</v>
      </c>
      <c r="AX100">
        <v>266</v>
      </c>
      <c r="AY100">
        <v>285</v>
      </c>
      <c r="AZ100">
        <v>252</v>
      </c>
      <c r="BA100">
        <v>251</v>
      </c>
      <c r="BB100">
        <v>277</v>
      </c>
    </row>
    <row r="101" spans="1:54">
      <c r="A101" s="26">
        <v>2016</v>
      </c>
      <c r="B101" s="38">
        <v>289</v>
      </c>
      <c r="C101" s="38">
        <v>278</v>
      </c>
      <c r="D101" s="38">
        <v>265</v>
      </c>
      <c r="E101" s="38">
        <v>273</v>
      </c>
      <c r="F101" s="38">
        <v>312</v>
      </c>
      <c r="G101" s="38">
        <v>276</v>
      </c>
      <c r="H101" s="38">
        <v>283</v>
      </c>
      <c r="I101" s="38">
        <v>281</v>
      </c>
      <c r="J101" s="38">
        <v>262</v>
      </c>
      <c r="K101" s="38">
        <v>278</v>
      </c>
      <c r="L101" s="38">
        <v>257</v>
      </c>
      <c r="M101" s="38">
        <v>294</v>
      </c>
      <c r="N101">
        <v>286</v>
      </c>
      <c r="O101">
        <v>270</v>
      </c>
      <c r="P101">
        <v>295</v>
      </c>
      <c r="Q101">
        <v>294</v>
      </c>
      <c r="R101">
        <v>272</v>
      </c>
      <c r="S101">
        <v>266</v>
      </c>
      <c r="T101">
        <v>292</v>
      </c>
      <c r="U101">
        <v>299</v>
      </c>
      <c r="V101">
        <v>284</v>
      </c>
      <c r="W101">
        <v>299</v>
      </c>
      <c r="X101">
        <v>303</v>
      </c>
      <c r="Y101">
        <v>288</v>
      </c>
      <c r="Z101">
        <v>308</v>
      </c>
      <c r="AA101">
        <v>289</v>
      </c>
      <c r="AB101">
        <v>333</v>
      </c>
      <c r="AC101">
        <v>324</v>
      </c>
      <c r="AD101">
        <v>299</v>
      </c>
      <c r="AE101">
        <v>280</v>
      </c>
      <c r="AF101">
        <v>288</v>
      </c>
      <c r="AG101">
        <v>332</v>
      </c>
      <c r="AH101">
        <v>315</v>
      </c>
      <c r="AI101">
        <v>331</v>
      </c>
      <c r="AJ101">
        <v>324</v>
      </c>
      <c r="AK101">
        <v>307</v>
      </c>
      <c r="AL101">
        <v>297</v>
      </c>
      <c r="AM101">
        <v>291</v>
      </c>
      <c r="AN101">
        <v>293</v>
      </c>
      <c r="AO101">
        <v>326</v>
      </c>
      <c r="AP101">
        <v>287</v>
      </c>
      <c r="AQ101">
        <v>286</v>
      </c>
      <c r="AR101">
        <v>294</v>
      </c>
      <c r="AS101">
        <v>285</v>
      </c>
      <c r="AT101">
        <v>296</v>
      </c>
      <c r="AU101">
        <v>293</v>
      </c>
      <c r="AV101">
        <v>291</v>
      </c>
      <c r="AW101">
        <v>315</v>
      </c>
      <c r="AX101">
        <v>271</v>
      </c>
      <c r="AY101">
        <v>281</v>
      </c>
      <c r="AZ101">
        <v>290</v>
      </c>
      <c r="BA101">
        <v>331</v>
      </c>
      <c r="BB101" s="38" t="s">
        <v>76</v>
      </c>
    </row>
    <row r="102" spans="1:54">
      <c r="A102" s="26">
        <v>2017</v>
      </c>
      <c r="B102" s="38">
        <v>287</v>
      </c>
      <c r="C102" s="38">
        <v>278</v>
      </c>
      <c r="D102" s="38">
        <v>299</v>
      </c>
      <c r="E102" s="38">
        <v>288</v>
      </c>
      <c r="F102" s="38">
        <v>237</v>
      </c>
      <c r="G102" s="38">
        <v>289</v>
      </c>
      <c r="H102" s="38">
        <v>285</v>
      </c>
      <c r="I102" s="38">
        <v>323</v>
      </c>
      <c r="J102" s="38">
        <v>285</v>
      </c>
      <c r="K102" s="38">
        <v>288</v>
      </c>
      <c r="L102" s="38">
        <v>278</v>
      </c>
      <c r="M102" s="38">
        <v>313</v>
      </c>
      <c r="N102">
        <v>276</v>
      </c>
      <c r="O102">
        <v>342</v>
      </c>
      <c r="P102">
        <v>254</v>
      </c>
      <c r="Q102">
        <v>312</v>
      </c>
      <c r="R102">
        <v>290</v>
      </c>
      <c r="S102">
        <v>276</v>
      </c>
      <c r="T102">
        <v>297</v>
      </c>
      <c r="U102">
        <v>291</v>
      </c>
      <c r="V102">
        <v>324</v>
      </c>
      <c r="W102">
        <v>295</v>
      </c>
      <c r="X102">
        <v>286</v>
      </c>
      <c r="Y102">
        <v>288</v>
      </c>
      <c r="Z102">
        <v>309</v>
      </c>
      <c r="AA102">
        <v>324</v>
      </c>
      <c r="AB102">
        <v>350</v>
      </c>
      <c r="AC102">
        <v>343</v>
      </c>
      <c r="AD102">
        <v>338</v>
      </c>
      <c r="AE102">
        <v>362</v>
      </c>
      <c r="AF102">
        <v>319</v>
      </c>
      <c r="AG102">
        <v>322</v>
      </c>
      <c r="AH102">
        <v>328</v>
      </c>
      <c r="AI102">
        <v>326</v>
      </c>
      <c r="AJ102">
        <v>368</v>
      </c>
      <c r="AK102">
        <v>339</v>
      </c>
      <c r="AL102">
        <v>332</v>
      </c>
      <c r="AM102">
        <v>319</v>
      </c>
      <c r="AN102">
        <v>316</v>
      </c>
      <c r="AO102">
        <v>329</v>
      </c>
      <c r="AP102">
        <v>308</v>
      </c>
      <c r="AQ102">
        <v>313</v>
      </c>
      <c r="AR102">
        <v>314</v>
      </c>
      <c r="AS102">
        <v>324</v>
      </c>
      <c r="AT102">
        <v>290</v>
      </c>
      <c r="AU102">
        <v>300</v>
      </c>
      <c r="AV102">
        <v>272</v>
      </c>
      <c r="AW102">
        <v>295</v>
      </c>
      <c r="AX102">
        <v>332</v>
      </c>
      <c r="AY102">
        <v>303</v>
      </c>
      <c r="AZ102">
        <v>297</v>
      </c>
      <c r="BA102">
        <v>266</v>
      </c>
      <c r="BB102" s="38" t="s">
        <v>76</v>
      </c>
    </row>
    <row r="103" spans="1:54">
      <c r="A103" s="26">
        <v>2018</v>
      </c>
      <c r="B103" s="38">
        <v>298</v>
      </c>
      <c r="C103" s="38">
        <v>257</v>
      </c>
      <c r="D103" s="38">
        <v>271</v>
      </c>
      <c r="E103" s="38">
        <v>290</v>
      </c>
      <c r="F103" s="38">
        <v>267</v>
      </c>
      <c r="G103" s="38">
        <v>277</v>
      </c>
      <c r="H103" s="38">
        <v>266</v>
      </c>
      <c r="I103" s="38">
        <v>309</v>
      </c>
      <c r="J103" s="38">
        <v>263</v>
      </c>
      <c r="K103" s="38">
        <v>273</v>
      </c>
      <c r="L103" s="38">
        <v>300</v>
      </c>
      <c r="M103" s="38">
        <v>286</v>
      </c>
      <c r="N103">
        <v>282</v>
      </c>
      <c r="O103">
        <v>282</v>
      </c>
      <c r="P103">
        <v>301</v>
      </c>
      <c r="Q103">
        <v>332</v>
      </c>
      <c r="R103">
        <v>263</v>
      </c>
      <c r="S103">
        <v>303</v>
      </c>
      <c r="T103">
        <v>320</v>
      </c>
      <c r="U103">
        <v>281</v>
      </c>
      <c r="V103">
        <v>302</v>
      </c>
      <c r="W103">
        <v>328</v>
      </c>
      <c r="X103">
        <v>345</v>
      </c>
      <c r="Y103">
        <v>302</v>
      </c>
      <c r="Z103">
        <v>313</v>
      </c>
      <c r="AA103">
        <v>322</v>
      </c>
      <c r="AB103">
        <v>328</v>
      </c>
      <c r="AC103">
        <v>328</v>
      </c>
      <c r="AD103">
        <v>305</v>
      </c>
      <c r="AE103">
        <v>321</v>
      </c>
      <c r="AF103">
        <v>292</v>
      </c>
      <c r="AG103">
        <v>324</v>
      </c>
      <c r="AH103">
        <v>332</v>
      </c>
      <c r="AI103">
        <v>309</v>
      </c>
      <c r="AJ103">
        <v>323</v>
      </c>
      <c r="AK103">
        <v>319</v>
      </c>
      <c r="AL103">
        <v>314</v>
      </c>
      <c r="AM103">
        <v>326</v>
      </c>
      <c r="AN103">
        <v>326</v>
      </c>
      <c r="AO103">
        <v>286</v>
      </c>
      <c r="AP103">
        <v>309</v>
      </c>
      <c r="AQ103">
        <v>304</v>
      </c>
      <c r="AR103">
        <v>294</v>
      </c>
      <c r="AS103">
        <v>305</v>
      </c>
      <c r="AT103">
        <v>294</v>
      </c>
      <c r="AU103">
        <v>307</v>
      </c>
      <c r="AV103">
        <v>309</v>
      </c>
      <c r="AW103">
        <v>293</v>
      </c>
      <c r="AX103">
        <v>301</v>
      </c>
      <c r="AY103">
        <v>251</v>
      </c>
      <c r="AZ103">
        <v>314</v>
      </c>
      <c r="BA103">
        <v>282</v>
      </c>
      <c r="BB103" s="38" t="s">
        <v>76</v>
      </c>
    </row>
    <row r="104" spans="1:54">
      <c r="A104" s="26">
        <v>2019</v>
      </c>
      <c r="B104" s="38">
        <v>288</v>
      </c>
      <c r="C104" s="38">
        <v>298</v>
      </c>
      <c r="D104" s="38">
        <v>282</v>
      </c>
      <c r="E104" s="38">
        <v>309</v>
      </c>
      <c r="F104" s="38">
        <v>294</v>
      </c>
      <c r="G104" s="38">
        <v>287</v>
      </c>
      <c r="H104" s="38">
        <v>266</v>
      </c>
      <c r="I104" s="38">
        <v>287</v>
      </c>
      <c r="J104" s="38">
        <v>260</v>
      </c>
      <c r="K104" s="38">
        <v>297</v>
      </c>
      <c r="L104" s="38">
        <v>310</v>
      </c>
      <c r="M104" s="38">
        <v>291</v>
      </c>
      <c r="N104">
        <v>329</v>
      </c>
      <c r="O104">
        <v>267</v>
      </c>
      <c r="P104">
        <v>307</v>
      </c>
      <c r="Q104">
        <v>291</v>
      </c>
      <c r="R104">
        <v>315</v>
      </c>
      <c r="S104">
        <v>310</v>
      </c>
      <c r="T104">
        <v>303</v>
      </c>
      <c r="U104">
        <v>306</v>
      </c>
      <c r="V104">
        <v>347</v>
      </c>
      <c r="W104">
        <v>312</v>
      </c>
      <c r="X104">
        <v>316</v>
      </c>
      <c r="Y104">
        <v>333</v>
      </c>
      <c r="Z104">
        <v>320</v>
      </c>
      <c r="AA104">
        <v>335</v>
      </c>
      <c r="AB104">
        <v>374</v>
      </c>
      <c r="AC104">
        <v>314</v>
      </c>
      <c r="AD104">
        <v>323</v>
      </c>
      <c r="AE104">
        <v>326</v>
      </c>
      <c r="AF104">
        <v>325</v>
      </c>
      <c r="AG104">
        <v>325</v>
      </c>
      <c r="AH104">
        <v>336</v>
      </c>
      <c r="AI104">
        <v>298</v>
      </c>
      <c r="AJ104">
        <v>346</v>
      </c>
      <c r="AK104">
        <v>351</v>
      </c>
      <c r="AL104">
        <v>322</v>
      </c>
      <c r="AM104">
        <v>347</v>
      </c>
      <c r="AN104">
        <v>271</v>
      </c>
      <c r="AO104">
        <v>283</v>
      </c>
      <c r="AP104">
        <v>287</v>
      </c>
      <c r="AQ104">
        <v>318</v>
      </c>
      <c r="AR104">
        <v>289</v>
      </c>
      <c r="AS104">
        <v>298</v>
      </c>
      <c r="AT104">
        <v>271</v>
      </c>
      <c r="AU104">
        <v>300</v>
      </c>
      <c r="AV104">
        <v>282</v>
      </c>
      <c r="AW104">
        <v>299</v>
      </c>
      <c r="AX104">
        <v>271</v>
      </c>
      <c r="AY104">
        <v>275</v>
      </c>
      <c r="AZ104">
        <v>285</v>
      </c>
      <c r="BA104">
        <v>304</v>
      </c>
      <c r="BB104" s="38" t="s">
        <v>76</v>
      </c>
    </row>
    <row r="105" spans="1:54">
      <c r="A105" s="26">
        <v>2020</v>
      </c>
      <c r="B105" s="38">
        <v>270</v>
      </c>
      <c r="C105" s="38">
        <v>288</v>
      </c>
      <c r="D105" s="38">
        <v>330</v>
      </c>
      <c r="E105" s="38">
        <v>280</v>
      </c>
      <c r="F105" s="38">
        <v>279</v>
      </c>
      <c r="G105" s="38">
        <v>279</v>
      </c>
      <c r="H105" s="38">
        <v>320</v>
      </c>
      <c r="I105" s="38">
        <v>335</v>
      </c>
      <c r="J105" s="38">
        <v>291</v>
      </c>
      <c r="K105" s="38">
        <v>303</v>
      </c>
      <c r="L105" s="38">
        <v>323</v>
      </c>
      <c r="M105" s="38">
        <v>301</v>
      </c>
      <c r="N105">
        <v>321</v>
      </c>
      <c r="O105">
        <v>328</v>
      </c>
      <c r="P105">
        <v>303</v>
      </c>
      <c r="Q105">
        <v>284</v>
      </c>
      <c r="R105">
        <v>306</v>
      </c>
      <c r="S105">
        <v>275</v>
      </c>
      <c r="T105">
        <v>334</v>
      </c>
      <c r="U105">
        <v>339</v>
      </c>
      <c r="V105">
        <v>293</v>
      </c>
      <c r="W105">
        <v>310</v>
      </c>
      <c r="X105">
        <v>300</v>
      </c>
      <c r="Y105">
        <v>301</v>
      </c>
      <c r="Z105">
        <v>299</v>
      </c>
      <c r="AA105">
        <v>311</v>
      </c>
      <c r="AB105">
        <v>291</v>
      </c>
      <c r="AC105">
        <v>287</v>
      </c>
      <c r="AD105">
        <v>314</v>
      </c>
      <c r="AE105">
        <v>305</v>
      </c>
      <c r="AF105">
        <v>363</v>
      </c>
      <c r="AG105">
        <v>312</v>
      </c>
      <c r="AH105">
        <v>352</v>
      </c>
      <c r="AI105">
        <v>343</v>
      </c>
      <c r="AJ105">
        <v>318</v>
      </c>
      <c r="AK105">
        <v>334</v>
      </c>
      <c r="AL105">
        <v>309</v>
      </c>
      <c r="AM105">
        <v>286</v>
      </c>
      <c r="AN105">
        <v>320</v>
      </c>
      <c r="AO105">
        <v>336</v>
      </c>
      <c r="AP105">
        <v>315</v>
      </c>
      <c r="AQ105">
        <v>325</v>
      </c>
      <c r="AR105">
        <v>323</v>
      </c>
      <c r="AS105">
        <v>310</v>
      </c>
      <c r="AT105">
        <v>301</v>
      </c>
      <c r="AU105">
        <v>319</v>
      </c>
      <c r="AV105">
        <v>307</v>
      </c>
      <c r="AW105">
        <v>280</v>
      </c>
      <c r="AX105">
        <v>266</v>
      </c>
      <c r="AY105">
        <v>293</v>
      </c>
      <c r="AZ105">
        <v>285</v>
      </c>
      <c r="BA105">
        <v>298</v>
      </c>
      <c r="BB105">
        <v>297</v>
      </c>
    </row>
    <row r="106" spans="1:54">
      <c r="A106" s="26">
        <v>2021</v>
      </c>
      <c r="B106" s="38">
        <v>300</v>
      </c>
      <c r="C106" s="38">
        <v>291</v>
      </c>
      <c r="D106" s="38">
        <v>325</v>
      </c>
      <c r="E106" s="38">
        <v>305</v>
      </c>
      <c r="F106" s="38">
        <v>300</v>
      </c>
      <c r="G106" s="38">
        <v>294</v>
      </c>
      <c r="H106" s="38">
        <v>313</v>
      </c>
      <c r="I106" s="38">
        <v>291</v>
      </c>
      <c r="J106" s="38">
        <v>322</v>
      </c>
      <c r="K106" s="38">
        <v>317</v>
      </c>
      <c r="L106" s="38">
        <v>338</v>
      </c>
      <c r="M106" s="38">
        <v>317</v>
      </c>
      <c r="N106">
        <v>294</v>
      </c>
      <c r="O106">
        <v>293</v>
      </c>
      <c r="P106">
        <v>333</v>
      </c>
      <c r="Q106">
        <v>319</v>
      </c>
      <c r="R106">
        <v>327</v>
      </c>
      <c r="S106">
        <v>318</v>
      </c>
      <c r="T106">
        <v>311</v>
      </c>
      <c r="U106">
        <v>344</v>
      </c>
      <c r="V106">
        <v>340</v>
      </c>
      <c r="W106">
        <v>303</v>
      </c>
      <c r="X106">
        <v>319</v>
      </c>
      <c r="Y106">
        <v>314</v>
      </c>
      <c r="Z106">
        <v>303</v>
      </c>
      <c r="AA106">
        <v>346</v>
      </c>
      <c r="AB106">
        <v>339</v>
      </c>
      <c r="AC106">
        <v>359</v>
      </c>
      <c r="AD106">
        <v>360</v>
      </c>
      <c r="AE106">
        <v>318</v>
      </c>
      <c r="AF106">
        <v>340</v>
      </c>
      <c r="AG106">
        <v>308</v>
      </c>
      <c r="AH106">
        <v>334</v>
      </c>
      <c r="AI106">
        <v>300</v>
      </c>
      <c r="AJ106">
        <v>322</v>
      </c>
      <c r="AK106">
        <v>314</v>
      </c>
      <c r="AL106">
        <v>343</v>
      </c>
      <c r="AM106">
        <v>337</v>
      </c>
      <c r="AN106">
        <v>322</v>
      </c>
      <c r="AO106">
        <v>306</v>
      </c>
      <c r="AP106">
        <v>352</v>
      </c>
      <c r="AQ106">
        <v>318</v>
      </c>
      <c r="AR106">
        <v>316</v>
      </c>
      <c r="AS106">
        <v>315</v>
      </c>
      <c r="AT106">
        <v>311</v>
      </c>
      <c r="AU106">
        <v>329</v>
      </c>
      <c r="AV106">
        <v>305</v>
      </c>
      <c r="AW106">
        <v>328</v>
      </c>
      <c r="AX106">
        <v>282</v>
      </c>
      <c r="AY106">
        <v>270</v>
      </c>
      <c r="AZ106">
        <v>331</v>
      </c>
      <c r="BA106">
        <v>312</v>
      </c>
      <c r="BB106" s="38" t="s">
        <v>76</v>
      </c>
    </row>
    <row r="107" spans="1:54">
      <c r="A107" s="26">
        <v>2022</v>
      </c>
      <c r="B107" s="38">
        <v>327</v>
      </c>
      <c r="C107" s="38">
        <v>347</v>
      </c>
      <c r="D107" s="38">
        <v>355</v>
      </c>
      <c r="E107" s="38">
        <v>339</v>
      </c>
      <c r="F107" s="38">
        <v>394</v>
      </c>
      <c r="G107" s="38">
        <v>357</v>
      </c>
      <c r="H107" s="38">
        <v>345</v>
      </c>
      <c r="I107" s="38">
        <v>314</v>
      </c>
      <c r="J107" s="38">
        <v>347</v>
      </c>
      <c r="K107" s="38">
        <v>308</v>
      </c>
      <c r="L107" s="38">
        <v>321</v>
      </c>
      <c r="M107" s="38">
        <v>325</v>
      </c>
      <c r="N107">
        <v>325</v>
      </c>
      <c r="O107">
        <v>311</v>
      </c>
      <c r="P107">
        <v>302</v>
      </c>
      <c r="Q107">
        <v>304</v>
      </c>
      <c r="R107">
        <v>320</v>
      </c>
      <c r="S107">
        <v>356</v>
      </c>
      <c r="T107">
        <v>376</v>
      </c>
      <c r="U107">
        <v>351</v>
      </c>
      <c r="V107">
        <v>334</v>
      </c>
      <c r="W107">
        <v>372</v>
      </c>
      <c r="X107">
        <v>332</v>
      </c>
      <c r="Y107">
        <v>376</v>
      </c>
      <c r="Z107">
        <v>397</v>
      </c>
      <c r="AA107">
        <v>340</v>
      </c>
      <c r="AB107">
        <v>366</v>
      </c>
      <c r="AC107">
        <v>398</v>
      </c>
      <c r="AD107">
        <v>362</v>
      </c>
      <c r="AE107">
        <v>374</v>
      </c>
      <c r="AF107">
        <v>401</v>
      </c>
      <c r="AG107">
        <v>352</v>
      </c>
      <c r="AH107">
        <v>357</v>
      </c>
      <c r="AI107">
        <v>358</v>
      </c>
      <c r="AJ107">
        <v>334</v>
      </c>
      <c r="AK107">
        <v>355</v>
      </c>
      <c r="AL107">
        <v>327</v>
      </c>
      <c r="AM107">
        <v>327</v>
      </c>
      <c r="AN107">
        <v>319</v>
      </c>
      <c r="AO107">
        <v>384</v>
      </c>
      <c r="AP107">
        <v>356</v>
      </c>
      <c r="AQ107">
        <v>329</v>
      </c>
      <c r="AR107">
        <v>285</v>
      </c>
      <c r="AS107">
        <v>305</v>
      </c>
      <c r="AT107">
        <v>320</v>
      </c>
      <c r="AU107">
        <v>335</v>
      </c>
      <c r="AV107">
        <v>327</v>
      </c>
      <c r="AW107">
        <v>337</v>
      </c>
      <c r="AX107">
        <v>363</v>
      </c>
      <c r="AY107">
        <v>335</v>
      </c>
      <c r="AZ107">
        <v>338</v>
      </c>
      <c r="BA107">
        <v>324</v>
      </c>
      <c r="BB107" s="38" t="s">
        <v>76</v>
      </c>
    </row>
    <row r="108" spans="1:54">
      <c r="A108" s="25"/>
      <c r="B108" s="38"/>
      <c r="C108" s="38"/>
      <c r="D108" s="38"/>
      <c r="E108" s="38"/>
      <c r="F108" s="38"/>
      <c r="G108" s="38"/>
      <c r="H108" s="38"/>
      <c r="I108" s="38"/>
      <c r="J108" s="38"/>
      <c r="K108" s="38"/>
      <c r="L108" s="38"/>
      <c r="M108" s="38"/>
    </row>
    <row r="109" spans="1:54">
      <c r="A109" s="8" t="s">
        <v>29</v>
      </c>
      <c r="B109" s="38"/>
      <c r="C109" s="38"/>
      <c r="D109" s="38"/>
      <c r="E109" s="38"/>
      <c r="F109" s="38"/>
      <c r="G109" s="38"/>
      <c r="H109" s="38"/>
      <c r="I109" s="38"/>
      <c r="J109" s="38"/>
      <c r="K109" s="38"/>
      <c r="L109" s="38"/>
      <c r="M109" s="38"/>
    </row>
    <row r="110" spans="1:54">
      <c r="A110" s="26">
        <v>2015</v>
      </c>
      <c r="B110" s="38">
        <v>436</v>
      </c>
      <c r="C110" s="38">
        <v>386</v>
      </c>
      <c r="D110" s="38">
        <v>387</v>
      </c>
      <c r="E110" s="38">
        <v>403</v>
      </c>
      <c r="F110" s="38">
        <v>351</v>
      </c>
      <c r="G110" s="38">
        <v>393</v>
      </c>
      <c r="H110" s="38">
        <v>398</v>
      </c>
      <c r="I110" s="38">
        <v>402</v>
      </c>
      <c r="J110" s="38">
        <v>419</v>
      </c>
      <c r="K110" s="38">
        <v>434</v>
      </c>
      <c r="L110" s="38">
        <v>418</v>
      </c>
      <c r="M110" s="38">
        <v>423</v>
      </c>
      <c r="N110">
        <v>399</v>
      </c>
      <c r="O110">
        <v>411</v>
      </c>
      <c r="P110">
        <v>423</v>
      </c>
      <c r="Q110">
        <v>380</v>
      </c>
      <c r="R110">
        <v>398</v>
      </c>
      <c r="S110">
        <v>413</v>
      </c>
      <c r="T110">
        <v>433</v>
      </c>
      <c r="U110">
        <v>437</v>
      </c>
      <c r="V110">
        <v>413</v>
      </c>
      <c r="W110">
        <v>443</v>
      </c>
      <c r="X110">
        <v>455</v>
      </c>
      <c r="Y110">
        <v>438</v>
      </c>
      <c r="Z110">
        <v>457</v>
      </c>
      <c r="AA110">
        <v>468</v>
      </c>
      <c r="AB110">
        <v>438</v>
      </c>
      <c r="AC110">
        <v>457</v>
      </c>
      <c r="AD110">
        <v>505</v>
      </c>
      <c r="AE110">
        <v>476</v>
      </c>
      <c r="AF110">
        <v>461</v>
      </c>
      <c r="AG110">
        <v>489</v>
      </c>
      <c r="AH110">
        <v>481</v>
      </c>
      <c r="AI110">
        <v>488</v>
      </c>
      <c r="AJ110">
        <v>460</v>
      </c>
      <c r="AK110">
        <v>499</v>
      </c>
      <c r="AL110">
        <v>446</v>
      </c>
      <c r="AM110">
        <v>449</v>
      </c>
      <c r="AN110">
        <v>413</v>
      </c>
      <c r="AO110">
        <v>454</v>
      </c>
      <c r="AP110">
        <v>440</v>
      </c>
      <c r="AQ110">
        <v>416</v>
      </c>
      <c r="AR110">
        <v>417</v>
      </c>
      <c r="AS110">
        <v>396</v>
      </c>
      <c r="AT110">
        <v>444</v>
      </c>
      <c r="AU110">
        <v>404</v>
      </c>
      <c r="AV110">
        <v>408</v>
      </c>
      <c r="AW110">
        <v>407</v>
      </c>
      <c r="AX110">
        <v>398</v>
      </c>
      <c r="AY110">
        <v>414</v>
      </c>
      <c r="AZ110">
        <v>430</v>
      </c>
      <c r="BA110">
        <v>377</v>
      </c>
      <c r="BB110">
        <v>374</v>
      </c>
    </row>
    <row r="111" spans="1:54">
      <c r="A111" s="26">
        <v>2016</v>
      </c>
      <c r="B111" s="38">
        <v>374</v>
      </c>
      <c r="C111" s="38">
        <v>416</v>
      </c>
      <c r="D111" s="38">
        <v>426</v>
      </c>
      <c r="E111" s="38">
        <v>356</v>
      </c>
      <c r="F111" s="38">
        <v>441</v>
      </c>
      <c r="G111" s="38">
        <v>393</v>
      </c>
      <c r="H111" s="38">
        <v>367</v>
      </c>
      <c r="I111" s="38">
        <v>395</v>
      </c>
      <c r="J111" s="38">
        <v>413</v>
      </c>
      <c r="K111" s="38">
        <v>384</v>
      </c>
      <c r="L111" s="38">
        <v>401</v>
      </c>
      <c r="M111" s="38">
        <v>423</v>
      </c>
      <c r="N111">
        <v>384</v>
      </c>
      <c r="O111">
        <v>457</v>
      </c>
      <c r="P111">
        <v>395</v>
      </c>
      <c r="Q111">
        <v>432</v>
      </c>
      <c r="R111">
        <v>421</v>
      </c>
      <c r="S111">
        <v>407</v>
      </c>
      <c r="T111">
        <v>434</v>
      </c>
      <c r="U111">
        <v>396</v>
      </c>
      <c r="V111">
        <v>450</v>
      </c>
      <c r="W111">
        <v>458</v>
      </c>
      <c r="X111">
        <v>477</v>
      </c>
      <c r="Y111">
        <v>468</v>
      </c>
      <c r="Z111">
        <v>454</v>
      </c>
      <c r="AA111">
        <v>485</v>
      </c>
      <c r="AB111">
        <v>446</v>
      </c>
      <c r="AC111">
        <v>494</v>
      </c>
      <c r="AD111">
        <v>459</v>
      </c>
      <c r="AE111">
        <v>495</v>
      </c>
      <c r="AF111">
        <v>480</v>
      </c>
      <c r="AG111">
        <v>468</v>
      </c>
      <c r="AH111">
        <v>455</v>
      </c>
      <c r="AI111">
        <v>445</v>
      </c>
      <c r="AJ111">
        <v>474</v>
      </c>
      <c r="AK111">
        <v>471</v>
      </c>
      <c r="AL111">
        <v>473</v>
      </c>
      <c r="AM111">
        <v>468</v>
      </c>
      <c r="AN111">
        <v>479</v>
      </c>
      <c r="AO111">
        <v>467</v>
      </c>
      <c r="AP111">
        <v>472</v>
      </c>
      <c r="AQ111">
        <v>447</v>
      </c>
      <c r="AR111">
        <v>486</v>
      </c>
      <c r="AS111">
        <v>457</v>
      </c>
      <c r="AT111">
        <v>468</v>
      </c>
      <c r="AU111">
        <v>424</v>
      </c>
      <c r="AV111">
        <v>409</v>
      </c>
      <c r="AW111">
        <v>397</v>
      </c>
      <c r="AX111">
        <v>397</v>
      </c>
      <c r="AY111">
        <v>405</v>
      </c>
      <c r="AZ111">
        <v>415</v>
      </c>
      <c r="BA111">
        <v>399</v>
      </c>
      <c r="BB111" s="38" t="s">
        <v>76</v>
      </c>
    </row>
    <row r="112" spans="1:54">
      <c r="A112" s="26">
        <v>2017</v>
      </c>
      <c r="B112" s="38">
        <v>433</v>
      </c>
      <c r="C112" s="38">
        <v>412</v>
      </c>
      <c r="D112" s="38">
        <v>411</v>
      </c>
      <c r="E112" s="38">
        <v>407</v>
      </c>
      <c r="F112" s="38">
        <v>382</v>
      </c>
      <c r="G112" s="38">
        <v>401</v>
      </c>
      <c r="H112" s="38">
        <v>372</v>
      </c>
      <c r="I112" s="38">
        <v>423</v>
      </c>
      <c r="J112" s="38">
        <v>402</v>
      </c>
      <c r="K112" s="38">
        <v>396</v>
      </c>
      <c r="L112" s="38">
        <v>444</v>
      </c>
      <c r="M112" s="38">
        <v>383</v>
      </c>
      <c r="N112">
        <v>419</v>
      </c>
      <c r="O112">
        <v>436</v>
      </c>
      <c r="P112">
        <v>418</v>
      </c>
      <c r="Q112">
        <v>442</v>
      </c>
      <c r="R112">
        <v>437</v>
      </c>
      <c r="S112">
        <v>427</v>
      </c>
      <c r="T112">
        <v>461</v>
      </c>
      <c r="U112">
        <v>436</v>
      </c>
      <c r="V112">
        <v>438</v>
      </c>
      <c r="W112">
        <v>472</v>
      </c>
      <c r="X112">
        <v>482</v>
      </c>
      <c r="Y112">
        <v>451</v>
      </c>
      <c r="Z112">
        <v>436</v>
      </c>
      <c r="AA112">
        <v>468</v>
      </c>
      <c r="AB112">
        <v>514</v>
      </c>
      <c r="AC112">
        <v>484</v>
      </c>
      <c r="AD112">
        <v>513</v>
      </c>
      <c r="AE112">
        <v>568</v>
      </c>
      <c r="AF112">
        <v>555</v>
      </c>
      <c r="AG112">
        <v>540</v>
      </c>
      <c r="AH112">
        <v>507</v>
      </c>
      <c r="AI112">
        <v>483</v>
      </c>
      <c r="AJ112">
        <v>551</v>
      </c>
      <c r="AK112">
        <v>495</v>
      </c>
      <c r="AL112">
        <v>479</v>
      </c>
      <c r="AM112">
        <v>506</v>
      </c>
      <c r="AN112">
        <v>503</v>
      </c>
      <c r="AO112">
        <v>450</v>
      </c>
      <c r="AP112">
        <v>422</v>
      </c>
      <c r="AQ112">
        <v>415</v>
      </c>
      <c r="AR112">
        <v>424</v>
      </c>
      <c r="AS112">
        <v>435</v>
      </c>
      <c r="AT112">
        <v>419</v>
      </c>
      <c r="AU112">
        <v>403</v>
      </c>
      <c r="AV112">
        <v>428</v>
      </c>
      <c r="AW112">
        <v>391</v>
      </c>
      <c r="AX112">
        <v>403</v>
      </c>
      <c r="AY112">
        <v>409</v>
      </c>
      <c r="AZ112">
        <v>410</v>
      </c>
      <c r="BA112">
        <v>405</v>
      </c>
      <c r="BB112" s="38" t="s">
        <v>76</v>
      </c>
    </row>
    <row r="113" spans="1:54">
      <c r="A113" s="26">
        <v>2018</v>
      </c>
      <c r="B113" s="38">
        <v>402</v>
      </c>
      <c r="C113" s="38">
        <v>395</v>
      </c>
      <c r="D113" s="38">
        <v>386</v>
      </c>
      <c r="E113" s="38">
        <v>378</v>
      </c>
      <c r="F113" s="38">
        <v>433</v>
      </c>
      <c r="G113" s="38">
        <v>373</v>
      </c>
      <c r="H113" s="38">
        <v>383</v>
      </c>
      <c r="I113" s="38">
        <v>418</v>
      </c>
      <c r="J113" s="38">
        <v>430</v>
      </c>
      <c r="K113" s="38">
        <v>389</v>
      </c>
      <c r="L113" s="38">
        <v>417</v>
      </c>
      <c r="M113" s="38">
        <v>415</v>
      </c>
      <c r="N113">
        <v>454</v>
      </c>
      <c r="O113">
        <v>387</v>
      </c>
      <c r="P113">
        <v>395</v>
      </c>
      <c r="Q113">
        <v>403</v>
      </c>
      <c r="R113">
        <v>389</v>
      </c>
      <c r="S113">
        <v>419</v>
      </c>
      <c r="T113">
        <v>464</v>
      </c>
      <c r="U113">
        <v>427</v>
      </c>
      <c r="V113">
        <v>467</v>
      </c>
      <c r="W113">
        <v>436</v>
      </c>
      <c r="X113">
        <v>466</v>
      </c>
      <c r="Y113">
        <v>445</v>
      </c>
      <c r="Z113">
        <v>486</v>
      </c>
      <c r="AA113">
        <v>461</v>
      </c>
      <c r="AB113">
        <v>483</v>
      </c>
      <c r="AC113">
        <v>444</v>
      </c>
      <c r="AD113">
        <v>463</v>
      </c>
      <c r="AE113">
        <v>531</v>
      </c>
      <c r="AF113">
        <v>495</v>
      </c>
      <c r="AG113">
        <v>439</v>
      </c>
      <c r="AH113">
        <v>480</v>
      </c>
      <c r="AI113">
        <v>499</v>
      </c>
      <c r="AJ113">
        <v>503</v>
      </c>
      <c r="AK113">
        <v>452</v>
      </c>
      <c r="AL113">
        <v>423</v>
      </c>
      <c r="AM113">
        <v>461</v>
      </c>
      <c r="AN113">
        <v>447</v>
      </c>
      <c r="AO113">
        <v>501</v>
      </c>
      <c r="AP113">
        <v>468</v>
      </c>
      <c r="AQ113">
        <v>438</v>
      </c>
      <c r="AR113">
        <v>435</v>
      </c>
      <c r="AS113">
        <v>398</v>
      </c>
      <c r="AT113">
        <v>407</v>
      </c>
      <c r="AU113">
        <v>431</v>
      </c>
      <c r="AV113">
        <v>419</v>
      </c>
      <c r="AW113">
        <v>436</v>
      </c>
      <c r="AX113">
        <v>419</v>
      </c>
      <c r="AY113">
        <v>432</v>
      </c>
      <c r="AZ113">
        <v>391</v>
      </c>
      <c r="BA113">
        <v>419</v>
      </c>
      <c r="BB113" s="38" t="s">
        <v>76</v>
      </c>
    </row>
    <row r="114" spans="1:54">
      <c r="A114" s="26">
        <v>2019</v>
      </c>
      <c r="B114" s="38">
        <v>421</v>
      </c>
      <c r="C114" s="38">
        <v>421</v>
      </c>
      <c r="D114" s="38">
        <v>462</v>
      </c>
      <c r="E114" s="38">
        <v>437</v>
      </c>
      <c r="F114" s="38">
        <v>405</v>
      </c>
      <c r="G114" s="38">
        <v>410</v>
      </c>
      <c r="H114" s="38">
        <v>431</v>
      </c>
      <c r="I114" s="38">
        <v>452</v>
      </c>
      <c r="J114" s="38">
        <v>403</v>
      </c>
      <c r="K114" s="38">
        <v>399</v>
      </c>
      <c r="L114" s="38">
        <v>427</v>
      </c>
      <c r="M114" s="38">
        <v>414</v>
      </c>
      <c r="N114">
        <v>448</v>
      </c>
      <c r="O114">
        <v>458</v>
      </c>
      <c r="P114">
        <v>448</v>
      </c>
      <c r="Q114">
        <v>442</v>
      </c>
      <c r="R114">
        <v>430</v>
      </c>
      <c r="S114">
        <v>395</v>
      </c>
      <c r="T114">
        <v>480</v>
      </c>
      <c r="U114">
        <v>465</v>
      </c>
      <c r="V114">
        <v>480</v>
      </c>
      <c r="W114">
        <v>497</v>
      </c>
      <c r="X114">
        <v>515</v>
      </c>
      <c r="Y114">
        <v>527</v>
      </c>
      <c r="Z114">
        <v>483</v>
      </c>
      <c r="AA114">
        <v>467</v>
      </c>
      <c r="AB114">
        <v>467</v>
      </c>
      <c r="AC114">
        <v>486</v>
      </c>
      <c r="AD114">
        <v>502</v>
      </c>
      <c r="AE114">
        <v>509</v>
      </c>
      <c r="AF114">
        <v>468</v>
      </c>
      <c r="AG114">
        <v>507</v>
      </c>
      <c r="AH114">
        <v>469</v>
      </c>
      <c r="AI114">
        <v>509</v>
      </c>
      <c r="AJ114">
        <v>483</v>
      </c>
      <c r="AK114">
        <v>460</v>
      </c>
      <c r="AL114">
        <v>456</v>
      </c>
      <c r="AM114">
        <v>499</v>
      </c>
      <c r="AN114">
        <v>460</v>
      </c>
      <c r="AO114">
        <v>460</v>
      </c>
      <c r="AP114">
        <v>465</v>
      </c>
      <c r="AQ114">
        <v>451</v>
      </c>
      <c r="AR114">
        <v>471</v>
      </c>
      <c r="AS114">
        <v>463</v>
      </c>
      <c r="AT114">
        <v>394</v>
      </c>
      <c r="AU114">
        <v>436</v>
      </c>
      <c r="AV114">
        <v>431</v>
      </c>
      <c r="AW114">
        <v>410</v>
      </c>
      <c r="AX114">
        <v>452</v>
      </c>
      <c r="AY114">
        <v>438</v>
      </c>
      <c r="AZ114">
        <v>439</v>
      </c>
      <c r="BA114">
        <v>405</v>
      </c>
      <c r="BB114" s="38" t="s">
        <v>76</v>
      </c>
    </row>
    <row r="115" spans="1:54">
      <c r="A115" s="26">
        <v>2020</v>
      </c>
      <c r="B115" s="38">
        <v>418</v>
      </c>
      <c r="C115" s="38">
        <v>425</v>
      </c>
      <c r="D115" s="38">
        <v>415</v>
      </c>
      <c r="E115" s="38">
        <v>468</v>
      </c>
      <c r="F115" s="38">
        <v>414</v>
      </c>
      <c r="G115" s="38">
        <v>422</v>
      </c>
      <c r="H115" s="38">
        <v>448</v>
      </c>
      <c r="I115" s="38">
        <v>468</v>
      </c>
      <c r="J115" s="38">
        <v>475</v>
      </c>
      <c r="K115" s="38">
        <v>420</v>
      </c>
      <c r="L115" s="38">
        <v>459</v>
      </c>
      <c r="M115" s="38">
        <v>421</v>
      </c>
      <c r="N115">
        <v>516</v>
      </c>
      <c r="O115">
        <v>435</v>
      </c>
      <c r="P115">
        <v>458</v>
      </c>
      <c r="Q115">
        <v>442</v>
      </c>
      <c r="R115">
        <v>455</v>
      </c>
      <c r="S115">
        <v>423</v>
      </c>
      <c r="T115">
        <v>465</v>
      </c>
      <c r="U115">
        <v>474</v>
      </c>
      <c r="V115">
        <v>484</v>
      </c>
      <c r="W115">
        <v>463</v>
      </c>
      <c r="X115">
        <v>440</v>
      </c>
      <c r="Y115">
        <v>461</v>
      </c>
      <c r="Z115">
        <v>444</v>
      </c>
      <c r="AA115">
        <v>402</v>
      </c>
      <c r="AB115">
        <v>487</v>
      </c>
      <c r="AC115">
        <v>447</v>
      </c>
      <c r="AD115">
        <v>465</v>
      </c>
      <c r="AE115">
        <v>515</v>
      </c>
      <c r="AF115">
        <v>488</v>
      </c>
      <c r="AG115">
        <v>480</v>
      </c>
      <c r="AH115">
        <v>533</v>
      </c>
      <c r="AI115">
        <v>444</v>
      </c>
      <c r="AJ115">
        <v>478</v>
      </c>
      <c r="AK115">
        <v>510</v>
      </c>
      <c r="AL115">
        <v>458</v>
      </c>
      <c r="AM115">
        <v>451</v>
      </c>
      <c r="AN115">
        <v>460</v>
      </c>
      <c r="AO115">
        <v>469</v>
      </c>
      <c r="AP115">
        <v>420</v>
      </c>
      <c r="AQ115">
        <v>440</v>
      </c>
      <c r="AR115">
        <v>428</v>
      </c>
      <c r="AS115">
        <v>447</v>
      </c>
      <c r="AT115">
        <v>443</v>
      </c>
      <c r="AU115">
        <v>477</v>
      </c>
      <c r="AV115">
        <v>432</v>
      </c>
      <c r="AW115">
        <v>419</v>
      </c>
      <c r="AX115">
        <v>470</v>
      </c>
      <c r="AY115">
        <v>452</v>
      </c>
      <c r="AZ115">
        <v>419</v>
      </c>
      <c r="BA115">
        <v>454</v>
      </c>
      <c r="BB115">
        <v>406</v>
      </c>
    </row>
    <row r="116" spans="1:54">
      <c r="A116" s="26">
        <v>2021</v>
      </c>
      <c r="B116" s="38">
        <v>446</v>
      </c>
      <c r="C116" s="38">
        <v>462</v>
      </c>
      <c r="D116" s="38">
        <v>487</v>
      </c>
      <c r="E116" s="38">
        <v>447</v>
      </c>
      <c r="F116" s="38">
        <v>465</v>
      </c>
      <c r="G116" s="38">
        <v>413</v>
      </c>
      <c r="H116" s="38">
        <v>457</v>
      </c>
      <c r="I116" s="38">
        <v>430</v>
      </c>
      <c r="J116" s="38">
        <v>464</v>
      </c>
      <c r="K116" s="38">
        <v>444</v>
      </c>
      <c r="L116" s="38">
        <v>459</v>
      </c>
      <c r="M116" s="38">
        <v>435</v>
      </c>
      <c r="N116">
        <v>481</v>
      </c>
      <c r="O116">
        <v>422</v>
      </c>
      <c r="P116">
        <v>484</v>
      </c>
      <c r="Q116">
        <v>492</v>
      </c>
      <c r="R116">
        <v>461</v>
      </c>
      <c r="S116">
        <v>477</v>
      </c>
      <c r="T116">
        <v>516</v>
      </c>
      <c r="U116">
        <v>488</v>
      </c>
      <c r="V116">
        <v>517</v>
      </c>
      <c r="W116">
        <v>478</v>
      </c>
      <c r="X116">
        <v>536</v>
      </c>
      <c r="Y116">
        <v>526</v>
      </c>
      <c r="Z116">
        <v>499</v>
      </c>
      <c r="AA116">
        <v>513</v>
      </c>
      <c r="AB116">
        <v>515</v>
      </c>
      <c r="AC116">
        <v>549</v>
      </c>
      <c r="AD116">
        <v>524</v>
      </c>
      <c r="AE116">
        <v>534</v>
      </c>
      <c r="AF116">
        <v>481</v>
      </c>
      <c r="AG116">
        <v>537</v>
      </c>
      <c r="AH116">
        <v>530</v>
      </c>
      <c r="AI116">
        <v>472</v>
      </c>
      <c r="AJ116">
        <v>483</v>
      </c>
      <c r="AK116">
        <v>524</v>
      </c>
      <c r="AL116">
        <v>521</v>
      </c>
      <c r="AM116">
        <v>471</v>
      </c>
      <c r="AN116">
        <v>561</v>
      </c>
      <c r="AO116">
        <v>512</v>
      </c>
      <c r="AP116">
        <v>492</v>
      </c>
      <c r="AQ116">
        <v>500</v>
      </c>
      <c r="AR116">
        <v>499</v>
      </c>
      <c r="AS116">
        <v>501</v>
      </c>
      <c r="AT116">
        <v>474</v>
      </c>
      <c r="AU116">
        <v>535</v>
      </c>
      <c r="AV116">
        <v>516</v>
      </c>
      <c r="AW116">
        <v>475</v>
      </c>
      <c r="AX116">
        <v>491</v>
      </c>
      <c r="AY116">
        <v>489</v>
      </c>
      <c r="AZ116">
        <v>506</v>
      </c>
      <c r="BA116">
        <v>534</v>
      </c>
      <c r="BB116" s="38" t="s">
        <v>76</v>
      </c>
    </row>
    <row r="117" spans="1:54">
      <c r="A117" s="26">
        <v>2022</v>
      </c>
      <c r="B117" s="38">
        <v>518</v>
      </c>
      <c r="C117" s="38">
        <v>570</v>
      </c>
      <c r="D117" s="38">
        <v>649</v>
      </c>
      <c r="E117" s="38">
        <v>595</v>
      </c>
      <c r="F117" s="38">
        <v>538</v>
      </c>
      <c r="G117" s="38">
        <v>540</v>
      </c>
      <c r="H117" s="38">
        <v>600</v>
      </c>
      <c r="I117" s="38">
        <v>524</v>
      </c>
      <c r="J117" s="38">
        <v>548</v>
      </c>
      <c r="K117" s="38">
        <v>451</v>
      </c>
      <c r="L117" s="38">
        <v>497</v>
      </c>
      <c r="M117" s="38">
        <v>530</v>
      </c>
      <c r="N117">
        <v>549</v>
      </c>
      <c r="O117">
        <v>520</v>
      </c>
      <c r="P117">
        <v>513</v>
      </c>
      <c r="Q117">
        <v>554</v>
      </c>
      <c r="R117">
        <v>525</v>
      </c>
      <c r="S117">
        <v>560</v>
      </c>
      <c r="T117">
        <v>553</v>
      </c>
      <c r="U117">
        <v>552</v>
      </c>
      <c r="V117">
        <v>612</v>
      </c>
      <c r="W117">
        <v>580</v>
      </c>
      <c r="X117">
        <v>638</v>
      </c>
      <c r="Y117">
        <v>616</v>
      </c>
      <c r="Z117">
        <v>582</v>
      </c>
      <c r="AA117">
        <v>589</v>
      </c>
      <c r="AB117">
        <v>672</v>
      </c>
      <c r="AC117">
        <v>651</v>
      </c>
      <c r="AD117">
        <v>607</v>
      </c>
      <c r="AE117">
        <v>622</v>
      </c>
      <c r="AF117">
        <v>605</v>
      </c>
      <c r="AG117">
        <v>621</v>
      </c>
      <c r="AH117">
        <v>531</v>
      </c>
      <c r="AI117">
        <v>601</v>
      </c>
      <c r="AJ117">
        <v>586</v>
      </c>
      <c r="AK117">
        <v>570</v>
      </c>
      <c r="AL117">
        <v>577</v>
      </c>
      <c r="AM117">
        <v>568</v>
      </c>
      <c r="AN117">
        <v>479</v>
      </c>
      <c r="AO117">
        <v>541</v>
      </c>
      <c r="AP117">
        <v>500</v>
      </c>
      <c r="AQ117">
        <v>528</v>
      </c>
      <c r="AR117">
        <v>544</v>
      </c>
      <c r="AS117">
        <v>534</v>
      </c>
      <c r="AT117">
        <v>533</v>
      </c>
      <c r="AU117">
        <v>552</v>
      </c>
      <c r="AV117">
        <v>504</v>
      </c>
      <c r="AW117">
        <v>513</v>
      </c>
      <c r="AX117">
        <v>591</v>
      </c>
      <c r="AY117">
        <v>497</v>
      </c>
      <c r="AZ117">
        <v>558</v>
      </c>
      <c r="BA117">
        <v>524</v>
      </c>
      <c r="BB117" s="38" t="s">
        <v>76</v>
      </c>
    </row>
    <row r="118" spans="1:54">
      <c r="A118" s="25"/>
      <c r="B118" s="38"/>
      <c r="C118" s="38"/>
      <c r="D118" s="38"/>
      <c r="E118" s="38"/>
      <c r="F118" s="38"/>
      <c r="G118" s="38"/>
      <c r="H118" s="38"/>
      <c r="I118" s="38"/>
      <c r="J118" s="38"/>
      <c r="K118" s="38"/>
      <c r="L118" s="38"/>
      <c r="M118" s="38"/>
    </row>
    <row r="119" spans="1:54">
      <c r="A119" s="8" t="s">
        <v>30</v>
      </c>
      <c r="B119" s="38"/>
      <c r="C119" s="38"/>
      <c r="D119" s="38"/>
      <c r="E119" s="38"/>
      <c r="F119" s="38"/>
      <c r="G119" s="38"/>
      <c r="H119" s="38"/>
      <c r="I119" s="38"/>
      <c r="J119" s="38"/>
      <c r="K119" s="38"/>
      <c r="L119" s="38"/>
      <c r="M119" s="38"/>
    </row>
    <row r="120" spans="1:54">
      <c r="A120" s="26">
        <v>2015</v>
      </c>
      <c r="B120" s="38">
        <v>413</v>
      </c>
      <c r="C120" s="38">
        <v>422</v>
      </c>
      <c r="D120" s="38">
        <v>458</v>
      </c>
      <c r="E120" s="38">
        <v>407</v>
      </c>
      <c r="F120" s="38">
        <v>418</v>
      </c>
      <c r="G120" s="38">
        <v>430</v>
      </c>
      <c r="H120" s="38">
        <v>425</v>
      </c>
      <c r="I120" s="38">
        <v>426</v>
      </c>
      <c r="J120" s="38">
        <v>425</v>
      </c>
      <c r="K120" s="38">
        <v>430</v>
      </c>
      <c r="L120" s="38">
        <v>368</v>
      </c>
      <c r="M120" s="38">
        <v>469</v>
      </c>
      <c r="N120">
        <v>447</v>
      </c>
      <c r="O120">
        <v>418</v>
      </c>
      <c r="P120">
        <v>453</v>
      </c>
      <c r="Q120">
        <v>453</v>
      </c>
      <c r="R120">
        <v>476</v>
      </c>
      <c r="S120">
        <v>452</v>
      </c>
      <c r="T120">
        <v>528</v>
      </c>
      <c r="U120">
        <v>506</v>
      </c>
      <c r="V120">
        <v>529</v>
      </c>
      <c r="W120">
        <v>482</v>
      </c>
      <c r="X120">
        <v>498</v>
      </c>
      <c r="Y120">
        <v>543</v>
      </c>
      <c r="Z120">
        <v>494</v>
      </c>
      <c r="AA120">
        <v>516</v>
      </c>
      <c r="AB120">
        <v>537</v>
      </c>
      <c r="AC120">
        <v>613</v>
      </c>
      <c r="AD120">
        <v>544</v>
      </c>
      <c r="AE120">
        <v>593</v>
      </c>
      <c r="AF120">
        <v>551</v>
      </c>
      <c r="AG120">
        <v>553</v>
      </c>
      <c r="AH120">
        <v>596</v>
      </c>
      <c r="AI120">
        <v>576</v>
      </c>
      <c r="AJ120">
        <v>542</v>
      </c>
      <c r="AK120">
        <v>587</v>
      </c>
      <c r="AL120">
        <v>533</v>
      </c>
      <c r="AM120">
        <v>610</v>
      </c>
      <c r="AN120">
        <v>506</v>
      </c>
      <c r="AO120">
        <v>475</v>
      </c>
      <c r="AP120">
        <v>503</v>
      </c>
      <c r="AQ120">
        <v>457</v>
      </c>
      <c r="AR120">
        <v>442</v>
      </c>
      <c r="AS120">
        <v>438</v>
      </c>
      <c r="AT120">
        <v>448</v>
      </c>
      <c r="AU120">
        <v>440</v>
      </c>
      <c r="AV120">
        <v>446</v>
      </c>
      <c r="AW120">
        <v>451</v>
      </c>
      <c r="AX120">
        <v>422</v>
      </c>
      <c r="AY120">
        <v>454</v>
      </c>
      <c r="AZ120">
        <v>446</v>
      </c>
      <c r="BA120">
        <v>441</v>
      </c>
      <c r="BB120">
        <v>462</v>
      </c>
    </row>
    <row r="121" spans="1:54">
      <c r="A121" s="26">
        <v>2016</v>
      </c>
      <c r="B121" s="38">
        <v>428</v>
      </c>
      <c r="C121" s="38">
        <v>442</v>
      </c>
      <c r="D121" s="38">
        <v>438</v>
      </c>
      <c r="E121" s="38">
        <v>399</v>
      </c>
      <c r="F121" s="38">
        <v>433</v>
      </c>
      <c r="G121" s="38">
        <v>404</v>
      </c>
      <c r="H121" s="38">
        <v>426</v>
      </c>
      <c r="I121" s="38">
        <v>399</v>
      </c>
      <c r="J121" s="38">
        <v>457</v>
      </c>
      <c r="K121" s="38">
        <v>468</v>
      </c>
      <c r="L121" s="38">
        <v>434</v>
      </c>
      <c r="M121" s="38">
        <v>454</v>
      </c>
      <c r="N121">
        <v>454</v>
      </c>
      <c r="O121">
        <v>487</v>
      </c>
      <c r="P121">
        <v>507</v>
      </c>
      <c r="Q121">
        <v>432</v>
      </c>
      <c r="R121">
        <v>473</v>
      </c>
      <c r="S121">
        <v>477</v>
      </c>
      <c r="T121">
        <v>501</v>
      </c>
      <c r="U121">
        <v>490</v>
      </c>
      <c r="V121">
        <v>526</v>
      </c>
      <c r="W121">
        <v>497</v>
      </c>
      <c r="X121">
        <v>526</v>
      </c>
      <c r="Y121">
        <v>506</v>
      </c>
      <c r="Z121">
        <v>555</v>
      </c>
      <c r="AA121">
        <v>561</v>
      </c>
      <c r="AB121">
        <v>544</v>
      </c>
      <c r="AC121">
        <v>567</v>
      </c>
      <c r="AD121">
        <v>564</v>
      </c>
      <c r="AE121">
        <v>564</v>
      </c>
      <c r="AF121">
        <v>593</v>
      </c>
      <c r="AG121">
        <v>622</v>
      </c>
      <c r="AH121">
        <v>628</v>
      </c>
      <c r="AI121">
        <v>598</v>
      </c>
      <c r="AJ121">
        <v>599</v>
      </c>
      <c r="AK121">
        <v>573</v>
      </c>
      <c r="AL121">
        <v>528</v>
      </c>
      <c r="AM121">
        <v>514</v>
      </c>
      <c r="AN121">
        <v>515</v>
      </c>
      <c r="AO121">
        <v>537</v>
      </c>
      <c r="AP121">
        <v>537</v>
      </c>
      <c r="AQ121">
        <v>491</v>
      </c>
      <c r="AR121">
        <v>492</v>
      </c>
      <c r="AS121">
        <v>526</v>
      </c>
      <c r="AT121">
        <v>532</v>
      </c>
      <c r="AU121">
        <v>444</v>
      </c>
      <c r="AV121">
        <v>503</v>
      </c>
      <c r="AW121">
        <v>463</v>
      </c>
      <c r="AX121">
        <v>440</v>
      </c>
      <c r="AY121">
        <v>440</v>
      </c>
      <c r="AZ121">
        <v>467</v>
      </c>
      <c r="BA121">
        <v>437</v>
      </c>
      <c r="BB121" s="38" t="s">
        <v>76</v>
      </c>
    </row>
    <row r="122" spans="1:54">
      <c r="A122" s="26">
        <v>2017</v>
      </c>
      <c r="B122" s="38">
        <v>460</v>
      </c>
      <c r="C122" s="38">
        <v>456</v>
      </c>
      <c r="D122" s="38">
        <v>458</v>
      </c>
      <c r="E122" s="38">
        <v>457</v>
      </c>
      <c r="F122" s="38">
        <v>443</v>
      </c>
      <c r="G122" s="38">
        <v>434</v>
      </c>
      <c r="H122" s="38">
        <v>450</v>
      </c>
      <c r="I122" s="38">
        <v>473</v>
      </c>
      <c r="J122" s="38">
        <v>465</v>
      </c>
      <c r="K122" s="38">
        <v>488</v>
      </c>
      <c r="L122" s="38">
        <v>434</v>
      </c>
      <c r="M122" s="38">
        <v>450</v>
      </c>
      <c r="N122">
        <v>440</v>
      </c>
      <c r="O122">
        <v>469</v>
      </c>
      <c r="P122">
        <v>500</v>
      </c>
      <c r="Q122">
        <v>518</v>
      </c>
      <c r="R122">
        <v>486</v>
      </c>
      <c r="S122">
        <v>475</v>
      </c>
      <c r="T122">
        <v>520</v>
      </c>
      <c r="U122">
        <v>493</v>
      </c>
      <c r="V122">
        <v>507</v>
      </c>
      <c r="W122">
        <v>532</v>
      </c>
      <c r="X122">
        <v>587</v>
      </c>
      <c r="Y122">
        <v>613</v>
      </c>
      <c r="Z122">
        <v>551</v>
      </c>
      <c r="AA122">
        <v>553</v>
      </c>
      <c r="AB122">
        <v>537</v>
      </c>
      <c r="AC122">
        <v>590</v>
      </c>
      <c r="AD122">
        <v>665</v>
      </c>
      <c r="AE122">
        <v>631</v>
      </c>
      <c r="AF122">
        <v>645</v>
      </c>
      <c r="AG122">
        <v>677</v>
      </c>
      <c r="AH122">
        <v>691</v>
      </c>
      <c r="AI122">
        <v>705</v>
      </c>
      <c r="AJ122">
        <v>623</v>
      </c>
      <c r="AK122">
        <v>645</v>
      </c>
      <c r="AL122">
        <v>676</v>
      </c>
      <c r="AM122">
        <v>656</v>
      </c>
      <c r="AN122">
        <v>536</v>
      </c>
      <c r="AO122">
        <v>534</v>
      </c>
      <c r="AP122">
        <v>497</v>
      </c>
      <c r="AQ122">
        <v>532</v>
      </c>
      <c r="AR122">
        <v>430</v>
      </c>
      <c r="AS122">
        <v>465</v>
      </c>
      <c r="AT122">
        <v>444</v>
      </c>
      <c r="AU122">
        <v>493</v>
      </c>
      <c r="AV122">
        <v>436</v>
      </c>
      <c r="AW122">
        <v>439</v>
      </c>
      <c r="AX122">
        <v>453</v>
      </c>
      <c r="AY122">
        <v>487</v>
      </c>
      <c r="AZ122">
        <v>435</v>
      </c>
      <c r="BA122">
        <v>454</v>
      </c>
      <c r="BB122" s="38" t="s">
        <v>76</v>
      </c>
    </row>
    <row r="123" spans="1:54">
      <c r="A123" s="26">
        <v>2018</v>
      </c>
      <c r="B123" s="38">
        <v>430</v>
      </c>
      <c r="C123" s="38">
        <v>465</v>
      </c>
      <c r="D123" s="38">
        <v>476</v>
      </c>
      <c r="E123" s="38">
        <v>442</v>
      </c>
      <c r="F123" s="38">
        <v>459</v>
      </c>
      <c r="G123" s="38">
        <v>459</v>
      </c>
      <c r="H123" s="38">
        <v>432</v>
      </c>
      <c r="I123" s="38">
        <v>423</v>
      </c>
      <c r="J123" s="38">
        <v>416</v>
      </c>
      <c r="K123" s="38">
        <v>452</v>
      </c>
      <c r="L123" s="38">
        <v>471</v>
      </c>
      <c r="M123" s="38">
        <v>484</v>
      </c>
      <c r="N123">
        <v>485</v>
      </c>
      <c r="O123">
        <v>447</v>
      </c>
      <c r="P123">
        <v>470</v>
      </c>
      <c r="Q123">
        <v>471</v>
      </c>
      <c r="R123">
        <v>442</v>
      </c>
      <c r="S123">
        <v>475</v>
      </c>
      <c r="T123">
        <v>506</v>
      </c>
      <c r="U123">
        <v>522</v>
      </c>
      <c r="V123">
        <v>541</v>
      </c>
      <c r="W123">
        <v>556</v>
      </c>
      <c r="X123">
        <v>586</v>
      </c>
      <c r="Y123">
        <v>544</v>
      </c>
      <c r="Z123">
        <v>548</v>
      </c>
      <c r="AA123">
        <v>602</v>
      </c>
      <c r="AB123">
        <v>588</v>
      </c>
      <c r="AC123">
        <v>544</v>
      </c>
      <c r="AD123">
        <v>550</v>
      </c>
      <c r="AE123">
        <v>611</v>
      </c>
      <c r="AF123">
        <v>583</v>
      </c>
      <c r="AG123">
        <v>575</v>
      </c>
      <c r="AH123">
        <v>590</v>
      </c>
      <c r="AI123">
        <v>579</v>
      </c>
      <c r="AJ123">
        <v>576</v>
      </c>
      <c r="AK123">
        <v>524</v>
      </c>
      <c r="AL123">
        <v>532</v>
      </c>
      <c r="AM123">
        <v>550</v>
      </c>
      <c r="AN123">
        <v>504</v>
      </c>
      <c r="AO123">
        <v>511</v>
      </c>
      <c r="AP123">
        <v>560</v>
      </c>
      <c r="AQ123">
        <v>550</v>
      </c>
      <c r="AR123">
        <v>466</v>
      </c>
      <c r="AS123">
        <v>523</v>
      </c>
      <c r="AT123">
        <v>509</v>
      </c>
      <c r="AU123">
        <v>501</v>
      </c>
      <c r="AV123">
        <v>504</v>
      </c>
      <c r="AW123">
        <v>488</v>
      </c>
      <c r="AX123">
        <v>487</v>
      </c>
      <c r="AY123">
        <v>475</v>
      </c>
      <c r="AZ123">
        <v>492</v>
      </c>
      <c r="BA123">
        <v>509</v>
      </c>
      <c r="BB123" s="38" t="s">
        <v>76</v>
      </c>
    </row>
    <row r="124" spans="1:54">
      <c r="A124" s="26">
        <v>2019</v>
      </c>
      <c r="B124" s="38">
        <v>480</v>
      </c>
      <c r="C124" s="38">
        <v>458</v>
      </c>
      <c r="D124" s="38">
        <v>468</v>
      </c>
      <c r="E124" s="38">
        <v>450</v>
      </c>
      <c r="F124" s="38">
        <v>497</v>
      </c>
      <c r="G124" s="38">
        <v>494</v>
      </c>
      <c r="H124" s="38">
        <v>499</v>
      </c>
      <c r="I124" s="38">
        <v>491</v>
      </c>
      <c r="J124" s="38">
        <v>492</v>
      </c>
      <c r="K124" s="38">
        <v>460</v>
      </c>
      <c r="L124" s="38">
        <v>446</v>
      </c>
      <c r="M124" s="38">
        <v>465</v>
      </c>
      <c r="N124">
        <v>517</v>
      </c>
      <c r="O124">
        <v>504</v>
      </c>
      <c r="P124">
        <v>517</v>
      </c>
      <c r="Q124">
        <v>521</v>
      </c>
      <c r="R124">
        <v>486</v>
      </c>
      <c r="S124">
        <v>478</v>
      </c>
      <c r="T124">
        <v>575</v>
      </c>
      <c r="U124">
        <v>561</v>
      </c>
      <c r="V124">
        <v>550</v>
      </c>
      <c r="W124">
        <v>558</v>
      </c>
      <c r="X124">
        <v>548</v>
      </c>
      <c r="Y124">
        <v>605</v>
      </c>
      <c r="Z124">
        <v>615</v>
      </c>
      <c r="AA124">
        <v>564</v>
      </c>
      <c r="AB124">
        <v>568</v>
      </c>
      <c r="AC124">
        <v>592</v>
      </c>
      <c r="AD124">
        <v>604</v>
      </c>
      <c r="AE124">
        <v>636</v>
      </c>
      <c r="AF124">
        <v>556</v>
      </c>
      <c r="AG124">
        <v>585</v>
      </c>
      <c r="AH124">
        <v>632</v>
      </c>
      <c r="AI124">
        <v>629</v>
      </c>
      <c r="AJ124">
        <v>568</v>
      </c>
      <c r="AK124">
        <v>561</v>
      </c>
      <c r="AL124">
        <v>610</v>
      </c>
      <c r="AM124">
        <v>537</v>
      </c>
      <c r="AN124">
        <v>544</v>
      </c>
      <c r="AO124">
        <v>555</v>
      </c>
      <c r="AP124">
        <v>521</v>
      </c>
      <c r="AQ124">
        <v>503</v>
      </c>
      <c r="AR124">
        <v>515</v>
      </c>
      <c r="AS124">
        <v>486</v>
      </c>
      <c r="AT124">
        <v>548</v>
      </c>
      <c r="AU124">
        <v>506</v>
      </c>
      <c r="AV124">
        <v>505</v>
      </c>
      <c r="AW124">
        <v>498</v>
      </c>
      <c r="AX124">
        <v>494</v>
      </c>
      <c r="AY124">
        <v>478</v>
      </c>
      <c r="AZ124">
        <v>430</v>
      </c>
      <c r="BA124">
        <v>463</v>
      </c>
      <c r="BB124" s="38" t="s">
        <v>76</v>
      </c>
    </row>
    <row r="125" spans="1:54">
      <c r="A125" s="26">
        <v>2020</v>
      </c>
      <c r="B125" s="38">
        <v>481</v>
      </c>
      <c r="C125" s="38">
        <v>469</v>
      </c>
      <c r="D125" s="38">
        <v>487</v>
      </c>
      <c r="E125" s="38">
        <v>472</v>
      </c>
      <c r="F125" s="38">
        <v>487</v>
      </c>
      <c r="G125" s="38">
        <v>462</v>
      </c>
      <c r="H125" s="38">
        <v>484</v>
      </c>
      <c r="I125" s="38">
        <v>480</v>
      </c>
      <c r="J125" s="38">
        <v>474</v>
      </c>
      <c r="K125" s="38">
        <v>520</v>
      </c>
      <c r="L125" s="38">
        <v>446</v>
      </c>
      <c r="M125" s="38">
        <v>496</v>
      </c>
      <c r="N125">
        <v>499</v>
      </c>
      <c r="O125">
        <v>541</v>
      </c>
      <c r="P125">
        <v>526</v>
      </c>
      <c r="Q125">
        <v>528</v>
      </c>
      <c r="R125">
        <v>506</v>
      </c>
      <c r="S125">
        <v>531</v>
      </c>
      <c r="T125">
        <v>558</v>
      </c>
      <c r="U125">
        <v>495</v>
      </c>
      <c r="V125">
        <v>597</v>
      </c>
      <c r="W125">
        <v>503</v>
      </c>
      <c r="X125">
        <v>526</v>
      </c>
      <c r="Y125">
        <v>560</v>
      </c>
      <c r="Z125">
        <v>513</v>
      </c>
      <c r="AA125">
        <v>552</v>
      </c>
      <c r="AB125">
        <v>571</v>
      </c>
      <c r="AC125">
        <v>564</v>
      </c>
      <c r="AD125">
        <v>544</v>
      </c>
      <c r="AE125">
        <v>609</v>
      </c>
      <c r="AF125">
        <v>589</v>
      </c>
      <c r="AG125">
        <v>594</v>
      </c>
      <c r="AH125">
        <v>634</v>
      </c>
      <c r="AI125">
        <v>581</v>
      </c>
      <c r="AJ125">
        <v>589</v>
      </c>
      <c r="AK125">
        <v>542</v>
      </c>
      <c r="AL125">
        <v>577</v>
      </c>
      <c r="AM125">
        <v>506</v>
      </c>
      <c r="AN125">
        <v>535</v>
      </c>
      <c r="AO125">
        <v>545</v>
      </c>
      <c r="AP125">
        <v>484</v>
      </c>
      <c r="AQ125">
        <v>508</v>
      </c>
      <c r="AR125">
        <v>494</v>
      </c>
      <c r="AS125">
        <v>510</v>
      </c>
      <c r="AT125">
        <v>511</v>
      </c>
      <c r="AU125">
        <v>492</v>
      </c>
      <c r="AV125">
        <v>497</v>
      </c>
      <c r="AW125">
        <v>497</v>
      </c>
      <c r="AX125">
        <v>493</v>
      </c>
      <c r="AY125">
        <v>464</v>
      </c>
      <c r="AZ125">
        <v>518</v>
      </c>
      <c r="BA125">
        <v>531</v>
      </c>
      <c r="BB125">
        <v>523</v>
      </c>
    </row>
    <row r="126" spans="1:54" ht="12" customHeight="1">
      <c r="A126" s="26">
        <v>2021</v>
      </c>
      <c r="B126" s="38">
        <v>501</v>
      </c>
      <c r="C126" s="38">
        <v>451</v>
      </c>
      <c r="D126" s="38">
        <v>496</v>
      </c>
      <c r="E126" s="38">
        <v>480</v>
      </c>
      <c r="F126" s="38">
        <v>536</v>
      </c>
      <c r="G126" s="38">
        <v>506</v>
      </c>
      <c r="H126" s="38">
        <v>471</v>
      </c>
      <c r="I126" s="38">
        <v>480</v>
      </c>
      <c r="J126" s="38">
        <v>521</v>
      </c>
      <c r="K126" s="38">
        <v>513</v>
      </c>
      <c r="L126" s="38">
        <v>520</v>
      </c>
      <c r="M126" s="38">
        <v>527</v>
      </c>
      <c r="N126">
        <v>527</v>
      </c>
      <c r="O126">
        <v>463</v>
      </c>
      <c r="P126">
        <v>548</v>
      </c>
      <c r="Q126">
        <v>531</v>
      </c>
      <c r="R126">
        <v>542</v>
      </c>
      <c r="S126">
        <v>546</v>
      </c>
      <c r="T126">
        <v>578</v>
      </c>
      <c r="U126">
        <v>617</v>
      </c>
      <c r="V126">
        <v>612</v>
      </c>
      <c r="W126">
        <v>604</v>
      </c>
      <c r="X126">
        <v>615</v>
      </c>
      <c r="Y126">
        <v>597</v>
      </c>
      <c r="Z126">
        <v>618</v>
      </c>
      <c r="AA126">
        <v>595</v>
      </c>
      <c r="AB126">
        <v>663</v>
      </c>
      <c r="AC126">
        <v>664</v>
      </c>
      <c r="AD126">
        <v>652</v>
      </c>
      <c r="AE126">
        <v>665</v>
      </c>
      <c r="AF126">
        <v>658</v>
      </c>
      <c r="AG126">
        <v>584</v>
      </c>
      <c r="AH126">
        <v>615</v>
      </c>
      <c r="AI126">
        <v>595</v>
      </c>
      <c r="AJ126">
        <v>629</v>
      </c>
      <c r="AK126">
        <v>584</v>
      </c>
      <c r="AL126">
        <v>597</v>
      </c>
      <c r="AM126">
        <v>581</v>
      </c>
      <c r="AN126">
        <v>621</v>
      </c>
      <c r="AO126">
        <v>583</v>
      </c>
      <c r="AP126">
        <v>572</v>
      </c>
      <c r="AQ126">
        <v>574</v>
      </c>
      <c r="AR126">
        <v>561</v>
      </c>
      <c r="AS126">
        <v>587</v>
      </c>
      <c r="AT126">
        <v>513</v>
      </c>
      <c r="AU126">
        <v>583</v>
      </c>
      <c r="AV126">
        <v>535</v>
      </c>
      <c r="AW126">
        <v>585</v>
      </c>
      <c r="AX126">
        <v>543</v>
      </c>
      <c r="AY126">
        <v>568</v>
      </c>
      <c r="AZ126">
        <v>580</v>
      </c>
      <c r="BA126">
        <v>520</v>
      </c>
      <c r="BB126" s="38" t="s">
        <v>76</v>
      </c>
    </row>
    <row r="127" spans="1:54" ht="12" customHeight="1">
      <c r="A127" s="26">
        <v>2022</v>
      </c>
      <c r="B127" s="38">
        <v>549</v>
      </c>
      <c r="C127" s="38">
        <v>652</v>
      </c>
      <c r="D127" s="38">
        <v>712</v>
      </c>
      <c r="E127" s="38">
        <v>726</v>
      </c>
      <c r="F127" s="38">
        <v>698</v>
      </c>
      <c r="G127" s="38">
        <v>641</v>
      </c>
      <c r="H127" s="38">
        <v>568</v>
      </c>
      <c r="I127" s="38">
        <v>596</v>
      </c>
      <c r="J127" s="38">
        <v>523</v>
      </c>
      <c r="K127" s="38">
        <v>558</v>
      </c>
      <c r="L127" s="38">
        <v>547</v>
      </c>
      <c r="M127" s="38">
        <v>538</v>
      </c>
      <c r="N127">
        <v>549</v>
      </c>
      <c r="O127">
        <v>607</v>
      </c>
      <c r="P127">
        <v>581</v>
      </c>
      <c r="Q127">
        <v>635</v>
      </c>
      <c r="R127">
        <v>606</v>
      </c>
      <c r="S127">
        <v>659</v>
      </c>
      <c r="T127">
        <v>672</v>
      </c>
      <c r="U127">
        <v>689</v>
      </c>
      <c r="V127">
        <v>646</v>
      </c>
      <c r="W127">
        <v>694</v>
      </c>
      <c r="X127">
        <v>744</v>
      </c>
      <c r="Y127">
        <v>768</v>
      </c>
      <c r="Z127">
        <v>707</v>
      </c>
      <c r="AA127">
        <v>721</v>
      </c>
      <c r="AB127">
        <v>722</v>
      </c>
      <c r="AC127">
        <v>749</v>
      </c>
      <c r="AD127">
        <v>812</v>
      </c>
      <c r="AE127">
        <v>789</v>
      </c>
      <c r="AF127">
        <v>774</v>
      </c>
      <c r="AG127">
        <v>718</v>
      </c>
      <c r="AH127">
        <v>726</v>
      </c>
      <c r="AI127">
        <v>696</v>
      </c>
      <c r="AJ127">
        <v>636</v>
      </c>
      <c r="AK127">
        <v>691</v>
      </c>
      <c r="AL127">
        <v>646</v>
      </c>
      <c r="AM127">
        <v>677</v>
      </c>
      <c r="AN127">
        <v>585</v>
      </c>
      <c r="AO127">
        <v>537</v>
      </c>
      <c r="AP127">
        <v>566</v>
      </c>
      <c r="AQ127">
        <v>600</v>
      </c>
      <c r="AR127">
        <v>541</v>
      </c>
      <c r="AS127">
        <v>615</v>
      </c>
      <c r="AT127">
        <v>601</v>
      </c>
      <c r="AU127">
        <v>570</v>
      </c>
      <c r="AV127">
        <v>586</v>
      </c>
      <c r="AW127">
        <v>606</v>
      </c>
      <c r="AX127">
        <v>613</v>
      </c>
      <c r="AY127">
        <v>646</v>
      </c>
      <c r="AZ127">
        <v>662</v>
      </c>
      <c r="BA127">
        <v>599</v>
      </c>
      <c r="BB127" s="38" t="s">
        <v>76</v>
      </c>
    </row>
    <row r="128" spans="1:54">
      <c r="A128" s="26"/>
      <c r="B128" s="38"/>
      <c r="C128" s="38"/>
      <c r="D128" s="38"/>
      <c r="E128" s="38"/>
      <c r="F128" s="38"/>
      <c r="G128" s="38"/>
      <c r="H128" s="38"/>
      <c r="I128" s="38"/>
      <c r="J128" s="38"/>
      <c r="K128" s="38"/>
      <c r="L128" s="38"/>
      <c r="M128" s="38"/>
    </row>
    <row r="129" spans="1:54">
      <c r="A129" s="8" t="s">
        <v>31</v>
      </c>
      <c r="B129" s="38"/>
      <c r="C129" s="38"/>
      <c r="D129" s="38"/>
      <c r="E129" s="38"/>
      <c r="F129" s="38"/>
      <c r="G129" s="38"/>
      <c r="H129" s="38"/>
      <c r="I129" s="38"/>
      <c r="J129" s="38"/>
      <c r="K129" s="38"/>
      <c r="L129" s="38"/>
      <c r="M129" s="38"/>
    </row>
    <row r="130" spans="1:54">
      <c r="A130" s="26">
        <v>2015</v>
      </c>
      <c r="B130" s="38">
        <v>1450</v>
      </c>
      <c r="C130" s="38">
        <v>1357</v>
      </c>
      <c r="D130" s="38">
        <v>1331</v>
      </c>
      <c r="E130" s="38">
        <v>1379</v>
      </c>
      <c r="F130" s="38">
        <v>1311</v>
      </c>
      <c r="G130" s="38">
        <v>1440</v>
      </c>
      <c r="H130" s="38">
        <v>1311</v>
      </c>
      <c r="I130" s="38">
        <v>1277</v>
      </c>
      <c r="J130" s="38">
        <v>1320</v>
      </c>
      <c r="K130" s="38">
        <v>1355</v>
      </c>
      <c r="L130" s="38">
        <v>1354</v>
      </c>
      <c r="M130" s="38">
        <v>1319</v>
      </c>
      <c r="N130" s="38">
        <v>1345</v>
      </c>
      <c r="O130" s="38">
        <v>1378</v>
      </c>
      <c r="P130" s="38">
        <v>1442</v>
      </c>
      <c r="Q130" s="38">
        <v>1427</v>
      </c>
      <c r="R130" s="38">
        <v>1486</v>
      </c>
      <c r="S130" s="38">
        <v>1526</v>
      </c>
      <c r="T130" s="38">
        <v>1483</v>
      </c>
      <c r="U130" s="38">
        <v>1482</v>
      </c>
      <c r="V130" s="38">
        <v>1486</v>
      </c>
      <c r="W130" s="38">
        <v>1460</v>
      </c>
      <c r="X130" s="38">
        <v>1497</v>
      </c>
      <c r="Y130" s="38">
        <v>1499</v>
      </c>
      <c r="Z130" s="38">
        <v>1492</v>
      </c>
      <c r="AA130" s="38">
        <v>1549</v>
      </c>
      <c r="AB130" s="38">
        <v>1596</v>
      </c>
      <c r="AC130" s="38">
        <v>1587</v>
      </c>
      <c r="AD130" s="38">
        <v>1658</v>
      </c>
      <c r="AE130" s="38">
        <v>1621</v>
      </c>
      <c r="AF130" s="38">
        <v>1697</v>
      </c>
      <c r="AG130" s="38">
        <v>1654</v>
      </c>
      <c r="AH130" s="38">
        <v>1735</v>
      </c>
      <c r="AI130" s="38">
        <v>1758</v>
      </c>
      <c r="AJ130" s="38">
        <v>1718</v>
      </c>
      <c r="AK130" s="38">
        <v>1688</v>
      </c>
      <c r="AL130" s="38">
        <v>1700</v>
      </c>
      <c r="AM130" s="38">
        <v>1586</v>
      </c>
      <c r="AN130" s="38">
        <v>1606</v>
      </c>
      <c r="AO130" s="38">
        <v>1558</v>
      </c>
      <c r="AP130" s="38">
        <v>1478</v>
      </c>
      <c r="AQ130" s="38">
        <v>1481</v>
      </c>
      <c r="AR130" s="38">
        <v>1420</v>
      </c>
      <c r="AS130" s="38">
        <v>1454</v>
      </c>
      <c r="AT130" s="38">
        <v>1378</v>
      </c>
      <c r="AU130" s="38">
        <v>1354</v>
      </c>
      <c r="AV130" s="38">
        <v>1392</v>
      </c>
      <c r="AW130" s="38">
        <v>1397</v>
      </c>
      <c r="AX130" s="38">
        <v>1376</v>
      </c>
      <c r="AY130" s="38">
        <v>1398</v>
      </c>
      <c r="AZ130" s="38">
        <v>1337</v>
      </c>
      <c r="BA130" s="38">
        <v>1303</v>
      </c>
      <c r="BB130" s="38">
        <v>1372</v>
      </c>
    </row>
    <row r="131" spans="1:54">
      <c r="A131" s="26">
        <v>2016</v>
      </c>
      <c r="B131" s="38">
        <v>1380</v>
      </c>
      <c r="C131" s="38">
        <v>1402</v>
      </c>
      <c r="D131" s="38">
        <v>1335</v>
      </c>
      <c r="E131" s="38">
        <v>1313</v>
      </c>
      <c r="F131" s="38">
        <v>1325</v>
      </c>
      <c r="G131" s="38">
        <v>1297</v>
      </c>
      <c r="H131" s="38">
        <v>1289</v>
      </c>
      <c r="I131" s="38">
        <v>1335</v>
      </c>
      <c r="J131" s="38">
        <v>1283</v>
      </c>
      <c r="K131" s="38">
        <v>1323</v>
      </c>
      <c r="L131" s="38">
        <v>1364</v>
      </c>
      <c r="M131" s="38">
        <v>1363</v>
      </c>
      <c r="N131" s="38">
        <v>1391</v>
      </c>
      <c r="O131" s="38">
        <v>1377</v>
      </c>
      <c r="P131" s="38">
        <v>1383</v>
      </c>
      <c r="Q131" s="38">
        <v>1368</v>
      </c>
      <c r="R131" s="38">
        <v>1362</v>
      </c>
      <c r="S131" s="38">
        <v>1389</v>
      </c>
      <c r="T131" s="38">
        <v>1414</v>
      </c>
      <c r="U131" s="38">
        <v>1497</v>
      </c>
      <c r="V131" s="38">
        <v>1556</v>
      </c>
      <c r="W131" s="38">
        <v>1582</v>
      </c>
      <c r="X131" s="38">
        <v>1583</v>
      </c>
      <c r="Y131" s="38">
        <v>1449</v>
      </c>
      <c r="Z131" s="38">
        <v>1560</v>
      </c>
      <c r="AA131" s="38">
        <v>1558</v>
      </c>
      <c r="AB131" s="38">
        <v>1629</v>
      </c>
      <c r="AC131" s="38">
        <v>1598</v>
      </c>
      <c r="AD131" s="38">
        <v>1616</v>
      </c>
      <c r="AE131" s="38">
        <v>1660</v>
      </c>
      <c r="AF131" s="38">
        <v>1611</v>
      </c>
      <c r="AG131" s="38">
        <v>1593</v>
      </c>
      <c r="AH131" s="38">
        <v>1707</v>
      </c>
      <c r="AI131" s="38">
        <v>1676</v>
      </c>
      <c r="AJ131" s="38">
        <v>1701</v>
      </c>
      <c r="AK131" s="38">
        <v>1655</v>
      </c>
      <c r="AL131" s="38">
        <v>1612</v>
      </c>
      <c r="AM131" s="38">
        <v>1547</v>
      </c>
      <c r="AN131" s="38">
        <v>1597</v>
      </c>
      <c r="AO131" s="38">
        <v>1527</v>
      </c>
      <c r="AP131" s="38">
        <v>1515</v>
      </c>
      <c r="AQ131" s="38">
        <v>1593</v>
      </c>
      <c r="AR131" s="38">
        <v>1520</v>
      </c>
      <c r="AS131" s="38">
        <v>1442</v>
      </c>
      <c r="AT131" s="38">
        <v>1478</v>
      </c>
      <c r="AU131" s="38">
        <v>1429</v>
      </c>
      <c r="AV131" s="38">
        <v>1482</v>
      </c>
      <c r="AW131" s="38">
        <v>1360</v>
      </c>
      <c r="AX131" s="38">
        <v>1315</v>
      </c>
      <c r="AY131" s="38">
        <v>1414</v>
      </c>
      <c r="AZ131" s="38">
        <v>1410</v>
      </c>
      <c r="BA131" s="38">
        <v>1396</v>
      </c>
      <c r="BB131" s="38" t="s">
        <v>76</v>
      </c>
    </row>
    <row r="132" spans="1:54">
      <c r="A132" s="26">
        <v>2017</v>
      </c>
      <c r="B132" s="38">
        <v>1366</v>
      </c>
      <c r="C132" s="38">
        <v>1432</v>
      </c>
      <c r="D132" s="38">
        <v>1305</v>
      </c>
      <c r="E132" s="38">
        <v>1387</v>
      </c>
      <c r="F132" s="38">
        <v>1358</v>
      </c>
      <c r="G132" s="38">
        <v>1441</v>
      </c>
      <c r="H132" s="38">
        <v>1408</v>
      </c>
      <c r="I132" s="38">
        <v>1430</v>
      </c>
      <c r="J132" s="38">
        <v>1406</v>
      </c>
      <c r="K132" s="38">
        <v>1466</v>
      </c>
      <c r="L132" s="38">
        <v>1285</v>
      </c>
      <c r="M132" s="38">
        <v>1424</v>
      </c>
      <c r="N132" s="38">
        <v>1360</v>
      </c>
      <c r="O132" s="38">
        <v>1413</v>
      </c>
      <c r="P132" s="38">
        <v>1442</v>
      </c>
      <c r="Q132" s="38">
        <v>1427</v>
      </c>
      <c r="R132" s="38">
        <v>1441</v>
      </c>
      <c r="S132" s="38">
        <v>1445</v>
      </c>
      <c r="T132" s="38">
        <v>1484</v>
      </c>
      <c r="U132" s="38">
        <v>1547</v>
      </c>
      <c r="V132" s="38">
        <v>1555</v>
      </c>
      <c r="W132" s="38">
        <v>1550</v>
      </c>
      <c r="X132" s="38">
        <v>1564</v>
      </c>
      <c r="Y132" s="38">
        <v>1560</v>
      </c>
      <c r="Z132" s="38">
        <v>1596</v>
      </c>
      <c r="AA132" s="38">
        <v>1626</v>
      </c>
      <c r="AB132" s="38">
        <v>1703</v>
      </c>
      <c r="AC132" s="38">
        <v>1707</v>
      </c>
      <c r="AD132" s="38">
        <v>1776</v>
      </c>
      <c r="AE132" s="38">
        <v>1727</v>
      </c>
      <c r="AF132" s="38">
        <v>1836</v>
      </c>
      <c r="AG132" s="38">
        <v>1817</v>
      </c>
      <c r="AH132" s="38">
        <v>1766</v>
      </c>
      <c r="AI132" s="38">
        <v>1786</v>
      </c>
      <c r="AJ132" s="38">
        <v>1899</v>
      </c>
      <c r="AK132" s="38">
        <v>1779</v>
      </c>
      <c r="AL132" s="38">
        <v>1821</v>
      </c>
      <c r="AM132" s="38">
        <v>1766</v>
      </c>
      <c r="AN132" s="38">
        <v>1622</v>
      </c>
      <c r="AO132" s="38">
        <v>1620</v>
      </c>
      <c r="AP132" s="38">
        <v>1614</v>
      </c>
      <c r="AQ132" s="38">
        <v>1443</v>
      </c>
      <c r="AR132" s="38">
        <v>1443</v>
      </c>
      <c r="AS132" s="38">
        <v>1417</v>
      </c>
      <c r="AT132" s="38">
        <v>1383</v>
      </c>
      <c r="AU132" s="38">
        <v>1389</v>
      </c>
      <c r="AV132" s="38">
        <v>1385</v>
      </c>
      <c r="AW132" s="38">
        <v>1434</v>
      </c>
      <c r="AX132" s="38">
        <v>1350</v>
      </c>
      <c r="AY132" s="38">
        <v>1388</v>
      </c>
      <c r="AZ132" s="38">
        <v>1413</v>
      </c>
      <c r="BA132" s="38">
        <v>1315</v>
      </c>
      <c r="BB132" s="38" t="s">
        <v>76</v>
      </c>
    </row>
    <row r="133" spans="1:54">
      <c r="A133" s="26">
        <v>2018</v>
      </c>
      <c r="B133" s="38">
        <v>1331</v>
      </c>
      <c r="C133" s="38">
        <v>1326</v>
      </c>
      <c r="D133" s="38">
        <v>1317</v>
      </c>
      <c r="E133" s="38">
        <v>1388</v>
      </c>
      <c r="F133" s="38">
        <v>1387</v>
      </c>
      <c r="G133" s="38">
        <v>1292</v>
      </c>
      <c r="H133" s="38">
        <v>1386</v>
      </c>
      <c r="I133" s="38">
        <v>1367</v>
      </c>
      <c r="J133" s="38">
        <v>1391</v>
      </c>
      <c r="K133" s="38">
        <v>1419</v>
      </c>
      <c r="L133" s="38">
        <v>1362</v>
      </c>
      <c r="M133" s="38">
        <v>1351</v>
      </c>
      <c r="N133" s="38">
        <v>1399</v>
      </c>
      <c r="O133" s="38">
        <v>1327</v>
      </c>
      <c r="P133" s="38">
        <v>1358</v>
      </c>
      <c r="Q133" s="38">
        <v>1410</v>
      </c>
      <c r="R133" s="38">
        <v>1397</v>
      </c>
      <c r="S133" s="38">
        <v>1485</v>
      </c>
      <c r="T133" s="38">
        <v>1519</v>
      </c>
      <c r="U133" s="38">
        <v>1570</v>
      </c>
      <c r="V133" s="38">
        <v>1584</v>
      </c>
      <c r="W133" s="38">
        <v>1542</v>
      </c>
      <c r="X133" s="38">
        <v>1524</v>
      </c>
      <c r="Y133" s="38">
        <v>1494</v>
      </c>
      <c r="Z133" s="38">
        <v>1589</v>
      </c>
      <c r="AA133" s="38">
        <v>1578</v>
      </c>
      <c r="AB133" s="38">
        <v>1606</v>
      </c>
      <c r="AC133" s="38">
        <v>1524</v>
      </c>
      <c r="AD133" s="38">
        <v>1709</v>
      </c>
      <c r="AE133" s="38">
        <v>1630</v>
      </c>
      <c r="AF133" s="38">
        <v>1595</v>
      </c>
      <c r="AG133" s="38">
        <v>1542</v>
      </c>
      <c r="AH133" s="38">
        <v>1613</v>
      </c>
      <c r="AI133" s="38">
        <v>1563</v>
      </c>
      <c r="AJ133" s="38">
        <v>1677</v>
      </c>
      <c r="AK133" s="38">
        <v>1630</v>
      </c>
      <c r="AL133" s="38">
        <v>1495</v>
      </c>
      <c r="AM133" s="38">
        <v>1479</v>
      </c>
      <c r="AN133" s="38">
        <v>1484</v>
      </c>
      <c r="AO133" s="38">
        <v>1480</v>
      </c>
      <c r="AP133" s="38">
        <v>1494</v>
      </c>
      <c r="AQ133" s="38">
        <v>1459</v>
      </c>
      <c r="AR133" s="38">
        <v>1433</v>
      </c>
      <c r="AS133" s="38">
        <v>1441</v>
      </c>
      <c r="AT133" s="38">
        <v>1462</v>
      </c>
      <c r="AU133" s="38">
        <v>1354</v>
      </c>
      <c r="AV133" s="38">
        <v>1435</v>
      </c>
      <c r="AW133" s="38">
        <v>1434</v>
      </c>
      <c r="AX133" s="38">
        <v>1414</v>
      </c>
      <c r="AY133" s="38">
        <v>1489</v>
      </c>
      <c r="AZ133" s="38">
        <v>1377</v>
      </c>
      <c r="BA133" s="38">
        <v>1372</v>
      </c>
      <c r="BB133" s="38" t="s">
        <v>76</v>
      </c>
    </row>
    <row r="134" spans="1:54">
      <c r="A134" s="26">
        <v>2019</v>
      </c>
      <c r="B134" s="38">
        <v>1430</v>
      </c>
      <c r="C134" s="38">
        <v>1448</v>
      </c>
      <c r="D134" s="38">
        <v>1459</v>
      </c>
      <c r="E134" s="38">
        <v>1404</v>
      </c>
      <c r="F134" s="38">
        <v>1363</v>
      </c>
      <c r="G134" s="38">
        <v>1405</v>
      </c>
      <c r="H134" s="38">
        <v>1450</v>
      </c>
      <c r="I134" s="38">
        <v>1488</v>
      </c>
      <c r="J134" s="38">
        <v>1450</v>
      </c>
      <c r="K134" s="38">
        <v>1427</v>
      </c>
      <c r="L134" s="38">
        <v>1459</v>
      </c>
      <c r="M134" s="38">
        <v>1413</v>
      </c>
      <c r="N134" s="38">
        <v>1382</v>
      </c>
      <c r="O134" s="38">
        <v>1396</v>
      </c>
      <c r="P134" s="38">
        <v>1443</v>
      </c>
      <c r="Q134" s="38">
        <v>1437</v>
      </c>
      <c r="R134" s="38">
        <v>1448</v>
      </c>
      <c r="S134" s="38">
        <v>1494</v>
      </c>
      <c r="T134" s="38">
        <v>1487</v>
      </c>
      <c r="U134" s="38">
        <v>1524</v>
      </c>
      <c r="V134" s="38">
        <v>1557</v>
      </c>
      <c r="W134" s="38">
        <v>1632</v>
      </c>
      <c r="X134" s="38">
        <v>1600</v>
      </c>
      <c r="Y134" s="38">
        <v>1627</v>
      </c>
      <c r="Z134" s="38">
        <v>1616</v>
      </c>
      <c r="AA134" s="38">
        <v>1694</v>
      </c>
      <c r="AB134" s="38">
        <v>1667</v>
      </c>
      <c r="AC134" s="38">
        <v>1599</v>
      </c>
      <c r="AD134" s="38">
        <v>1687</v>
      </c>
      <c r="AE134" s="38">
        <v>1648</v>
      </c>
      <c r="AF134" s="38">
        <v>1672</v>
      </c>
      <c r="AG134" s="38">
        <v>1669</v>
      </c>
      <c r="AH134" s="38">
        <v>1677</v>
      </c>
      <c r="AI134" s="38">
        <v>1714</v>
      </c>
      <c r="AJ134" s="38">
        <v>1667</v>
      </c>
      <c r="AK134" s="38">
        <v>1750</v>
      </c>
      <c r="AL134" s="38">
        <v>1626</v>
      </c>
      <c r="AM134" s="38">
        <v>1586</v>
      </c>
      <c r="AN134" s="38">
        <v>1482</v>
      </c>
      <c r="AO134" s="38">
        <v>1599</v>
      </c>
      <c r="AP134" s="38">
        <v>1531</v>
      </c>
      <c r="AQ134" s="38">
        <v>1520</v>
      </c>
      <c r="AR134" s="38">
        <v>1506</v>
      </c>
      <c r="AS134" s="38">
        <v>1486</v>
      </c>
      <c r="AT134" s="38">
        <v>1418</v>
      </c>
      <c r="AU134" s="38">
        <v>1445</v>
      </c>
      <c r="AV134" s="38">
        <v>1391</v>
      </c>
      <c r="AW134" s="38">
        <v>1430</v>
      </c>
      <c r="AX134" s="38">
        <v>1379</v>
      </c>
      <c r="AY134" s="38">
        <v>1422</v>
      </c>
      <c r="AZ134" s="38">
        <v>1437</v>
      </c>
      <c r="BA134" s="38">
        <v>1366</v>
      </c>
      <c r="BB134" s="38" t="s">
        <v>76</v>
      </c>
    </row>
    <row r="135" spans="1:54">
      <c r="A135" s="26">
        <v>2020</v>
      </c>
      <c r="B135" s="38">
        <v>1387</v>
      </c>
      <c r="C135" s="38">
        <v>1374</v>
      </c>
      <c r="D135" s="38">
        <v>1356</v>
      </c>
      <c r="E135" s="38">
        <v>1438</v>
      </c>
      <c r="F135" s="38">
        <v>1401</v>
      </c>
      <c r="G135" s="38">
        <v>1401</v>
      </c>
      <c r="H135" s="38">
        <v>1448</v>
      </c>
      <c r="I135" s="38">
        <v>1411</v>
      </c>
      <c r="J135" s="38">
        <v>1491</v>
      </c>
      <c r="K135" s="38">
        <v>1409</v>
      </c>
      <c r="L135" s="38">
        <v>1397</v>
      </c>
      <c r="M135" s="38">
        <v>1547</v>
      </c>
      <c r="N135" s="38">
        <v>1452</v>
      </c>
      <c r="O135" s="38">
        <v>1558</v>
      </c>
      <c r="P135" s="38">
        <v>1519</v>
      </c>
      <c r="Q135" s="38">
        <v>1482</v>
      </c>
      <c r="R135" s="38">
        <v>1458</v>
      </c>
      <c r="S135" s="38">
        <v>1449</v>
      </c>
      <c r="T135" s="38">
        <v>1495</v>
      </c>
      <c r="U135" s="38">
        <v>1457</v>
      </c>
      <c r="V135" s="38">
        <v>1496</v>
      </c>
      <c r="W135" s="38">
        <v>1536</v>
      </c>
      <c r="X135" s="38">
        <v>1506</v>
      </c>
      <c r="Y135" s="38">
        <v>1472</v>
      </c>
      <c r="Z135" s="38">
        <v>1477</v>
      </c>
      <c r="AA135" s="38">
        <v>1473</v>
      </c>
      <c r="AB135" s="38">
        <v>1513</v>
      </c>
      <c r="AC135" s="38">
        <v>1521</v>
      </c>
      <c r="AD135" s="38">
        <v>1517</v>
      </c>
      <c r="AE135" s="38">
        <v>1555</v>
      </c>
      <c r="AF135" s="38">
        <v>1571</v>
      </c>
      <c r="AG135" s="38">
        <v>1648</v>
      </c>
      <c r="AH135" s="38">
        <v>1606</v>
      </c>
      <c r="AI135" s="38">
        <v>1564</v>
      </c>
      <c r="AJ135" s="38">
        <v>1571</v>
      </c>
      <c r="AK135" s="38">
        <v>1575</v>
      </c>
      <c r="AL135" s="38">
        <v>1576</v>
      </c>
      <c r="AM135" s="38">
        <v>1537</v>
      </c>
      <c r="AN135" s="38">
        <v>1490</v>
      </c>
      <c r="AO135" s="38">
        <v>1481</v>
      </c>
      <c r="AP135" s="38">
        <v>1485</v>
      </c>
      <c r="AQ135" s="38">
        <v>1415</v>
      </c>
      <c r="AR135" s="38">
        <v>1407</v>
      </c>
      <c r="AS135" s="38">
        <v>1419</v>
      </c>
      <c r="AT135" s="38">
        <v>1446</v>
      </c>
      <c r="AU135" s="38">
        <v>1504</v>
      </c>
      <c r="AV135" s="38">
        <v>1436</v>
      </c>
      <c r="AW135" s="38">
        <v>1403</v>
      </c>
      <c r="AX135" s="38">
        <v>1500</v>
      </c>
      <c r="AY135" s="38">
        <v>1457</v>
      </c>
      <c r="AZ135" s="38">
        <v>1439</v>
      </c>
      <c r="BA135" s="38">
        <v>1450</v>
      </c>
      <c r="BB135" s="38">
        <v>1447</v>
      </c>
    </row>
    <row r="136" spans="1:54">
      <c r="A136" s="26">
        <v>2021</v>
      </c>
      <c r="B136" s="38">
        <v>1404</v>
      </c>
      <c r="C136" s="38">
        <v>1397</v>
      </c>
      <c r="D136" s="38">
        <v>1442</v>
      </c>
      <c r="E136" s="38">
        <v>1374</v>
      </c>
      <c r="F136" s="38">
        <v>1438</v>
      </c>
      <c r="G136" s="38">
        <v>1424</v>
      </c>
      <c r="H136" s="38">
        <v>1363</v>
      </c>
      <c r="I136" s="38">
        <v>1493</v>
      </c>
      <c r="J136" s="38">
        <v>1444</v>
      </c>
      <c r="K136" s="38">
        <v>1508</v>
      </c>
      <c r="L136" s="38">
        <v>1445</v>
      </c>
      <c r="M136" s="38">
        <v>1434</v>
      </c>
      <c r="N136" s="38">
        <v>1460</v>
      </c>
      <c r="O136" s="38">
        <v>1482</v>
      </c>
      <c r="P136" s="38">
        <v>1541</v>
      </c>
      <c r="Q136" s="38">
        <v>1548</v>
      </c>
      <c r="R136" s="38">
        <v>1593</v>
      </c>
      <c r="S136" s="38">
        <v>1660</v>
      </c>
      <c r="T136" s="38">
        <v>1642</v>
      </c>
      <c r="U136" s="38">
        <v>1589</v>
      </c>
      <c r="V136" s="38">
        <v>1703</v>
      </c>
      <c r="W136" s="38">
        <v>1643</v>
      </c>
      <c r="X136" s="38">
        <v>1721</v>
      </c>
      <c r="Y136" s="38">
        <v>1730</v>
      </c>
      <c r="Z136" s="38">
        <v>1684</v>
      </c>
      <c r="AA136" s="38">
        <v>1686</v>
      </c>
      <c r="AB136" s="38">
        <v>1680</v>
      </c>
      <c r="AC136" s="38">
        <v>1690</v>
      </c>
      <c r="AD136" s="38">
        <v>1714</v>
      </c>
      <c r="AE136" s="38">
        <v>1789</v>
      </c>
      <c r="AF136" s="38">
        <v>1643</v>
      </c>
      <c r="AG136" s="38">
        <v>1652</v>
      </c>
      <c r="AH136" s="38">
        <v>1687</v>
      </c>
      <c r="AI136" s="38">
        <v>1729</v>
      </c>
      <c r="AJ136" s="38">
        <v>1700</v>
      </c>
      <c r="AK136" s="38">
        <v>1647</v>
      </c>
      <c r="AL136" s="38">
        <v>1708</v>
      </c>
      <c r="AM136" s="38">
        <v>1631</v>
      </c>
      <c r="AN136" s="38">
        <v>1664</v>
      </c>
      <c r="AO136" s="38">
        <v>1618</v>
      </c>
      <c r="AP136" s="38">
        <v>1568</v>
      </c>
      <c r="AQ136" s="38">
        <v>1607</v>
      </c>
      <c r="AR136" s="38">
        <v>1576</v>
      </c>
      <c r="AS136" s="38">
        <v>1589</v>
      </c>
      <c r="AT136" s="38">
        <v>1530</v>
      </c>
      <c r="AU136" s="38">
        <v>1547</v>
      </c>
      <c r="AV136" s="38">
        <v>1563</v>
      </c>
      <c r="AW136" s="38">
        <v>1486</v>
      </c>
      <c r="AX136" s="38">
        <v>1530</v>
      </c>
      <c r="AY136" s="38">
        <v>1584</v>
      </c>
      <c r="AZ136" s="38">
        <v>1581</v>
      </c>
      <c r="BA136" s="38">
        <v>1508</v>
      </c>
      <c r="BB136" s="38" t="s">
        <v>76</v>
      </c>
    </row>
    <row r="137" spans="1:54">
      <c r="A137" s="26">
        <v>2022</v>
      </c>
      <c r="B137" s="38">
        <v>1567</v>
      </c>
      <c r="C137" s="38">
        <v>1749</v>
      </c>
      <c r="D137" s="38">
        <v>1794</v>
      </c>
      <c r="E137" s="38">
        <v>1770</v>
      </c>
      <c r="F137" s="38">
        <v>1732</v>
      </c>
      <c r="G137" s="38">
        <v>1678</v>
      </c>
      <c r="H137" s="38">
        <v>1535</v>
      </c>
      <c r="I137" s="38">
        <v>1641</v>
      </c>
      <c r="J137" s="38">
        <v>1614</v>
      </c>
      <c r="K137" s="38">
        <v>1523</v>
      </c>
      <c r="L137" s="38">
        <v>1618</v>
      </c>
      <c r="M137" s="38">
        <v>1601</v>
      </c>
      <c r="N137" s="38">
        <v>1633</v>
      </c>
      <c r="O137" s="38">
        <v>1671</v>
      </c>
      <c r="P137" s="38">
        <v>1627</v>
      </c>
      <c r="Q137" s="38">
        <v>1652</v>
      </c>
      <c r="R137" s="38">
        <v>1682</v>
      </c>
      <c r="S137" s="38">
        <v>1714</v>
      </c>
      <c r="T137" s="38">
        <v>1806</v>
      </c>
      <c r="U137" s="38">
        <v>1717</v>
      </c>
      <c r="V137" s="38">
        <v>1789</v>
      </c>
      <c r="W137" s="38">
        <v>1903</v>
      </c>
      <c r="X137" s="38">
        <v>1980</v>
      </c>
      <c r="Y137" s="38">
        <v>1986</v>
      </c>
      <c r="Z137" s="38">
        <v>1923</v>
      </c>
      <c r="AA137" s="38">
        <v>1898</v>
      </c>
      <c r="AB137" s="38">
        <v>1967</v>
      </c>
      <c r="AC137" s="38">
        <v>1927</v>
      </c>
      <c r="AD137" s="38">
        <v>1983</v>
      </c>
      <c r="AE137" s="38">
        <v>1983</v>
      </c>
      <c r="AF137" s="38">
        <v>2039</v>
      </c>
      <c r="AG137" s="38">
        <v>2040</v>
      </c>
      <c r="AH137" s="38">
        <v>1927</v>
      </c>
      <c r="AI137" s="38">
        <v>1866</v>
      </c>
      <c r="AJ137" s="38">
        <v>1777</v>
      </c>
      <c r="AK137" s="38">
        <v>1788</v>
      </c>
      <c r="AL137" s="38">
        <v>1781</v>
      </c>
      <c r="AM137" s="38">
        <v>1722</v>
      </c>
      <c r="AN137" s="38">
        <v>1652</v>
      </c>
      <c r="AO137" s="38">
        <v>1671</v>
      </c>
      <c r="AP137" s="38">
        <v>1671</v>
      </c>
      <c r="AQ137" s="38">
        <v>1703</v>
      </c>
      <c r="AR137" s="38">
        <v>1615</v>
      </c>
      <c r="AS137" s="38">
        <v>1575</v>
      </c>
      <c r="AT137" s="38">
        <v>1682</v>
      </c>
      <c r="AU137" s="38">
        <v>1631</v>
      </c>
      <c r="AV137" s="38">
        <v>1710</v>
      </c>
      <c r="AW137" s="38">
        <v>1642</v>
      </c>
      <c r="AX137" s="38">
        <v>1665</v>
      </c>
      <c r="AY137" s="38">
        <v>1697</v>
      </c>
      <c r="AZ137" s="38">
        <v>1614</v>
      </c>
      <c r="BA137" s="38">
        <v>1602</v>
      </c>
      <c r="BB137" s="38" t="s">
        <v>76</v>
      </c>
    </row>
    <row r="138" spans="1:54">
      <c r="A138" s="25"/>
      <c r="B138" s="38"/>
      <c r="C138" s="38"/>
      <c r="D138" s="38"/>
      <c r="E138" s="38"/>
      <c r="F138" s="38"/>
      <c r="G138" s="38"/>
      <c r="H138" s="38"/>
      <c r="I138" s="38"/>
      <c r="J138" s="38"/>
      <c r="K138" s="38"/>
      <c r="L138" s="38"/>
      <c r="M138" s="38"/>
    </row>
    <row r="139" spans="1:54">
      <c r="A139" s="8" t="s">
        <v>32</v>
      </c>
      <c r="B139" s="38"/>
      <c r="C139" s="38"/>
      <c r="D139" s="38"/>
      <c r="E139" s="38"/>
      <c r="F139" s="38"/>
      <c r="G139" s="38"/>
      <c r="H139" s="38"/>
      <c r="I139" s="38"/>
      <c r="J139" s="38"/>
      <c r="K139" s="38"/>
      <c r="L139" s="38"/>
      <c r="M139" s="38"/>
    </row>
    <row r="140" spans="1:54">
      <c r="A140" s="26">
        <v>2015</v>
      </c>
      <c r="B140">
        <v>62</v>
      </c>
      <c r="C140">
        <v>51</v>
      </c>
      <c r="D140">
        <v>52</v>
      </c>
      <c r="E140">
        <v>65</v>
      </c>
      <c r="F140">
        <v>48</v>
      </c>
      <c r="G140">
        <v>60</v>
      </c>
      <c r="H140">
        <v>65</v>
      </c>
      <c r="I140">
        <v>57</v>
      </c>
      <c r="J140">
        <v>49</v>
      </c>
      <c r="K140">
        <v>53</v>
      </c>
      <c r="L140">
        <v>58</v>
      </c>
      <c r="M140">
        <v>58</v>
      </c>
      <c r="N140">
        <v>49</v>
      </c>
      <c r="O140">
        <v>54</v>
      </c>
      <c r="P140">
        <v>54</v>
      </c>
      <c r="Q140">
        <v>51</v>
      </c>
      <c r="R140">
        <v>48</v>
      </c>
      <c r="S140">
        <v>52</v>
      </c>
      <c r="T140">
        <v>44</v>
      </c>
      <c r="U140">
        <v>61</v>
      </c>
      <c r="V140">
        <v>54</v>
      </c>
      <c r="W140">
        <v>48</v>
      </c>
      <c r="X140">
        <v>57</v>
      </c>
      <c r="Y140">
        <v>46</v>
      </c>
      <c r="Z140">
        <v>65</v>
      </c>
      <c r="AA140">
        <v>53</v>
      </c>
      <c r="AB140">
        <v>53</v>
      </c>
      <c r="AC140">
        <v>43</v>
      </c>
      <c r="AD140">
        <v>37</v>
      </c>
      <c r="AE140">
        <v>64</v>
      </c>
      <c r="AF140">
        <v>56</v>
      </c>
      <c r="AG140">
        <v>56</v>
      </c>
      <c r="AH140">
        <v>62</v>
      </c>
      <c r="AI140">
        <v>50</v>
      </c>
      <c r="AJ140">
        <v>72</v>
      </c>
      <c r="AK140">
        <v>56</v>
      </c>
      <c r="AL140">
        <v>43</v>
      </c>
      <c r="AM140">
        <v>58</v>
      </c>
      <c r="AN140">
        <v>53</v>
      </c>
      <c r="AO140">
        <v>58</v>
      </c>
      <c r="AP140">
        <v>52</v>
      </c>
      <c r="AQ140">
        <v>46</v>
      </c>
      <c r="AR140">
        <v>55</v>
      </c>
      <c r="AS140">
        <v>53</v>
      </c>
      <c r="AT140">
        <v>57</v>
      </c>
      <c r="AU140">
        <v>57</v>
      </c>
      <c r="AV140">
        <v>66</v>
      </c>
      <c r="AW140">
        <v>49</v>
      </c>
      <c r="AX140">
        <v>56</v>
      </c>
      <c r="AY140">
        <v>50</v>
      </c>
      <c r="AZ140">
        <v>49</v>
      </c>
      <c r="BA140">
        <v>56</v>
      </c>
      <c r="BB140">
        <v>48</v>
      </c>
    </row>
    <row r="141" spans="1:54">
      <c r="A141" s="26">
        <v>2016</v>
      </c>
      <c r="B141">
        <v>53</v>
      </c>
      <c r="C141">
        <v>49</v>
      </c>
      <c r="D141">
        <v>52</v>
      </c>
      <c r="E141">
        <v>49</v>
      </c>
      <c r="F141">
        <v>60</v>
      </c>
      <c r="G141">
        <v>54</v>
      </c>
      <c r="H141">
        <v>52</v>
      </c>
      <c r="I141">
        <v>60</v>
      </c>
      <c r="J141">
        <v>61</v>
      </c>
      <c r="K141">
        <v>48</v>
      </c>
      <c r="L141">
        <v>47</v>
      </c>
      <c r="M141">
        <v>51</v>
      </c>
      <c r="N141">
        <v>48</v>
      </c>
      <c r="O141">
        <v>54</v>
      </c>
      <c r="P141">
        <v>68</v>
      </c>
      <c r="Q141">
        <v>59</v>
      </c>
      <c r="R141">
        <v>48</v>
      </c>
      <c r="S141">
        <v>53</v>
      </c>
      <c r="T141">
        <v>58</v>
      </c>
      <c r="U141">
        <v>52</v>
      </c>
      <c r="V141">
        <v>63</v>
      </c>
      <c r="W141">
        <v>60</v>
      </c>
      <c r="X141">
        <v>65</v>
      </c>
      <c r="Y141">
        <v>44</v>
      </c>
      <c r="Z141">
        <v>67</v>
      </c>
      <c r="AA141">
        <v>54</v>
      </c>
      <c r="AB141">
        <v>40</v>
      </c>
      <c r="AC141">
        <v>47</v>
      </c>
      <c r="AD141">
        <v>63</v>
      </c>
      <c r="AE141">
        <v>58</v>
      </c>
      <c r="AF141">
        <v>57</v>
      </c>
      <c r="AG141">
        <v>48</v>
      </c>
      <c r="AH141">
        <v>61</v>
      </c>
      <c r="AI141">
        <v>66</v>
      </c>
      <c r="AJ141">
        <v>45</v>
      </c>
      <c r="AK141">
        <v>66</v>
      </c>
      <c r="AL141">
        <v>67</v>
      </c>
      <c r="AM141">
        <v>48</v>
      </c>
      <c r="AN141">
        <v>78</v>
      </c>
      <c r="AO141">
        <v>54</v>
      </c>
      <c r="AP141">
        <v>48</v>
      </c>
      <c r="AQ141">
        <v>63</v>
      </c>
      <c r="AR141">
        <v>49</v>
      </c>
      <c r="AS141">
        <v>48</v>
      </c>
      <c r="AT141">
        <v>48</v>
      </c>
      <c r="AU141">
        <v>49</v>
      </c>
      <c r="AV141">
        <v>58</v>
      </c>
      <c r="AW141">
        <v>51</v>
      </c>
      <c r="AX141">
        <v>54</v>
      </c>
      <c r="AY141">
        <v>59</v>
      </c>
      <c r="AZ141">
        <v>54</v>
      </c>
      <c r="BA141">
        <v>48</v>
      </c>
      <c r="BB141" s="38" t="s">
        <v>76</v>
      </c>
    </row>
    <row r="142" spans="1:54">
      <c r="A142" s="26">
        <v>2017</v>
      </c>
      <c r="B142">
        <v>56</v>
      </c>
      <c r="C142">
        <v>57</v>
      </c>
      <c r="D142">
        <v>47</v>
      </c>
      <c r="E142">
        <v>65</v>
      </c>
      <c r="F142">
        <v>61</v>
      </c>
      <c r="G142">
        <v>48</v>
      </c>
      <c r="H142">
        <v>50</v>
      </c>
      <c r="I142">
        <v>61</v>
      </c>
      <c r="J142">
        <v>48</v>
      </c>
      <c r="K142">
        <v>67</v>
      </c>
      <c r="L142">
        <v>51</v>
      </c>
      <c r="M142">
        <v>57</v>
      </c>
      <c r="N142">
        <v>57</v>
      </c>
      <c r="O142">
        <v>60</v>
      </c>
      <c r="P142">
        <v>48</v>
      </c>
      <c r="Q142">
        <v>48</v>
      </c>
      <c r="R142">
        <v>43</v>
      </c>
      <c r="S142">
        <v>51</v>
      </c>
      <c r="T142">
        <v>44</v>
      </c>
      <c r="U142">
        <v>66</v>
      </c>
      <c r="V142">
        <v>59</v>
      </c>
      <c r="W142">
        <v>59</v>
      </c>
      <c r="X142">
        <v>51</v>
      </c>
      <c r="Y142">
        <v>54</v>
      </c>
      <c r="Z142">
        <v>52</v>
      </c>
      <c r="AA142">
        <v>59</v>
      </c>
      <c r="AB142">
        <v>54</v>
      </c>
      <c r="AC142">
        <v>55</v>
      </c>
      <c r="AD142">
        <v>51</v>
      </c>
      <c r="AE142">
        <v>47</v>
      </c>
      <c r="AF142">
        <v>53</v>
      </c>
      <c r="AG142">
        <v>61</v>
      </c>
      <c r="AH142">
        <v>59</v>
      </c>
      <c r="AI142">
        <v>63</v>
      </c>
      <c r="AJ142">
        <v>63</v>
      </c>
      <c r="AK142">
        <v>60</v>
      </c>
      <c r="AL142">
        <v>41</v>
      </c>
      <c r="AM142">
        <v>56</v>
      </c>
      <c r="AN142">
        <v>52</v>
      </c>
      <c r="AO142">
        <v>50</v>
      </c>
      <c r="AP142">
        <v>59</v>
      </c>
      <c r="AQ142">
        <v>48</v>
      </c>
      <c r="AR142">
        <v>44</v>
      </c>
      <c r="AS142">
        <v>44</v>
      </c>
      <c r="AT142">
        <v>47</v>
      </c>
      <c r="AU142">
        <v>59</v>
      </c>
      <c r="AV142">
        <v>64</v>
      </c>
      <c r="AW142">
        <v>66</v>
      </c>
      <c r="AX142">
        <v>52</v>
      </c>
      <c r="AY142">
        <v>50</v>
      </c>
      <c r="AZ142">
        <v>56</v>
      </c>
      <c r="BA142">
        <v>59</v>
      </c>
      <c r="BB142" s="38" t="s">
        <v>76</v>
      </c>
    </row>
    <row r="143" spans="1:54">
      <c r="A143" s="26">
        <v>2018</v>
      </c>
      <c r="B143">
        <v>45</v>
      </c>
      <c r="C143">
        <v>49</v>
      </c>
      <c r="D143">
        <v>50</v>
      </c>
      <c r="E143">
        <v>62</v>
      </c>
      <c r="F143">
        <v>44</v>
      </c>
      <c r="G143">
        <v>51</v>
      </c>
      <c r="H143">
        <v>47</v>
      </c>
      <c r="I143">
        <v>51</v>
      </c>
      <c r="J143">
        <v>48</v>
      </c>
      <c r="K143">
        <v>66</v>
      </c>
      <c r="L143">
        <v>56</v>
      </c>
      <c r="M143">
        <v>51</v>
      </c>
      <c r="N143">
        <v>45</v>
      </c>
      <c r="O143">
        <v>36</v>
      </c>
      <c r="P143">
        <v>52</v>
      </c>
      <c r="Q143">
        <v>38</v>
      </c>
      <c r="R143">
        <v>61</v>
      </c>
      <c r="S143">
        <v>48</v>
      </c>
      <c r="T143">
        <v>53</v>
      </c>
      <c r="U143">
        <v>54</v>
      </c>
      <c r="V143">
        <v>52</v>
      </c>
      <c r="W143">
        <v>43</v>
      </c>
      <c r="X143">
        <v>47</v>
      </c>
      <c r="Y143">
        <v>40</v>
      </c>
      <c r="Z143">
        <v>52</v>
      </c>
      <c r="AA143">
        <v>51</v>
      </c>
      <c r="AB143">
        <v>57</v>
      </c>
      <c r="AC143">
        <v>61</v>
      </c>
      <c r="AD143">
        <v>54</v>
      </c>
      <c r="AE143">
        <v>48</v>
      </c>
      <c r="AF143">
        <v>48</v>
      </c>
      <c r="AG143">
        <v>55</v>
      </c>
      <c r="AH143">
        <v>50</v>
      </c>
      <c r="AI143">
        <v>44</v>
      </c>
      <c r="AJ143">
        <v>43</v>
      </c>
      <c r="AK143">
        <v>63</v>
      </c>
      <c r="AL143">
        <v>47</v>
      </c>
      <c r="AM143">
        <v>47</v>
      </c>
      <c r="AN143">
        <v>44</v>
      </c>
      <c r="AO143">
        <v>60</v>
      </c>
      <c r="AP143">
        <v>62</v>
      </c>
      <c r="AQ143">
        <v>42</v>
      </c>
      <c r="AR143">
        <v>55</v>
      </c>
      <c r="AS143">
        <v>58</v>
      </c>
      <c r="AT143">
        <v>52</v>
      </c>
      <c r="AU143">
        <v>53</v>
      </c>
      <c r="AV143">
        <v>53</v>
      </c>
      <c r="AW143">
        <v>59</v>
      </c>
      <c r="AX143">
        <v>53</v>
      </c>
      <c r="AY143">
        <v>57</v>
      </c>
      <c r="AZ143">
        <v>56</v>
      </c>
      <c r="BA143">
        <v>53</v>
      </c>
      <c r="BB143" s="38" t="s">
        <v>76</v>
      </c>
    </row>
    <row r="144" spans="1:54">
      <c r="A144" s="26">
        <v>2019</v>
      </c>
      <c r="B144">
        <v>71</v>
      </c>
      <c r="C144">
        <v>38</v>
      </c>
      <c r="D144">
        <v>47</v>
      </c>
      <c r="E144">
        <v>50</v>
      </c>
      <c r="F144">
        <v>42</v>
      </c>
      <c r="G144">
        <v>51</v>
      </c>
      <c r="H144">
        <v>47</v>
      </c>
      <c r="I144">
        <v>56</v>
      </c>
      <c r="J144">
        <v>51</v>
      </c>
      <c r="K144">
        <v>61</v>
      </c>
      <c r="L144">
        <v>48</v>
      </c>
      <c r="M144">
        <v>65</v>
      </c>
      <c r="N144">
        <v>45</v>
      </c>
      <c r="O144">
        <v>64</v>
      </c>
      <c r="P144">
        <v>48</v>
      </c>
      <c r="Q144">
        <v>56</v>
      </c>
      <c r="R144">
        <v>57</v>
      </c>
      <c r="S144">
        <v>45</v>
      </c>
      <c r="T144">
        <v>50</v>
      </c>
      <c r="U144">
        <v>64</v>
      </c>
      <c r="V144">
        <v>49</v>
      </c>
      <c r="W144">
        <v>60</v>
      </c>
      <c r="X144">
        <v>50</v>
      </c>
      <c r="Y144">
        <v>71</v>
      </c>
      <c r="Z144">
        <v>47</v>
      </c>
      <c r="AA144">
        <v>50</v>
      </c>
      <c r="AB144">
        <v>48</v>
      </c>
      <c r="AC144">
        <v>43</v>
      </c>
      <c r="AD144">
        <v>49</v>
      </c>
      <c r="AE144">
        <v>44</v>
      </c>
      <c r="AF144">
        <v>58</v>
      </c>
      <c r="AG144">
        <v>48</v>
      </c>
      <c r="AH144">
        <v>58</v>
      </c>
      <c r="AI144">
        <v>63</v>
      </c>
      <c r="AJ144">
        <v>62</v>
      </c>
      <c r="AK144">
        <v>60</v>
      </c>
      <c r="AL144">
        <v>43</v>
      </c>
      <c r="AM144">
        <v>59</v>
      </c>
      <c r="AN144">
        <v>49</v>
      </c>
      <c r="AO144">
        <v>63</v>
      </c>
      <c r="AP144">
        <v>34</v>
      </c>
      <c r="AQ144">
        <v>56</v>
      </c>
      <c r="AR144">
        <v>60</v>
      </c>
      <c r="AS144">
        <v>52</v>
      </c>
      <c r="AT144">
        <v>48</v>
      </c>
      <c r="AU144">
        <v>49</v>
      </c>
      <c r="AV144">
        <v>54</v>
      </c>
      <c r="AW144">
        <v>48</v>
      </c>
      <c r="AX144">
        <v>52</v>
      </c>
      <c r="AY144">
        <v>68</v>
      </c>
      <c r="AZ144">
        <v>46</v>
      </c>
      <c r="BA144">
        <v>53</v>
      </c>
      <c r="BB144" s="38" t="s">
        <v>76</v>
      </c>
    </row>
    <row r="145" spans="1:54">
      <c r="A145" s="26">
        <v>2020</v>
      </c>
      <c r="B145">
        <v>54</v>
      </c>
      <c r="C145">
        <v>45</v>
      </c>
      <c r="D145">
        <v>51</v>
      </c>
      <c r="E145">
        <v>49</v>
      </c>
      <c r="F145">
        <v>51</v>
      </c>
      <c r="G145">
        <v>45</v>
      </c>
      <c r="H145">
        <v>46</v>
      </c>
      <c r="I145">
        <v>43</v>
      </c>
      <c r="J145">
        <v>57</v>
      </c>
      <c r="K145">
        <v>58</v>
      </c>
      <c r="L145">
        <v>48</v>
      </c>
      <c r="M145">
        <v>49</v>
      </c>
      <c r="N145">
        <v>54</v>
      </c>
      <c r="O145">
        <v>55</v>
      </c>
      <c r="P145">
        <v>54</v>
      </c>
      <c r="Q145">
        <v>42</v>
      </c>
      <c r="R145">
        <v>36</v>
      </c>
      <c r="S145">
        <v>35</v>
      </c>
      <c r="T145">
        <v>59</v>
      </c>
      <c r="U145">
        <v>61</v>
      </c>
      <c r="V145">
        <v>51</v>
      </c>
      <c r="W145">
        <v>54</v>
      </c>
      <c r="X145">
        <v>62</v>
      </c>
      <c r="Y145">
        <v>48</v>
      </c>
      <c r="Z145">
        <v>59</v>
      </c>
      <c r="AA145">
        <v>47</v>
      </c>
      <c r="AB145">
        <v>52</v>
      </c>
      <c r="AC145">
        <v>70</v>
      </c>
      <c r="AD145">
        <v>63</v>
      </c>
      <c r="AE145">
        <v>56</v>
      </c>
      <c r="AF145">
        <v>62</v>
      </c>
      <c r="AG145">
        <v>56</v>
      </c>
      <c r="AH145">
        <v>51</v>
      </c>
      <c r="AI145">
        <v>48</v>
      </c>
      <c r="AJ145">
        <v>53</v>
      </c>
      <c r="AK145">
        <v>49</v>
      </c>
      <c r="AL145">
        <v>60</v>
      </c>
      <c r="AM145">
        <v>62</v>
      </c>
      <c r="AN145">
        <v>49</v>
      </c>
      <c r="AO145">
        <v>49</v>
      </c>
      <c r="AP145">
        <v>49</v>
      </c>
      <c r="AQ145">
        <v>48</v>
      </c>
      <c r="AR145">
        <v>61</v>
      </c>
      <c r="AS145">
        <v>51</v>
      </c>
      <c r="AT145">
        <v>50</v>
      </c>
      <c r="AU145">
        <v>39</v>
      </c>
      <c r="AV145">
        <v>52</v>
      </c>
      <c r="AW145">
        <v>41</v>
      </c>
      <c r="AX145">
        <v>52</v>
      </c>
      <c r="AY145">
        <v>47</v>
      </c>
      <c r="AZ145">
        <v>57</v>
      </c>
      <c r="BA145">
        <v>54</v>
      </c>
      <c r="BB145">
        <v>57</v>
      </c>
    </row>
    <row r="146" spans="1:54">
      <c r="A146" s="26">
        <v>2021</v>
      </c>
      <c r="B146">
        <v>52</v>
      </c>
      <c r="C146">
        <v>61</v>
      </c>
      <c r="D146">
        <v>45</v>
      </c>
      <c r="E146">
        <v>47</v>
      </c>
      <c r="F146">
        <v>53</v>
      </c>
      <c r="G146">
        <v>57</v>
      </c>
      <c r="H146">
        <v>55</v>
      </c>
      <c r="I146">
        <v>34</v>
      </c>
      <c r="J146">
        <v>47</v>
      </c>
      <c r="K146">
        <v>49</v>
      </c>
      <c r="L146">
        <v>66</v>
      </c>
      <c r="M146">
        <v>41</v>
      </c>
      <c r="N146">
        <v>49</v>
      </c>
      <c r="O146">
        <v>47</v>
      </c>
      <c r="P146">
        <v>59</v>
      </c>
      <c r="Q146">
        <v>44</v>
      </c>
      <c r="R146">
        <v>44</v>
      </c>
      <c r="S146">
        <v>53</v>
      </c>
      <c r="T146">
        <v>56</v>
      </c>
      <c r="U146">
        <v>56</v>
      </c>
      <c r="V146">
        <v>53</v>
      </c>
      <c r="W146">
        <v>49</v>
      </c>
      <c r="X146">
        <v>48</v>
      </c>
      <c r="Y146">
        <v>57</v>
      </c>
      <c r="Z146">
        <v>58</v>
      </c>
      <c r="AA146">
        <v>57</v>
      </c>
      <c r="AB146">
        <v>57</v>
      </c>
      <c r="AC146">
        <v>51</v>
      </c>
      <c r="AD146">
        <v>56</v>
      </c>
      <c r="AE146">
        <v>55</v>
      </c>
      <c r="AF146">
        <v>45</v>
      </c>
      <c r="AG146">
        <v>51</v>
      </c>
      <c r="AH146">
        <v>56</v>
      </c>
      <c r="AI146">
        <v>58</v>
      </c>
      <c r="AJ146">
        <v>52</v>
      </c>
      <c r="AK146">
        <v>39</v>
      </c>
      <c r="AL146">
        <v>53</v>
      </c>
      <c r="AM146">
        <v>48</v>
      </c>
      <c r="AN146">
        <v>42</v>
      </c>
      <c r="AO146">
        <v>71</v>
      </c>
      <c r="AP146">
        <v>60</v>
      </c>
      <c r="AQ146">
        <v>44</v>
      </c>
      <c r="AR146">
        <v>52</v>
      </c>
      <c r="AS146">
        <v>58</v>
      </c>
      <c r="AT146">
        <v>44</v>
      </c>
      <c r="AU146">
        <v>63</v>
      </c>
      <c r="AV146">
        <v>51</v>
      </c>
      <c r="AW146">
        <v>67</v>
      </c>
      <c r="AX146">
        <v>62</v>
      </c>
      <c r="AY146">
        <v>55</v>
      </c>
      <c r="AZ146">
        <v>52</v>
      </c>
      <c r="BA146">
        <v>43</v>
      </c>
      <c r="BB146" s="38" t="s">
        <v>76</v>
      </c>
    </row>
    <row r="147" spans="1:54">
      <c r="A147" s="26">
        <v>2022</v>
      </c>
      <c r="B147" s="38">
        <v>61</v>
      </c>
      <c r="C147" s="38">
        <v>46</v>
      </c>
      <c r="D147" s="38">
        <v>47</v>
      </c>
      <c r="E147" s="38">
        <v>44</v>
      </c>
      <c r="F147" s="38">
        <v>63</v>
      </c>
      <c r="G147" s="38">
        <v>54</v>
      </c>
      <c r="H147" s="38">
        <v>50</v>
      </c>
      <c r="I147" s="38">
        <v>48</v>
      </c>
      <c r="J147" s="38">
        <v>50</v>
      </c>
      <c r="K147" s="38">
        <v>46</v>
      </c>
      <c r="L147" s="38">
        <v>55</v>
      </c>
      <c r="M147" s="38">
        <v>67</v>
      </c>
      <c r="N147">
        <v>70</v>
      </c>
      <c r="O147">
        <v>51</v>
      </c>
      <c r="P147">
        <v>70</v>
      </c>
      <c r="Q147">
        <v>39</v>
      </c>
      <c r="R147">
        <v>44</v>
      </c>
      <c r="S147">
        <v>57</v>
      </c>
      <c r="T147">
        <v>56</v>
      </c>
      <c r="U147">
        <v>45</v>
      </c>
      <c r="V147">
        <v>50</v>
      </c>
      <c r="W147">
        <v>65</v>
      </c>
      <c r="X147">
        <v>66</v>
      </c>
      <c r="Y147">
        <v>46</v>
      </c>
      <c r="Z147">
        <v>60</v>
      </c>
      <c r="AA147">
        <v>61</v>
      </c>
      <c r="AB147">
        <v>62</v>
      </c>
      <c r="AC147">
        <v>61</v>
      </c>
      <c r="AD147">
        <v>55</v>
      </c>
      <c r="AE147">
        <v>41</v>
      </c>
      <c r="AF147">
        <v>64</v>
      </c>
      <c r="AG147">
        <v>56</v>
      </c>
      <c r="AH147">
        <v>48</v>
      </c>
      <c r="AI147">
        <v>56</v>
      </c>
      <c r="AJ147">
        <v>52</v>
      </c>
      <c r="AK147">
        <v>62</v>
      </c>
      <c r="AL147">
        <v>55</v>
      </c>
      <c r="AM147">
        <v>56</v>
      </c>
      <c r="AN147">
        <v>57</v>
      </c>
      <c r="AO147">
        <v>60</v>
      </c>
      <c r="AP147">
        <v>46</v>
      </c>
      <c r="AQ147">
        <v>59</v>
      </c>
      <c r="AR147">
        <v>55</v>
      </c>
      <c r="AS147">
        <v>54</v>
      </c>
      <c r="AT147">
        <v>61</v>
      </c>
      <c r="AU147">
        <v>51</v>
      </c>
      <c r="AV147">
        <v>38</v>
      </c>
      <c r="AW147">
        <v>60</v>
      </c>
      <c r="AX147">
        <v>48</v>
      </c>
      <c r="AY147">
        <v>63</v>
      </c>
      <c r="AZ147">
        <v>50</v>
      </c>
      <c r="BA147">
        <v>64</v>
      </c>
      <c r="BB147" s="38" t="s">
        <v>76</v>
      </c>
    </row>
    <row r="148" spans="1:54">
      <c r="A148" s="8"/>
      <c r="B148" s="38"/>
      <c r="C148" s="38"/>
      <c r="D148" s="38"/>
      <c r="E148" s="38"/>
      <c r="F148" s="38"/>
      <c r="G148" s="38"/>
      <c r="H148" s="38"/>
      <c r="I148" s="38"/>
      <c r="J148" s="38"/>
      <c r="K148" s="38"/>
      <c r="L148" s="38"/>
      <c r="M148" s="38"/>
    </row>
    <row r="149" spans="1:54">
      <c r="A149" s="8" t="s">
        <v>33</v>
      </c>
      <c r="B149" s="38"/>
      <c r="C149" s="38"/>
      <c r="D149" s="38"/>
      <c r="E149" s="38"/>
      <c r="F149" s="38"/>
      <c r="G149" s="38"/>
      <c r="H149" s="38"/>
      <c r="I149" s="38"/>
      <c r="J149" s="38"/>
      <c r="K149" s="38"/>
      <c r="L149" s="38"/>
      <c r="M149" s="38"/>
    </row>
    <row r="150" spans="1:54">
      <c r="A150" s="26">
        <v>2015</v>
      </c>
      <c r="B150" s="38">
        <v>151</v>
      </c>
      <c r="C150" s="38">
        <v>147</v>
      </c>
      <c r="D150" s="38">
        <v>145</v>
      </c>
      <c r="E150" s="38">
        <v>141</v>
      </c>
      <c r="F150" s="38">
        <v>131</v>
      </c>
      <c r="G150" s="38">
        <v>149</v>
      </c>
      <c r="H150" s="38">
        <v>147</v>
      </c>
      <c r="I150" s="38">
        <v>147</v>
      </c>
      <c r="J150" s="38">
        <v>134</v>
      </c>
      <c r="K150" s="38">
        <v>147</v>
      </c>
      <c r="L150" s="38">
        <v>142</v>
      </c>
      <c r="M150" s="38">
        <v>128</v>
      </c>
      <c r="N150">
        <v>137</v>
      </c>
      <c r="O150">
        <v>145</v>
      </c>
      <c r="P150">
        <v>130</v>
      </c>
      <c r="Q150">
        <v>173</v>
      </c>
      <c r="R150">
        <v>160</v>
      </c>
      <c r="S150">
        <v>155</v>
      </c>
      <c r="T150">
        <v>155</v>
      </c>
      <c r="U150">
        <v>163</v>
      </c>
      <c r="V150">
        <v>167</v>
      </c>
      <c r="W150">
        <v>141</v>
      </c>
      <c r="X150">
        <v>153</v>
      </c>
      <c r="Y150">
        <v>144</v>
      </c>
      <c r="Z150">
        <v>161</v>
      </c>
      <c r="AA150">
        <v>149</v>
      </c>
      <c r="AB150">
        <v>167</v>
      </c>
      <c r="AC150">
        <v>173</v>
      </c>
      <c r="AD150">
        <v>190</v>
      </c>
      <c r="AE150">
        <v>146</v>
      </c>
      <c r="AF150">
        <v>148</v>
      </c>
      <c r="AG150">
        <v>149</v>
      </c>
      <c r="AH150">
        <v>187</v>
      </c>
      <c r="AI150">
        <v>168</v>
      </c>
      <c r="AJ150">
        <v>169</v>
      </c>
      <c r="AK150">
        <v>168</v>
      </c>
      <c r="AL150">
        <v>149</v>
      </c>
      <c r="AM150">
        <v>155</v>
      </c>
      <c r="AN150">
        <v>168</v>
      </c>
      <c r="AO150">
        <v>150</v>
      </c>
      <c r="AP150">
        <v>155</v>
      </c>
      <c r="AQ150">
        <v>179</v>
      </c>
      <c r="AR150">
        <v>155</v>
      </c>
      <c r="AS150">
        <v>147</v>
      </c>
      <c r="AT150">
        <v>142</v>
      </c>
      <c r="AU150">
        <v>158</v>
      </c>
      <c r="AV150">
        <v>145</v>
      </c>
      <c r="AW150">
        <v>165</v>
      </c>
      <c r="AX150">
        <v>174</v>
      </c>
      <c r="AY150">
        <v>155</v>
      </c>
      <c r="AZ150">
        <v>163</v>
      </c>
      <c r="BA150">
        <v>143</v>
      </c>
      <c r="BB150">
        <v>150</v>
      </c>
    </row>
    <row r="151" spans="1:54">
      <c r="A151" s="26">
        <v>2016</v>
      </c>
      <c r="B151" s="38">
        <v>128</v>
      </c>
      <c r="C151" s="38">
        <v>149</v>
      </c>
      <c r="D151" s="38">
        <v>142</v>
      </c>
      <c r="E151" s="38">
        <v>136</v>
      </c>
      <c r="F151" s="38">
        <v>141</v>
      </c>
      <c r="G151" s="38">
        <v>135</v>
      </c>
      <c r="H151" s="38">
        <v>145</v>
      </c>
      <c r="I151" s="38">
        <v>150</v>
      </c>
      <c r="J151" s="38">
        <v>146</v>
      </c>
      <c r="K151" s="38">
        <v>148</v>
      </c>
      <c r="L151" s="38">
        <v>133</v>
      </c>
      <c r="M151" s="38">
        <v>167</v>
      </c>
      <c r="N151">
        <v>163</v>
      </c>
      <c r="O151">
        <v>138</v>
      </c>
      <c r="P151">
        <v>140</v>
      </c>
      <c r="Q151">
        <v>137</v>
      </c>
      <c r="R151">
        <v>159</v>
      </c>
      <c r="S151">
        <v>155</v>
      </c>
      <c r="T151">
        <v>148</v>
      </c>
      <c r="U151">
        <v>164</v>
      </c>
      <c r="V151">
        <v>161</v>
      </c>
      <c r="W151">
        <v>168</v>
      </c>
      <c r="X151">
        <v>176</v>
      </c>
      <c r="Y151">
        <v>161</v>
      </c>
      <c r="Z151">
        <v>143</v>
      </c>
      <c r="AA151">
        <v>163</v>
      </c>
      <c r="AB151">
        <v>152</v>
      </c>
      <c r="AC151">
        <v>165</v>
      </c>
      <c r="AD151">
        <v>163</v>
      </c>
      <c r="AE151">
        <v>167</v>
      </c>
      <c r="AF151">
        <v>165</v>
      </c>
      <c r="AG151">
        <v>158</v>
      </c>
      <c r="AH151">
        <v>153</v>
      </c>
      <c r="AI151">
        <v>155</v>
      </c>
      <c r="AJ151">
        <v>171</v>
      </c>
      <c r="AK151">
        <v>161</v>
      </c>
      <c r="AL151">
        <v>158</v>
      </c>
      <c r="AM151">
        <v>155</v>
      </c>
      <c r="AN151">
        <v>133</v>
      </c>
      <c r="AO151">
        <v>147</v>
      </c>
      <c r="AP151">
        <v>157</v>
      </c>
      <c r="AQ151">
        <v>166</v>
      </c>
      <c r="AR151">
        <v>170</v>
      </c>
      <c r="AS151">
        <v>168</v>
      </c>
      <c r="AT151">
        <v>158</v>
      </c>
      <c r="AU151">
        <v>149</v>
      </c>
      <c r="AV151">
        <v>155</v>
      </c>
      <c r="AW151">
        <v>152</v>
      </c>
      <c r="AX151">
        <v>143</v>
      </c>
      <c r="AY151">
        <v>153</v>
      </c>
      <c r="AZ151">
        <v>168</v>
      </c>
      <c r="BA151">
        <v>142</v>
      </c>
      <c r="BB151" s="38" t="s">
        <v>76</v>
      </c>
    </row>
    <row r="152" spans="1:54">
      <c r="A152" s="26">
        <v>2017</v>
      </c>
      <c r="B152" s="38">
        <v>149</v>
      </c>
      <c r="C152" s="38">
        <v>176</v>
      </c>
      <c r="D152" s="38">
        <v>134</v>
      </c>
      <c r="E152" s="38">
        <v>157</v>
      </c>
      <c r="F152" s="38">
        <v>141</v>
      </c>
      <c r="G152" s="38">
        <v>157</v>
      </c>
      <c r="H152" s="38">
        <v>150</v>
      </c>
      <c r="I152" s="38">
        <v>169</v>
      </c>
      <c r="J152" s="38">
        <v>158</v>
      </c>
      <c r="K152" s="38">
        <v>141</v>
      </c>
      <c r="L152" s="38">
        <v>140</v>
      </c>
      <c r="M152" s="38">
        <v>150</v>
      </c>
      <c r="N152">
        <v>148</v>
      </c>
      <c r="O152">
        <v>167</v>
      </c>
      <c r="P152">
        <v>141</v>
      </c>
      <c r="Q152">
        <v>163</v>
      </c>
      <c r="R152">
        <v>165</v>
      </c>
      <c r="S152">
        <v>155</v>
      </c>
      <c r="T152">
        <v>148</v>
      </c>
      <c r="U152">
        <v>150</v>
      </c>
      <c r="V152">
        <v>181</v>
      </c>
      <c r="W152">
        <v>149</v>
      </c>
      <c r="X152">
        <v>163</v>
      </c>
      <c r="Y152">
        <v>144</v>
      </c>
      <c r="Z152">
        <v>158</v>
      </c>
      <c r="AA152">
        <v>150</v>
      </c>
      <c r="AB152">
        <v>170</v>
      </c>
      <c r="AC152">
        <v>155</v>
      </c>
      <c r="AD152">
        <v>178</v>
      </c>
      <c r="AE152">
        <v>156</v>
      </c>
      <c r="AF152">
        <v>167</v>
      </c>
      <c r="AG152">
        <v>169</v>
      </c>
      <c r="AH152">
        <v>162</v>
      </c>
      <c r="AI152">
        <v>167</v>
      </c>
      <c r="AJ152">
        <v>187</v>
      </c>
      <c r="AK152">
        <v>166</v>
      </c>
      <c r="AL152">
        <v>172</v>
      </c>
      <c r="AM152">
        <v>147</v>
      </c>
      <c r="AN152">
        <v>156</v>
      </c>
      <c r="AO152">
        <v>167</v>
      </c>
      <c r="AP152">
        <v>176</v>
      </c>
      <c r="AQ152">
        <v>154</v>
      </c>
      <c r="AR152">
        <v>160</v>
      </c>
      <c r="AS152">
        <v>152</v>
      </c>
      <c r="AT152">
        <v>153</v>
      </c>
      <c r="AU152">
        <v>154</v>
      </c>
      <c r="AV152">
        <v>139</v>
      </c>
      <c r="AW152">
        <v>147</v>
      </c>
      <c r="AX152">
        <v>136</v>
      </c>
      <c r="AY152">
        <v>143</v>
      </c>
      <c r="AZ152">
        <v>167</v>
      </c>
      <c r="BA152">
        <v>134</v>
      </c>
      <c r="BB152" s="38" t="s">
        <v>76</v>
      </c>
    </row>
    <row r="153" spans="1:54">
      <c r="A153" s="26">
        <v>2018</v>
      </c>
      <c r="B153" s="38">
        <v>143</v>
      </c>
      <c r="C153" s="38">
        <v>159</v>
      </c>
      <c r="D153" s="38">
        <v>143</v>
      </c>
      <c r="E153" s="38">
        <v>146</v>
      </c>
      <c r="F153" s="38">
        <v>172</v>
      </c>
      <c r="G153" s="38">
        <v>139</v>
      </c>
      <c r="H153" s="38">
        <v>167</v>
      </c>
      <c r="I153" s="38">
        <v>153</v>
      </c>
      <c r="J153" s="38">
        <v>155</v>
      </c>
      <c r="K153" s="38">
        <v>166</v>
      </c>
      <c r="L153" s="38">
        <v>153</v>
      </c>
      <c r="M153" s="38">
        <v>170</v>
      </c>
      <c r="N153">
        <v>155</v>
      </c>
      <c r="O153">
        <v>160</v>
      </c>
      <c r="P153">
        <v>162</v>
      </c>
      <c r="Q153">
        <v>170</v>
      </c>
      <c r="R153">
        <v>156</v>
      </c>
      <c r="S153">
        <v>153</v>
      </c>
      <c r="T153">
        <v>166</v>
      </c>
      <c r="U153">
        <v>152</v>
      </c>
      <c r="V153">
        <v>162</v>
      </c>
      <c r="W153">
        <v>167</v>
      </c>
      <c r="X153">
        <v>147</v>
      </c>
      <c r="Y153">
        <v>163</v>
      </c>
      <c r="Z153">
        <v>135</v>
      </c>
      <c r="AA153">
        <v>164</v>
      </c>
      <c r="AB153">
        <v>181</v>
      </c>
      <c r="AC153">
        <v>149</v>
      </c>
      <c r="AD153">
        <v>162</v>
      </c>
      <c r="AE153">
        <v>144</v>
      </c>
      <c r="AF153">
        <v>168</v>
      </c>
      <c r="AG153">
        <v>150</v>
      </c>
      <c r="AH153">
        <v>163</v>
      </c>
      <c r="AI153">
        <v>156</v>
      </c>
      <c r="AJ153">
        <v>165</v>
      </c>
      <c r="AK153">
        <v>170</v>
      </c>
      <c r="AL153">
        <v>144</v>
      </c>
      <c r="AM153">
        <v>171</v>
      </c>
      <c r="AN153">
        <v>184</v>
      </c>
      <c r="AO153">
        <v>165</v>
      </c>
      <c r="AP153">
        <v>163</v>
      </c>
      <c r="AQ153">
        <v>146</v>
      </c>
      <c r="AR153">
        <v>148</v>
      </c>
      <c r="AS153">
        <v>167</v>
      </c>
      <c r="AT153">
        <v>152</v>
      </c>
      <c r="AU153">
        <v>158</v>
      </c>
      <c r="AV153">
        <v>154</v>
      </c>
      <c r="AW153">
        <v>146</v>
      </c>
      <c r="AX153">
        <v>149</v>
      </c>
      <c r="AY153">
        <v>164</v>
      </c>
      <c r="AZ153">
        <v>167</v>
      </c>
      <c r="BA153">
        <v>138</v>
      </c>
      <c r="BB153" s="38" t="s">
        <v>76</v>
      </c>
    </row>
    <row r="154" spans="1:54">
      <c r="A154" s="26">
        <v>2019</v>
      </c>
      <c r="B154" s="38">
        <v>168</v>
      </c>
      <c r="C154" s="38">
        <v>158</v>
      </c>
      <c r="D154" s="38">
        <v>180</v>
      </c>
      <c r="E154" s="38">
        <v>155</v>
      </c>
      <c r="F154" s="38">
        <v>142</v>
      </c>
      <c r="G154" s="38">
        <v>176</v>
      </c>
      <c r="H154" s="38">
        <v>175</v>
      </c>
      <c r="I154" s="38">
        <v>129</v>
      </c>
      <c r="J154" s="38">
        <v>148</v>
      </c>
      <c r="K154" s="38">
        <v>159</v>
      </c>
      <c r="L154" s="38">
        <v>161</v>
      </c>
      <c r="M154" s="38">
        <v>149</v>
      </c>
      <c r="N154">
        <v>158</v>
      </c>
      <c r="O154">
        <v>160</v>
      </c>
      <c r="P154">
        <v>140</v>
      </c>
      <c r="Q154">
        <v>174</v>
      </c>
      <c r="R154">
        <v>181</v>
      </c>
      <c r="S154">
        <v>159</v>
      </c>
      <c r="T154">
        <v>134</v>
      </c>
      <c r="U154">
        <v>140</v>
      </c>
      <c r="V154">
        <v>162</v>
      </c>
      <c r="W154">
        <v>170</v>
      </c>
      <c r="X154">
        <v>149</v>
      </c>
      <c r="Y154">
        <v>157</v>
      </c>
      <c r="Z154">
        <v>152</v>
      </c>
      <c r="AA154">
        <v>163</v>
      </c>
      <c r="AB154">
        <v>159</v>
      </c>
      <c r="AC154">
        <v>151</v>
      </c>
      <c r="AD154">
        <v>148</v>
      </c>
      <c r="AE154">
        <v>145</v>
      </c>
      <c r="AF154">
        <v>157</v>
      </c>
      <c r="AG154">
        <v>154</v>
      </c>
      <c r="AH154">
        <v>165</v>
      </c>
      <c r="AI154">
        <v>164</v>
      </c>
      <c r="AJ154">
        <v>150</v>
      </c>
      <c r="AK154">
        <v>173</v>
      </c>
      <c r="AL154">
        <v>154</v>
      </c>
      <c r="AM154">
        <v>149</v>
      </c>
      <c r="AN154">
        <v>166</v>
      </c>
      <c r="AO154">
        <v>173</v>
      </c>
      <c r="AP154">
        <v>158</v>
      </c>
      <c r="AQ154">
        <v>164</v>
      </c>
      <c r="AR154">
        <v>171</v>
      </c>
      <c r="AS154">
        <v>167</v>
      </c>
      <c r="AT154">
        <v>135</v>
      </c>
      <c r="AU154">
        <v>130</v>
      </c>
      <c r="AV154">
        <v>122</v>
      </c>
      <c r="AW154">
        <v>174</v>
      </c>
      <c r="AX154">
        <v>143</v>
      </c>
      <c r="AY154">
        <v>144</v>
      </c>
      <c r="AZ154">
        <v>145</v>
      </c>
      <c r="BA154">
        <v>141</v>
      </c>
      <c r="BB154" s="38" t="s">
        <v>76</v>
      </c>
    </row>
    <row r="155" spans="1:54">
      <c r="A155" s="26">
        <v>2020</v>
      </c>
      <c r="B155" s="38">
        <v>140</v>
      </c>
      <c r="C155" s="38">
        <v>153</v>
      </c>
      <c r="D155" s="38">
        <v>156</v>
      </c>
      <c r="E155" s="38">
        <v>138</v>
      </c>
      <c r="F155" s="38">
        <v>139</v>
      </c>
      <c r="G155" s="38">
        <v>155</v>
      </c>
      <c r="H155" s="38">
        <v>168</v>
      </c>
      <c r="I155" s="38">
        <v>172</v>
      </c>
      <c r="J155" s="38">
        <v>161</v>
      </c>
      <c r="K155" s="38">
        <v>151</v>
      </c>
      <c r="L155" s="38">
        <v>158</v>
      </c>
      <c r="M155" s="38">
        <v>159</v>
      </c>
      <c r="N155">
        <v>160</v>
      </c>
      <c r="O155">
        <v>172</v>
      </c>
      <c r="P155">
        <v>160</v>
      </c>
      <c r="Q155">
        <v>164</v>
      </c>
      <c r="R155">
        <v>173</v>
      </c>
      <c r="S155">
        <v>143</v>
      </c>
      <c r="T155">
        <v>184</v>
      </c>
      <c r="U155">
        <v>145</v>
      </c>
      <c r="V155">
        <v>136</v>
      </c>
      <c r="W155">
        <v>149</v>
      </c>
      <c r="X155">
        <v>133</v>
      </c>
      <c r="Y155">
        <v>158</v>
      </c>
      <c r="Z155">
        <v>148</v>
      </c>
      <c r="AA155">
        <v>163</v>
      </c>
      <c r="AB155">
        <v>154</v>
      </c>
      <c r="AC155">
        <v>153</v>
      </c>
      <c r="AD155">
        <v>150</v>
      </c>
      <c r="AE155">
        <v>161</v>
      </c>
      <c r="AF155">
        <v>152</v>
      </c>
      <c r="AG155">
        <v>163</v>
      </c>
      <c r="AH155">
        <v>157</v>
      </c>
      <c r="AI155">
        <v>158</v>
      </c>
      <c r="AJ155">
        <v>135</v>
      </c>
      <c r="AK155">
        <v>156</v>
      </c>
      <c r="AL155">
        <v>156</v>
      </c>
      <c r="AM155">
        <v>150</v>
      </c>
      <c r="AN155">
        <v>144</v>
      </c>
      <c r="AO155">
        <v>161</v>
      </c>
      <c r="AP155">
        <v>184</v>
      </c>
      <c r="AQ155">
        <v>141</v>
      </c>
      <c r="AR155">
        <v>156</v>
      </c>
      <c r="AS155">
        <v>152</v>
      </c>
      <c r="AT155">
        <v>149</v>
      </c>
      <c r="AU155">
        <v>175</v>
      </c>
      <c r="AV155">
        <v>148</v>
      </c>
      <c r="AW155">
        <v>149</v>
      </c>
      <c r="AX155">
        <v>151</v>
      </c>
      <c r="AY155">
        <v>154</v>
      </c>
      <c r="AZ155">
        <v>150</v>
      </c>
      <c r="BA155">
        <v>158</v>
      </c>
      <c r="BB155">
        <v>171</v>
      </c>
    </row>
    <row r="156" spans="1:54">
      <c r="A156" s="26">
        <v>2021</v>
      </c>
      <c r="B156" s="38">
        <v>139</v>
      </c>
      <c r="C156" s="38">
        <v>161</v>
      </c>
      <c r="D156" s="38">
        <v>142</v>
      </c>
      <c r="E156" s="38">
        <v>139</v>
      </c>
      <c r="F156" s="38">
        <v>147</v>
      </c>
      <c r="G156" s="38">
        <v>139</v>
      </c>
      <c r="H156" s="38">
        <v>139</v>
      </c>
      <c r="I156" s="38">
        <v>151</v>
      </c>
      <c r="J156" s="38">
        <v>159</v>
      </c>
      <c r="K156" s="38">
        <v>151</v>
      </c>
      <c r="L156" s="38">
        <v>155</v>
      </c>
      <c r="M156" s="38">
        <v>146</v>
      </c>
      <c r="N156">
        <v>168</v>
      </c>
      <c r="O156">
        <v>137</v>
      </c>
      <c r="P156">
        <v>154</v>
      </c>
      <c r="Q156">
        <v>163</v>
      </c>
      <c r="R156">
        <v>167</v>
      </c>
      <c r="S156">
        <v>167</v>
      </c>
      <c r="T156">
        <v>182</v>
      </c>
      <c r="U156">
        <v>137</v>
      </c>
      <c r="V156">
        <v>155</v>
      </c>
      <c r="W156">
        <v>167</v>
      </c>
      <c r="X156">
        <v>172</v>
      </c>
      <c r="Y156">
        <v>170</v>
      </c>
      <c r="Z156">
        <v>173</v>
      </c>
      <c r="AA156">
        <v>141</v>
      </c>
      <c r="AB156">
        <v>158</v>
      </c>
      <c r="AC156">
        <v>150</v>
      </c>
      <c r="AD156">
        <v>157</v>
      </c>
      <c r="AE156">
        <v>151</v>
      </c>
      <c r="AF156">
        <v>163</v>
      </c>
      <c r="AG156">
        <v>144</v>
      </c>
      <c r="AH156">
        <v>167</v>
      </c>
      <c r="AI156">
        <v>153</v>
      </c>
      <c r="AJ156">
        <v>147</v>
      </c>
      <c r="AK156">
        <v>168</v>
      </c>
      <c r="AL156">
        <v>168</v>
      </c>
      <c r="AM156">
        <v>161</v>
      </c>
      <c r="AN156">
        <v>163</v>
      </c>
      <c r="AO156">
        <v>160</v>
      </c>
      <c r="AP156">
        <v>168</v>
      </c>
      <c r="AQ156">
        <v>147</v>
      </c>
      <c r="AR156">
        <v>149</v>
      </c>
      <c r="AS156">
        <v>151</v>
      </c>
      <c r="AT156">
        <v>165</v>
      </c>
      <c r="AU156">
        <v>152</v>
      </c>
      <c r="AV156">
        <v>146</v>
      </c>
      <c r="AW156">
        <v>144</v>
      </c>
      <c r="AX156">
        <v>179</v>
      </c>
      <c r="AY156">
        <v>183</v>
      </c>
      <c r="AZ156">
        <v>159</v>
      </c>
      <c r="BA156">
        <v>119</v>
      </c>
      <c r="BB156" s="38" t="s">
        <v>76</v>
      </c>
    </row>
    <row r="157" spans="1:54">
      <c r="A157" s="26">
        <v>2022</v>
      </c>
      <c r="B157" s="38">
        <v>181</v>
      </c>
      <c r="C157" s="38">
        <v>176</v>
      </c>
      <c r="D157" s="38">
        <v>180</v>
      </c>
      <c r="E157" s="38">
        <v>165</v>
      </c>
      <c r="F157" s="38">
        <v>174</v>
      </c>
      <c r="G157" s="38">
        <v>160</v>
      </c>
      <c r="H157" s="38">
        <v>152</v>
      </c>
      <c r="I157" s="38">
        <v>186</v>
      </c>
      <c r="J157" s="38">
        <v>164</v>
      </c>
      <c r="K157" s="38">
        <v>160</v>
      </c>
      <c r="L157" s="38">
        <v>173</v>
      </c>
      <c r="M157" s="38">
        <v>155</v>
      </c>
      <c r="N157">
        <v>155</v>
      </c>
      <c r="O157">
        <v>163</v>
      </c>
      <c r="P157">
        <v>153</v>
      </c>
      <c r="Q157">
        <v>149</v>
      </c>
      <c r="R157">
        <v>165</v>
      </c>
      <c r="S157">
        <v>172</v>
      </c>
      <c r="T157">
        <v>206</v>
      </c>
      <c r="U157">
        <v>152</v>
      </c>
      <c r="V157">
        <v>157</v>
      </c>
      <c r="W157">
        <v>192</v>
      </c>
      <c r="X157">
        <v>200</v>
      </c>
      <c r="Y157">
        <v>169</v>
      </c>
      <c r="Z157">
        <v>175</v>
      </c>
      <c r="AA157">
        <v>189</v>
      </c>
      <c r="AB157">
        <v>167</v>
      </c>
      <c r="AC157">
        <v>177</v>
      </c>
      <c r="AD157">
        <v>175</v>
      </c>
      <c r="AE157">
        <v>184</v>
      </c>
      <c r="AF157">
        <v>191</v>
      </c>
      <c r="AG157">
        <v>197</v>
      </c>
      <c r="AH157">
        <v>203</v>
      </c>
      <c r="AI157">
        <v>187</v>
      </c>
      <c r="AJ157">
        <v>158</v>
      </c>
      <c r="AK157">
        <v>166</v>
      </c>
      <c r="AL157">
        <v>157</v>
      </c>
      <c r="AM157">
        <v>149</v>
      </c>
      <c r="AN157">
        <v>134</v>
      </c>
      <c r="AO157">
        <v>157</v>
      </c>
      <c r="AP157">
        <v>145</v>
      </c>
      <c r="AQ157">
        <v>158</v>
      </c>
      <c r="AR157">
        <v>168</v>
      </c>
      <c r="AS157">
        <v>158</v>
      </c>
      <c r="AT157">
        <v>182</v>
      </c>
      <c r="AU157">
        <v>162</v>
      </c>
      <c r="AV157">
        <v>149</v>
      </c>
      <c r="AW157">
        <v>158</v>
      </c>
      <c r="AX157">
        <v>164</v>
      </c>
      <c r="AY157">
        <v>177</v>
      </c>
      <c r="AZ157">
        <v>149</v>
      </c>
      <c r="BA157">
        <v>147</v>
      </c>
      <c r="BB157" s="38" t="s">
        <v>76</v>
      </c>
    </row>
    <row r="158" spans="1:54">
      <c r="A158" s="8"/>
      <c r="B158" s="38"/>
      <c r="C158" s="38"/>
      <c r="D158" s="38"/>
      <c r="E158" s="38"/>
      <c r="F158" s="38"/>
      <c r="G158" s="38"/>
      <c r="H158" s="38"/>
      <c r="I158" s="38"/>
      <c r="J158" s="38"/>
      <c r="K158" s="38"/>
      <c r="L158" s="38"/>
      <c r="M158" s="38"/>
    </row>
    <row r="159" spans="1:54">
      <c r="A159" s="8" t="s">
        <v>34</v>
      </c>
      <c r="B159" s="38"/>
      <c r="C159" s="38"/>
      <c r="D159" s="38"/>
      <c r="E159" s="38"/>
      <c r="F159" s="38"/>
      <c r="G159" s="38"/>
      <c r="H159" s="38"/>
      <c r="I159" s="38"/>
      <c r="J159" s="38"/>
      <c r="K159" s="38"/>
      <c r="L159" s="38"/>
      <c r="M159" s="38"/>
    </row>
    <row r="160" spans="1:54">
      <c r="A160" s="26">
        <v>2015</v>
      </c>
      <c r="B160" s="38">
        <v>183</v>
      </c>
      <c r="C160" s="38">
        <v>162</v>
      </c>
      <c r="D160" s="38">
        <v>178</v>
      </c>
      <c r="E160" s="38">
        <v>172</v>
      </c>
      <c r="F160" s="38">
        <v>160</v>
      </c>
      <c r="G160" s="38">
        <v>190</v>
      </c>
      <c r="H160" s="38">
        <v>173</v>
      </c>
      <c r="I160" s="38">
        <v>140</v>
      </c>
      <c r="J160" s="38">
        <v>158</v>
      </c>
      <c r="K160" s="38">
        <v>169</v>
      </c>
      <c r="L160" s="38">
        <v>189</v>
      </c>
      <c r="M160" s="38">
        <v>153</v>
      </c>
      <c r="N160">
        <v>177</v>
      </c>
      <c r="O160">
        <v>195</v>
      </c>
      <c r="P160">
        <v>174</v>
      </c>
      <c r="Q160">
        <v>185</v>
      </c>
      <c r="R160">
        <v>149</v>
      </c>
      <c r="S160">
        <v>156</v>
      </c>
      <c r="T160">
        <v>187</v>
      </c>
      <c r="U160">
        <v>159</v>
      </c>
      <c r="V160">
        <v>178</v>
      </c>
      <c r="W160">
        <v>169</v>
      </c>
      <c r="X160">
        <v>211</v>
      </c>
      <c r="Y160">
        <v>206</v>
      </c>
      <c r="Z160">
        <v>174</v>
      </c>
      <c r="AA160">
        <v>212</v>
      </c>
      <c r="AB160">
        <v>200</v>
      </c>
      <c r="AC160">
        <v>193</v>
      </c>
      <c r="AD160">
        <v>197</v>
      </c>
      <c r="AE160">
        <v>190</v>
      </c>
      <c r="AF160">
        <v>194</v>
      </c>
      <c r="AG160">
        <v>187</v>
      </c>
      <c r="AH160">
        <v>178</v>
      </c>
      <c r="AI160">
        <v>191</v>
      </c>
      <c r="AJ160">
        <v>192</v>
      </c>
      <c r="AK160">
        <v>208</v>
      </c>
      <c r="AL160">
        <v>201</v>
      </c>
      <c r="AM160">
        <v>187</v>
      </c>
      <c r="AN160">
        <v>192</v>
      </c>
      <c r="AO160">
        <v>187</v>
      </c>
      <c r="AP160">
        <v>188</v>
      </c>
      <c r="AQ160">
        <v>194</v>
      </c>
      <c r="AR160">
        <v>182</v>
      </c>
      <c r="AS160">
        <v>191</v>
      </c>
      <c r="AT160">
        <v>172</v>
      </c>
      <c r="AU160">
        <v>172</v>
      </c>
      <c r="AV160">
        <v>183</v>
      </c>
      <c r="AW160">
        <v>164</v>
      </c>
      <c r="AX160">
        <v>185</v>
      </c>
      <c r="AY160">
        <v>169</v>
      </c>
      <c r="AZ160">
        <v>147</v>
      </c>
      <c r="BA160">
        <v>191</v>
      </c>
      <c r="BB160">
        <v>158</v>
      </c>
    </row>
    <row r="161" spans="1:54">
      <c r="A161" s="26">
        <v>2016</v>
      </c>
      <c r="B161" s="38">
        <v>192</v>
      </c>
      <c r="C161" s="38">
        <v>171</v>
      </c>
      <c r="D161" s="38">
        <v>157</v>
      </c>
      <c r="E161" s="38">
        <v>163</v>
      </c>
      <c r="F161" s="38">
        <v>166</v>
      </c>
      <c r="G161" s="38">
        <v>181</v>
      </c>
      <c r="H161" s="38">
        <v>141</v>
      </c>
      <c r="I161" s="38">
        <v>157</v>
      </c>
      <c r="J161" s="38">
        <v>162</v>
      </c>
      <c r="K161" s="38">
        <v>191</v>
      </c>
      <c r="L161" s="38">
        <v>187</v>
      </c>
      <c r="M161" s="38">
        <v>197</v>
      </c>
      <c r="N161">
        <v>180</v>
      </c>
      <c r="O161">
        <v>180</v>
      </c>
      <c r="P161">
        <v>190</v>
      </c>
      <c r="Q161">
        <v>169</v>
      </c>
      <c r="R161">
        <v>161</v>
      </c>
      <c r="S161">
        <v>168</v>
      </c>
      <c r="T161">
        <v>174</v>
      </c>
      <c r="U161">
        <v>185</v>
      </c>
      <c r="V161">
        <v>189</v>
      </c>
      <c r="W161">
        <v>187</v>
      </c>
      <c r="X161">
        <v>206</v>
      </c>
      <c r="Y161">
        <v>181</v>
      </c>
      <c r="Z161">
        <v>209</v>
      </c>
      <c r="AA161">
        <v>156</v>
      </c>
      <c r="AB161">
        <v>216</v>
      </c>
      <c r="AC161">
        <v>206</v>
      </c>
      <c r="AD161">
        <v>227</v>
      </c>
      <c r="AE161">
        <v>221</v>
      </c>
      <c r="AF161">
        <v>181</v>
      </c>
      <c r="AG161">
        <v>186</v>
      </c>
      <c r="AH161">
        <v>197</v>
      </c>
      <c r="AI161">
        <v>185</v>
      </c>
      <c r="AJ161">
        <v>203</v>
      </c>
      <c r="AK161">
        <v>207</v>
      </c>
      <c r="AL161">
        <v>195</v>
      </c>
      <c r="AM161">
        <v>173</v>
      </c>
      <c r="AN161">
        <v>196</v>
      </c>
      <c r="AO161">
        <v>188</v>
      </c>
      <c r="AP161">
        <v>194</v>
      </c>
      <c r="AQ161">
        <v>194</v>
      </c>
      <c r="AR161">
        <v>165</v>
      </c>
      <c r="AS161">
        <v>176</v>
      </c>
      <c r="AT161">
        <v>188</v>
      </c>
      <c r="AU161">
        <v>178</v>
      </c>
      <c r="AV161">
        <v>195</v>
      </c>
      <c r="AW161">
        <v>176</v>
      </c>
      <c r="AX161">
        <v>169</v>
      </c>
      <c r="AY161">
        <v>185</v>
      </c>
      <c r="AZ161">
        <v>174</v>
      </c>
      <c r="BA161">
        <v>197</v>
      </c>
      <c r="BB161" s="38" t="s">
        <v>76</v>
      </c>
    </row>
    <row r="162" spans="1:54">
      <c r="A162" s="26">
        <v>2017</v>
      </c>
      <c r="B162" s="38">
        <v>196</v>
      </c>
      <c r="C162" s="38">
        <v>202</v>
      </c>
      <c r="D162" s="38">
        <v>173</v>
      </c>
      <c r="E162" s="38">
        <v>166</v>
      </c>
      <c r="F162" s="38">
        <v>194</v>
      </c>
      <c r="G162" s="38">
        <v>202</v>
      </c>
      <c r="H162" s="38">
        <v>196</v>
      </c>
      <c r="I162" s="38">
        <v>198</v>
      </c>
      <c r="J162" s="38">
        <v>193</v>
      </c>
      <c r="K162" s="38">
        <v>214</v>
      </c>
      <c r="L162" s="38">
        <v>177</v>
      </c>
      <c r="M162" s="38">
        <v>191</v>
      </c>
      <c r="N162">
        <v>191</v>
      </c>
      <c r="O162">
        <v>186</v>
      </c>
      <c r="P162">
        <v>181</v>
      </c>
      <c r="Q162">
        <v>171</v>
      </c>
      <c r="R162">
        <v>176</v>
      </c>
      <c r="S162">
        <v>183</v>
      </c>
      <c r="T162">
        <v>185</v>
      </c>
      <c r="U162">
        <v>205</v>
      </c>
      <c r="V162">
        <v>199</v>
      </c>
      <c r="W162">
        <v>167</v>
      </c>
      <c r="X162">
        <v>186</v>
      </c>
      <c r="Y162">
        <v>203</v>
      </c>
      <c r="Z162">
        <v>192</v>
      </c>
      <c r="AA162">
        <v>226</v>
      </c>
      <c r="AB162">
        <v>230</v>
      </c>
      <c r="AC162">
        <v>235</v>
      </c>
      <c r="AD162">
        <v>244</v>
      </c>
      <c r="AE162">
        <v>212</v>
      </c>
      <c r="AF162">
        <v>216</v>
      </c>
      <c r="AG162">
        <v>219</v>
      </c>
      <c r="AH162">
        <v>183</v>
      </c>
      <c r="AI162">
        <v>222</v>
      </c>
      <c r="AJ162">
        <v>220</v>
      </c>
      <c r="AK162">
        <v>235</v>
      </c>
      <c r="AL162">
        <v>203</v>
      </c>
      <c r="AM162">
        <v>227</v>
      </c>
      <c r="AN162">
        <v>196</v>
      </c>
      <c r="AO162">
        <v>180</v>
      </c>
      <c r="AP162">
        <v>208</v>
      </c>
      <c r="AQ162">
        <v>179</v>
      </c>
      <c r="AR162">
        <v>178</v>
      </c>
      <c r="AS162">
        <v>175</v>
      </c>
      <c r="AT162">
        <v>179</v>
      </c>
      <c r="AU162">
        <v>181</v>
      </c>
      <c r="AV162">
        <v>196</v>
      </c>
      <c r="AW162">
        <v>187</v>
      </c>
      <c r="AX162">
        <v>184</v>
      </c>
      <c r="AY162">
        <v>194</v>
      </c>
      <c r="AZ162">
        <v>188</v>
      </c>
      <c r="BA162">
        <v>172</v>
      </c>
      <c r="BB162" s="38" t="s">
        <v>76</v>
      </c>
    </row>
    <row r="163" spans="1:54">
      <c r="A163" s="26">
        <v>2018</v>
      </c>
      <c r="B163" s="38">
        <v>186</v>
      </c>
      <c r="C163" s="38">
        <v>158</v>
      </c>
      <c r="D163" s="38">
        <v>192</v>
      </c>
      <c r="E163" s="38">
        <v>195</v>
      </c>
      <c r="F163" s="38">
        <v>179</v>
      </c>
      <c r="G163" s="38">
        <v>196</v>
      </c>
      <c r="H163" s="38">
        <v>183</v>
      </c>
      <c r="I163" s="38">
        <v>194</v>
      </c>
      <c r="J163" s="38">
        <v>182</v>
      </c>
      <c r="K163" s="38">
        <v>197</v>
      </c>
      <c r="L163" s="38">
        <v>199</v>
      </c>
      <c r="M163" s="38">
        <v>180</v>
      </c>
      <c r="N163">
        <v>183</v>
      </c>
      <c r="O163">
        <v>159</v>
      </c>
      <c r="P163">
        <v>184</v>
      </c>
      <c r="Q163">
        <v>186</v>
      </c>
      <c r="R163">
        <v>166</v>
      </c>
      <c r="S163">
        <v>186</v>
      </c>
      <c r="T163">
        <v>182</v>
      </c>
      <c r="U163">
        <v>215</v>
      </c>
      <c r="V163">
        <v>198</v>
      </c>
      <c r="W163">
        <v>179</v>
      </c>
      <c r="X163">
        <v>191</v>
      </c>
      <c r="Y163">
        <v>188</v>
      </c>
      <c r="Z163">
        <v>216</v>
      </c>
      <c r="AA163">
        <v>206</v>
      </c>
      <c r="AB163">
        <v>199</v>
      </c>
      <c r="AC163">
        <v>198</v>
      </c>
      <c r="AD163">
        <v>220</v>
      </c>
      <c r="AE163">
        <v>179</v>
      </c>
      <c r="AF163">
        <v>194</v>
      </c>
      <c r="AG163">
        <v>199</v>
      </c>
      <c r="AH163">
        <v>203</v>
      </c>
      <c r="AI163">
        <v>194</v>
      </c>
      <c r="AJ163">
        <v>221</v>
      </c>
      <c r="AK163">
        <v>218</v>
      </c>
      <c r="AL163">
        <v>192</v>
      </c>
      <c r="AM163">
        <v>193</v>
      </c>
      <c r="AN163">
        <v>199</v>
      </c>
      <c r="AO163">
        <v>192</v>
      </c>
      <c r="AP163">
        <v>187</v>
      </c>
      <c r="AQ163">
        <v>210</v>
      </c>
      <c r="AR163">
        <v>188</v>
      </c>
      <c r="AS163">
        <v>186</v>
      </c>
      <c r="AT163">
        <v>196</v>
      </c>
      <c r="AU163">
        <v>176</v>
      </c>
      <c r="AV163">
        <v>233</v>
      </c>
      <c r="AW163">
        <v>175</v>
      </c>
      <c r="AX163">
        <v>184</v>
      </c>
      <c r="AY163">
        <v>215</v>
      </c>
      <c r="AZ163">
        <v>177</v>
      </c>
      <c r="BA163">
        <v>177</v>
      </c>
      <c r="BB163" s="38" t="s">
        <v>76</v>
      </c>
    </row>
    <row r="164" spans="1:54">
      <c r="A164" s="26">
        <v>2019</v>
      </c>
      <c r="B164" s="38">
        <v>200</v>
      </c>
      <c r="C164" s="38">
        <v>189</v>
      </c>
      <c r="D164" s="38">
        <v>187</v>
      </c>
      <c r="E164" s="38">
        <v>193</v>
      </c>
      <c r="F164" s="38">
        <v>203</v>
      </c>
      <c r="G164" s="38">
        <v>184</v>
      </c>
      <c r="H164" s="38">
        <v>173</v>
      </c>
      <c r="I164" s="38">
        <v>216</v>
      </c>
      <c r="J164" s="38">
        <v>178</v>
      </c>
      <c r="K164" s="38">
        <v>183</v>
      </c>
      <c r="L164" s="38">
        <v>220</v>
      </c>
      <c r="M164" s="38">
        <v>201</v>
      </c>
      <c r="N164">
        <v>173</v>
      </c>
      <c r="O164">
        <v>176</v>
      </c>
      <c r="P164">
        <v>207</v>
      </c>
      <c r="Q164">
        <v>173</v>
      </c>
      <c r="R164">
        <v>179</v>
      </c>
      <c r="S164">
        <v>176</v>
      </c>
      <c r="T164">
        <v>165</v>
      </c>
      <c r="U164">
        <v>166</v>
      </c>
      <c r="V164">
        <v>193</v>
      </c>
      <c r="W164">
        <v>225</v>
      </c>
      <c r="X164">
        <v>225</v>
      </c>
      <c r="Y164">
        <v>202</v>
      </c>
      <c r="Z164">
        <v>225</v>
      </c>
      <c r="AA164">
        <v>225</v>
      </c>
      <c r="AB164">
        <v>202</v>
      </c>
      <c r="AC164">
        <v>209</v>
      </c>
      <c r="AD164">
        <v>213</v>
      </c>
      <c r="AE164">
        <v>199</v>
      </c>
      <c r="AF164">
        <v>206</v>
      </c>
      <c r="AG164">
        <v>179</v>
      </c>
      <c r="AH164">
        <v>230</v>
      </c>
      <c r="AI164">
        <v>248</v>
      </c>
      <c r="AJ164">
        <v>231</v>
      </c>
      <c r="AK164">
        <v>219</v>
      </c>
      <c r="AL164">
        <v>214</v>
      </c>
      <c r="AM164">
        <v>200</v>
      </c>
      <c r="AN164">
        <v>218</v>
      </c>
      <c r="AO164">
        <v>202</v>
      </c>
      <c r="AP164">
        <v>212</v>
      </c>
      <c r="AQ164">
        <v>208</v>
      </c>
      <c r="AR164">
        <v>195</v>
      </c>
      <c r="AS164">
        <v>192</v>
      </c>
      <c r="AT164">
        <v>197</v>
      </c>
      <c r="AU164">
        <v>209</v>
      </c>
      <c r="AV164">
        <v>191</v>
      </c>
      <c r="AW164">
        <v>188</v>
      </c>
      <c r="AX164">
        <v>190</v>
      </c>
      <c r="AY164">
        <v>203</v>
      </c>
      <c r="AZ164">
        <v>199</v>
      </c>
      <c r="BA164">
        <v>203</v>
      </c>
      <c r="BB164" s="38" t="s">
        <v>76</v>
      </c>
    </row>
    <row r="165" spans="1:54">
      <c r="A165" s="26">
        <v>2020</v>
      </c>
      <c r="B165" s="38">
        <v>168</v>
      </c>
      <c r="C165" s="38">
        <v>206</v>
      </c>
      <c r="D165" s="38">
        <v>185</v>
      </c>
      <c r="E165" s="38">
        <v>182</v>
      </c>
      <c r="F165" s="38">
        <v>181</v>
      </c>
      <c r="G165" s="38">
        <v>186</v>
      </c>
      <c r="H165" s="38">
        <v>186</v>
      </c>
      <c r="I165" s="38">
        <v>199</v>
      </c>
      <c r="J165" s="38">
        <v>186</v>
      </c>
      <c r="K165" s="38">
        <v>188</v>
      </c>
      <c r="L165" s="38">
        <v>196</v>
      </c>
      <c r="M165" s="38">
        <v>230</v>
      </c>
      <c r="N165">
        <v>204</v>
      </c>
      <c r="O165">
        <v>215</v>
      </c>
      <c r="P165">
        <v>198</v>
      </c>
      <c r="Q165">
        <v>227</v>
      </c>
      <c r="R165">
        <v>180</v>
      </c>
      <c r="S165">
        <v>196</v>
      </c>
      <c r="T165">
        <v>209</v>
      </c>
      <c r="U165">
        <v>201</v>
      </c>
      <c r="V165">
        <v>181</v>
      </c>
      <c r="W165">
        <v>215</v>
      </c>
      <c r="X165">
        <v>210</v>
      </c>
      <c r="Y165">
        <v>184</v>
      </c>
      <c r="Z165">
        <v>209</v>
      </c>
      <c r="AA165">
        <v>195</v>
      </c>
      <c r="AB165">
        <v>205</v>
      </c>
      <c r="AC165">
        <v>194</v>
      </c>
      <c r="AD165">
        <v>210</v>
      </c>
      <c r="AE165">
        <v>184</v>
      </c>
      <c r="AF165">
        <v>193</v>
      </c>
      <c r="AG165">
        <v>213</v>
      </c>
      <c r="AH165">
        <v>203</v>
      </c>
      <c r="AI165">
        <v>170</v>
      </c>
      <c r="AJ165">
        <v>205</v>
      </c>
      <c r="AK165">
        <v>213</v>
      </c>
      <c r="AL165">
        <v>199</v>
      </c>
      <c r="AM165">
        <v>197</v>
      </c>
      <c r="AN165">
        <v>199</v>
      </c>
      <c r="AO165">
        <v>195</v>
      </c>
      <c r="AP165">
        <v>205</v>
      </c>
      <c r="AQ165">
        <v>167</v>
      </c>
      <c r="AR165">
        <v>177</v>
      </c>
      <c r="AS165">
        <v>208</v>
      </c>
      <c r="AT165">
        <v>198</v>
      </c>
      <c r="AU165">
        <v>199</v>
      </c>
      <c r="AV165">
        <v>199</v>
      </c>
      <c r="AW165">
        <v>180</v>
      </c>
      <c r="AX165">
        <v>194</v>
      </c>
      <c r="AY165">
        <v>211</v>
      </c>
      <c r="AZ165">
        <v>211</v>
      </c>
      <c r="BA165">
        <v>202</v>
      </c>
      <c r="BB165">
        <v>178</v>
      </c>
    </row>
    <row r="166" spans="1:54">
      <c r="A166" s="26">
        <v>2021</v>
      </c>
      <c r="B166" s="38">
        <v>194</v>
      </c>
      <c r="C166" s="38">
        <v>211</v>
      </c>
      <c r="D166" s="38">
        <v>190</v>
      </c>
      <c r="E166" s="38">
        <v>203</v>
      </c>
      <c r="F166" s="38">
        <v>203</v>
      </c>
      <c r="G166" s="38">
        <v>192</v>
      </c>
      <c r="H166" s="38">
        <v>184</v>
      </c>
      <c r="I166" s="38">
        <v>204</v>
      </c>
      <c r="J166" s="38">
        <v>183</v>
      </c>
      <c r="K166" s="38">
        <v>202</v>
      </c>
      <c r="L166" s="38">
        <v>177</v>
      </c>
      <c r="M166" s="38">
        <v>205</v>
      </c>
      <c r="N166">
        <v>199</v>
      </c>
      <c r="O166">
        <v>229</v>
      </c>
      <c r="P166">
        <v>205</v>
      </c>
      <c r="Q166">
        <v>186</v>
      </c>
      <c r="R166">
        <v>203</v>
      </c>
      <c r="S166">
        <v>202</v>
      </c>
      <c r="T166">
        <v>225</v>
      </c>
      <c r="U166">
        <v>213</v>
      </c>
      <c r="V166">
        <v>240</v>
      </c>
      <c r="W166">
        <v>212</v>
      </c>
      <c r="X166">
        <v>226</v>
      </c>
      <c r="Y166">
        <v>231</v>
      </c>
      <c r="Z166">
        <v>221</v>
      </c>
      <c r="AA166">
        <v>218</v>
      </c>
      <c r="AB166">
        <v>196</v>
      </c>
      <c r="AC166">
        <v>213</v>
      </c>
      <c r="AD166">
        <v>238</v>
      </c>
      <c r="AE166">
        <v>225</v>
      </c>
      <c r="AF166">
        <v>226</v>
      </c>
      <c r="AG166">
        <v>204</v>
      </c>
      <c r="AH166">
        <v>214</v>
      </c>
      <c r="AI166">
        <v>241</v>
      </c>
      <c r="AJ166">
        <v>262</v>
      </c>
      <c r="AK166">
        <v>219</v>
      </c>
      <c r="AL166">
        <v>229</v>
      </c>
      <c r="AM166">
        <v>240</v>
      </c>
      <c r="AN166">
        <v>246</v>
      </c>
      <c r="AO166">
        <v>208</v>
      </c>
      <c r="AP166">
        <v>219</v>
      </c>
      <c r="AQ166">
        <v>187</v>
      </c>
      <c r="AR166">
        <v>208</v>
      </c>
      <c r="AS166">
        <v>225</v>
      </c>
      <c r="AT166">
        <v>191</v>
      </c>
      <c r="AU166">
        <v>210</v>
      </c>
      <c r="AV166">
        <v>190</v>
      </c>
      <c r="AW166">
        <v>185</v>
      </c>
      <c r="AX166">
        <v>219</v>
      </c>
      <c r="AY166">
        <v>210</v>
      </c>
      <c r="AZ166">
        <v>218</v>
      </c>
      <c r="BA166">
        <v>196</v>
      </c>
      <c r="BB166" s="38" t="s">
        <v>76</v>
      </c>
    </row>
    <row r="167" spans="1:54">
      <c r="A167" s="26">
        <v>2022</v>
      </c>
      <c r="B167" s="38">
        <v>196</v>
      </c>
      <c r="C167" s="38">
        <v>223</v>
      </c>
      <c r="D167" s="38">
        <v>216</v>
      </c>
      <c r="E167" s="38">
        <v>232</v>
      </c>
      <c r="F167" s="38">
        <v>254</v>
      </c>
      <c r="G167" s="38">
        <v>195</v>
      </c>
      <c r="H167" s="38">
        <v>202</v>
      </c>
      <c r="I167" s="38">
        <v>218</v>
      </c>
      <c r="J167" s="38">
        <v>215</v>
      </c>
      <c r="K167" s="38">
        <v>191</v>
      </c>
      <c r="L167" s="38">
        <v>220</v>
      </c>
      <c r="M167" s="38">
        <v>212</v>
      </c>
      <c r="N167">
        <v>212</v>
      </c>
      <c r="O167">
        <v>223</v>
      </c>
      <c r="P167">
        <v>205</v>
      </c>
      <c r="Q167">
        <v>188</v>
      </c>
      <c r="R167">
        <v>209</v>
      </c>
      <c r="S167">
        <v>231</v>
      </c>
      <c r="T167">
        <v>233</v>
      </c>
      <c r="U167">
        <v>204</v>
      </c>
      <c r="V167">
        <v>227</v>
      </c>
      <c r="W167">
        <v>244</v>
      </c>
      <c r="X167">
        <v>246</v>
      </c>
      <c r="Y167">
        <v>263</v>
      </c>
      <c r="Z167">
        <v>247</v>
      </c>
      <c r="AA167">
        <v>243</v>
      </c>
      <c r="AB167">
        <v>267</v>
      </c>
      <c r="AC167">
        <v>242</v>
      </c>
      <c r="AD167">
        <v>243</v>
      </c>
      <c r="AE167">
        <v>232</v>
      </c>
      <c r="AF167">
        <v>256</v>
      </c>
      <c r="AG167">
        <v>262</v>
      </c>
      <c r="AH167">
        <v>265</v>
      </c>
      <c r="AI167">
        <v>226</v>
      </c>
      <c r="AJ167">
        <v>224</v>
      </c>
      <c r="AK167">
        <v>215</v>
      </c>
      <c r="AL167">
        <v>215</v>
      </c>
      <c r="AM167">
        <v>232</v>
      </c>
      <c r="AN167">
        <v>221</v>
      </c>
      <c r="AO167">
        <v>209</v>
      </c>
      <c r="AP167">
        <v>207</v>
      </c>
      <c r="AQ167">
        <v>194</v>
      </c>
      <c r="AR167">
        <v>212</v>
      </c>
      <c r="AS167">
        <v>200</v>
      </c>
      <c r="AT167">
        <v>227</v>
      </c>
      <c r="AU167">
        <v>214</v>
      </c>
      <c r="AV167">
        <v>225</v>
      </c>
      <c r="AW167">
        <v>217</v>
      </c>
      <c r="AX167">
        <v>215</v>
      </c>
      <c r="AY167">
        <v>197</v>
      </c>
      <c r="AZ167">
        <v>212</v>
      </c>
      <c r="BA167">
        <v>197</v>
      </c>
      <c r="BB167" s="38" t="s">
        <v>76</v>
      </c>
    </row>
    <row r="168" spans="1:54">
      <c r="A168" s="25"/>
      <c r="B168" s="38"/>
      <c r="C168" s="38"/>
      <c r="D168" s="38"/>
      <c r="E168" s="38"/>
      <c r="F168" s="38"/>
      <c r="G168" s="38"/>
      <c r="H168" s="38"/>
      <c r="I168" s="38"/>
      <c r="J168" s="38"/>
      <c r="K168" s="38"/>
      <c r="L168" s="38"/>
      <c r="M168" s="38"/>
    </row>
    <row r="169" spans="1:54">
      <c r="A169" s="8" t="s">
        <v>35</v>
      </c>
      <c r="B169" s="38"/>
      <c r="C169" s="38"/>
      <c r="D169" s="38"/>
      <c r="E169" s="38"/>
      <c r="F169" s="38"/>
      <c r="G169" s="38"/>
      <c r="H169" s="38"/>
      <c r="I169" s="38"/>
      <c r="J169" s="38"/>
      <c r="K169" s="38"/>
      <c r="L169" s="38"/>
      <c r="M169" s="38"/>
    </row>
    <row r="170" spans="1:54">
      <c r="A170" s="26">
        <v>2015</v>
      </c>
      <c r="B170" s="38">
        <v>350</v>
      </c>
      <c r="C170" s="38">
        <v>322</v>
      </c>
      <c r="D170" s="38">
        <v>314</v>
      </c>
      <c r="E170" s="38">
        <v>324</v>
      </c>
      <c r="F170" s="38">
        <v>314</v>
      </c>
      <c r="G170" s="38">
        <v>335</v>
      </c>
      <c r="H170" s="38">
        <v>305</v>
      </c>
      <c r="I170" s="38">
        <v>304</v>
      </c>
      <c r="J170" s="38">
        <v>334</v>
      </c>
      <c r="K170" s="38">
        <v>307</v>
      </c>
      <c r="L170" s="38">
        <v>295</v>
      </c>
      <c r="M170" s="38">
        <v>357</v>
      </c>
      <c r="N170">
        <v>336</v>
      </c>
      <c r="O170">
        <v>337</v>
      </c>
      <c r="P170">
        <v>353</v>
      </c>
      <c r="Q170">
        <v>345</v>
      </c>
      <c r="R170">
        <v>367</v>
      </c>
      <c r="S170">
        <v>397</v>
      </c>
      <c r="T170">
        <v>365</v>
      </c>
      <c r="U170">
        <v>350</v>
      </c>
      <c r="V170">
        <v>375</v>
      </c>
      <c r="W170">
        <v>371</v>
      </c>
      <c r="X170">
        <v>320</v>
      </c>
      <c r="Y170">
        <v>364</v>
      </c>
      <c r="Z170">
        <v>331</v>
      </c>
      <c r="AA170">
        <v>376</v>
      </c>
      <c r="AB170">
        <v>368</v>
      </c>
      <c r="AC170">
        <v>363</v>
      </c>
      <c r="AD170">
        <v>378</v>
      </c>
      <c r="AE170">
        <v>379</v>
      </c>
      <c r="AF170">
        <v>389</v>
      </c>
      <c r="AG170">
        <v>416</v>
      </c>
      <c r="AH170">
        <v>402</v>
      </c>
      <c r="AI170">
        <v>450</v>
      </c>
      <c r="AJ170">
        <v>400</v>
      </c>
      <c r="AK170">
        <v>378</v>
      </c>
      <c r="AL170">
        <v>392</v>
      </c>
      <c r="AM170">
        <v>386</v>
      </c>
      <c r="AN170">
        <v>371</v>
      </c>
      <c r="AO170">
        <v>364</v>
      </c>
      <c r="AP170">
        <v>327</v>
      </c>
      <c r="AQ170">
        <v>338</v>
      </c>
      <c r="AR170">
        <v>304</v>
      </c>
      <c r="AS170">
        <v>347</v>
      </c>
      <c r="AT170">
        <v>339</v>
      </c>
      <c r="AU170">
        <v>303</v>
      </c>
      <c r="AV170">
        <v>320</v>
      </c>
      <c r="AW170">
        <v>315</v>
      </c>
      <c r="AX170">
        <v>340</v>
      </c>
      <c r="AY170">
        <v>351</v>
      </c>
      <c r="AZ170">
        <v>324</v>
      </c>
      <c r="BA170">
        <v>304</v>
      </c>
      <c r="BB170">
        <v>351</v>
      </c>
    </row>
    <row r="171" spans="1:54">
      <c r="A171" s="26">
        <v>2016</v>
      </c>
      <c r="B171" s="38">
        <v>348</v>
      </c>
      <c r="C171" s="38">
        <v>365</v>
      </c>
      <c r="D171" s="38">
        <v>287</v>
      </c>
      <c r="E171" s="38">
        <v>314</v>
      </c>
      <c r="F171" s="38">
        <v>301</v>
      </c>
      <c r="G171" s="38">
        <v>331</v>
      </c>
      <c r="H171" s="38">
        <v>295</v>
      </c>
      <c r="I171" s="38">
        <v>322</v>
      </c>
      <c r="J171" s="38">
        <v>285</v>
      </c>
      <c r="K171" s="38">
        <v>340</v>
      </c>
      <c r="L171" s="38">
        <v>295</v>
      </c>
      <c r="M171" s="38">
        <v>321</v>
      </c>
      <c r="N171">
        <v>359</v>
      </c>
      <c r="O171">
        <v>319</v>
      </c>
      <c r="P171">
        <v>325</v>
      </c>
      <c r="Q171">
        <v>292</v>
      </c>
      <c r="R171">
        <v>327</v>
      </c>
      <c r="S171">
        <v>340</v>
      </c>
      <c r="T171">
        <v>319</v>
      </c>
      <c r="U171">
        <v>350</v>
      </c>
      <c r="V171">
        <v>376</v>
      </c>
      <c r="W171">
        <v>353</v>
      </c>
      <c r="X171">
        <v>331</v>
      </c>
      <c r="Y171">
        <v>357</v>
      </c>
      <c r="Z171">
        <v>361</v>
      </c>
      <c r="AA171">
        <v>380</v>
      </c>
      <c r="AB171">
        <v>371</v>
      </c>
      <c r="AC171">
        <v>387</v>
      </c>
      <c r="AD171">
        <v>342</v>
      </c>
      <c r="AE171">
        <v>349</v>
      </c>
      <c r="AF171">
        <v>379</v>
      </c>
      <c r="AG171">
        <v>383</v>
      </c>
      <c r="AH171">
        <v>378</v>
      </c>
      <c r="AI171">
        <v>417</v>
      </c>
      <c r="AJ171">
        <v>403</v>
      </c>
      <c r="AK171">
        <v>384</v>
      </c>
      <c r="AL171">
        <v>404</v>
      </c>
      <c r="AM171">
        <v>361</v>
      </c>
      <c r="AN171">
        <v>382</v>
      </c>
      <c r="AO171">
        <v>338</v>
      </c>
      <c r="AP171">
        <v>366</v>
      </c>
      <c r="AQ171">
        <v>356</v>
      </c>
      <c r="AR171">
        <v>357</v>
      </c>
      <c r="AS171">
        <v>324</v>
      </c>
      <c r="AT171">
        <v>382</v>
      </c>
      <c r="AU171">
        <v>315</v>
      </c>
      <c r="AV171">
        <v>330</v>
      </c>
      <c r="AW171">
        <v>311</v>
      </c>
      <c r="AX171">
        <v>317</v>
      </c>
      <c r="AY171">
        <v>351</v>
      </c>
      <c r="AZ171">
        <v>328</v>
      </c>
      <c r="BA171">
        <v>324</v>
      </c>
      <c r="BB171" s="38" t="s">
        <v>76</v>
      </c>
    </row>
    <row r="172" spans="1:54">
      <c r="A172" s="26">
        <v>2017</v>
      </c>
      <c r="B172" s="38">
        <v>332</v>
      </c>
      <c r="C172" s="38">
        <v>339</v>
      </c>
      <c r="D172" s="38">
        <v>323</v>
      </c>
      <c r="E172" s="38">
        <v>338</v>
      </c>
      <c r="F172" s="38">
        <v>322</v>
      </c>
      <c r="G172" s="38">
        <v>348</v>
      </c>
      <c r="H172" s="38">
        <v>322</v>
      </c>
      <c r="I172" s="38">
        <v>323</v>
      </c>
      <c r="J172" s="38">
        <v>338</v>
      </c>
      <c r="K172" s="38">
        <v>322</v>
      </c>
      <c r="L172" s="38">
        <v>281</v>
      </c>
      <c r="M172" s="38">
        <v>352</v>
      </c>
      <c r="N172">
        <v>318</v>
      </c>
      <c r="O172">
        <v>319</v>
      </c>
      <c r="P172">
        <v>352</v>
      </c>
      <c r="Q172">
        <v>320</v>
      </c>
      <c r="R172">
        <v>332</v>
      </c>
      <c r="S172">
        <v>366</v>
      </c>
      <c r="T172">
        <v>370</v>
      </c>
      <c r="U172">
        <v>329</v>
      </c>
      <c r="V172">
        <v>337</v>
      </c>
      <c r="W172">
        <v>365</v>
      </c>
      <c r="X172">
        <v>332</v>
      </c>
      <c r="Y172">
        <v>362</v>
      </c>
      <c r="Z172">
        <v>407</v>
      </c>
      <c r="AA172">
        <v>409</v>
      </c>
      <c r="AB172">
        <v>400</v>
      </c>
      <c r="AC172">
        <v>388</v>
      </c>
      <c r="AD172">
        <v>408</v>
      </c>
      <c r="AE172">
        <v>403</v>
      </c>
      <c r="AF172">
        <v>402</v>
      </c>
      <c r="AG172">
        <v>394</v>
      </c>
      <c r="AH172">
        <v>423</v>
      </c>
      <c r="AI172">
        <v>402</v>
      </c>
      <c r="AJ172">
        <v>457</v>
      </c>
      <c r="AK172">
        <v>431</v>
      </c>
      <c r="AL172">
        <v>397</v>
      </c>
      <c r="AM172">
        <v>404</v>
      </c>
      <c r="AN172">
        <v>385</v>
      </c>
      <c r="AO172">
        <v>368</v>
      </c>
      <c r="AP172">
        <v>370</v>
      </c>
      <c r="AQ172">
        <v>343</v>
      </c>
      <c r="AR172">
        <v>344</v>
      </c>
      <c r="AS172">
        <v>371</v>
      </c>
      <c r="AT172">
        <v>340</v>
      </c>
      <c r="AU172">
        <v>331</v>
      </c>
      <c r="AV172">
        <v>305</v>
      </c>
      <c r="AW172">
        <v>352</v>
      </c>
      <c r="AX172">
        <v>324</v>
      </c>
      <c r="AY172">
        <v>335</v>
      </c>
      <c r="AZ172">
        <v>338</v>
      </c>
      <c r="BA172">
        <v>308</v>
      </c>
      <c r="BB172" s="38" t="s">
        <v>76</v>
      </c>
    </row>
    <row r="173" spans="1:54">
      <c r="A173" s="26">
        <v>2018</v>
      </c>
      <c r="B173" s="38">
        <v>319</v>
      </c>
      <c r="C173" s="38">
        <v>314</v>
      </c>
      <c r="D173" s="38">
        <v>301</v>
      </c>
      <c r="E173" s="38">
        <v>325</v>
      </c>
      <c r="F173" s="38">
        <v>341</v>
      </c>
      <c r="G173" s="38">
        <v>281</v>
      </c>
      <c r="H173" s="38">
        <v>311</v>
      </c>
      <c r="I173" s="38">
        <v>327</v>
      </c>
      <c r="J173" s="38">
        <v>371</v>
      </c>
      <c r="K173" s="38">
        <v>314</v>
      </c>
      <c r="L173" s="38">
        <v>309</v>
      </c>
      <c r="M173" s="38">
        <v>308</v>
      </c>
      <c r="N173">
        <v>345</v>
      </c>
      <c r="O173">
        <v>319</v>
      </c>
      <c r="P173">
        <v>310</v>
      </c>
      <c r="Q173">
        <v>342</v>
      </c>
      <c r="R173">
        <v>350</v>
      </c>
      <c r="S173">
        <v>351</v>
      </c>
      <c r="T173">
        <v>374</v>
      </c>
      <c r="U173">
        <v>386</v>
      </c>
      <c r="V173">
        <v>370</v>
      </c>
      <c r="W173">
        <v>350</v>
      </c>
      <c r="X173">
        <v>362</v>
      </c>
      <c r="Y173">
        <v>369</v>
      </c>
      <c r="Z173">
        <v>370</v>
      </c>
      <c r="AA173">
        <v>387</v>
      </c>
      <c r="AB173">
        <v>340</v>
      </c>
      <c r="AC173">
        <v>347</v>
      </c>
      <c r="AD173">
        <v>394</v>
      </c>
      <c r="AE173">
        <v>403</v>
      </c>
      <c r="AF173">
        <v>374</v>
      </c>
      <c r="AG173">
        <v>381</v>
      </c>
      <c r="AH173">
        <v>393</v>
      </c>
      <c r="AI173">
        <v>347</v>
      </c>
      <c r="AJ173">
        <v>400</v>
      </c>
      <c r="AK173">
        <v>353</v>
      </c>
      <c r="AL173">
        <v>356</v>
      </c>
      <c r="AM173">
        <v>348</v>
      </c>
      <c r="AN173">
        <v>319</v>
      </c>
      <c r="AO173">
        <v>326</v>
      </c>
      <c r="AP173">
        <v>349</v>
      </c>
      <c r="AQ173">
        <v>343</v>
      </c>
      <c r="AR173">
        <v>325</v>
      </c>
      <c r="AS173">
        <v>315</v>
      </c>
      <c r="AT173">
        <v>338</v>
      </c>
      <c r="AU173">
        <v>322</v>
      </c>
      <c r="AV173">
        <v>351</v>
      </c>
      <c r="AW173">
        <v>343</v>
      </c>
      <c r="AX173">
        <v>303</v>
      </c>
      <c r="AY173">
        <v>345</v>
      </c>
      <c r="AZ173">
        <v>302</v>
      </c>
      <c r="BA173">
        <v>332</v>
      </c>
      <c r="BB173" s="38" t="s">
        <v>76</v>
      </c>
    </row>
    <row r="174" spans="1:54">
      <c r="A174" s="26">
        <v>2019</v>
      </c>
      <c r="B174" s="38">
        <v>311</v>
      </c>
      <c r="C174" s="38">
        <v>339</v>
      </c>
      <c r="D174" s="38">
        <v>342</v>
      </c>
      <c r="E174" s="38">
        <v>294</v>
      </c>
      <c r="F174" s="38">
        <v>316</v>
      </c>
      <c r="G174" s="38">
        <v>342</v>
      </c>
      <c r="H174" s="38">
        <v>329</v>
      </c>
      <c r="I174" s="38">
        <v>347</v>
      </c>
      <c r="J174" s="38">
        <v>362</v>
      </c>
      <c r="K174" s="38">
        <v>323</v>
      </c>
      <c r="L174" s="38">
        <v>340</v>
      </c>
      <c r="M174" s="38">
        <v>337</v>
      </c>
      <c r="N174">
        <v>332</v>
      </c>
      <c r="O174">
        <v>348</v>
      </c>
      <c r="P174">
        <v>345</v>
      </c>
      <c r="Q174">
        <v>366</v>
      </c>
      <c r="R174">
        <v>348</v>
      </c>
      <c r="S174">
        <v>348</v>
      </c>
      <c r="T174">
        <v>377</v>
      </c>
      <c r="U174">
        <v>376</v>
      </c>
      <c r="V174">
        <v>384</v>
      </c>
      <c r="W174">
        <v>381</v>
      </c>
      <c r="X174">
        <v>373</v>
      </c>
      <c r="Y174">
        <v>371</v>
      </c>
      <c r="Z174">
        <v>382</v>
      </c>
      <c r="AA174">
        <v>400</v>
      </c>
      <c r="AB174">
        <v>412</v>
      </c>
      <c r="AC174">
        <v>372</v>
      </c>
      <c r="AD174">
        <v>409</v>
      </c>
      <c r="AE174">
        <v>390</v>
      </c>
      <c r="AF174">
        <v>400</v>
      </c>
      <c r="AG174">
        <v>418</v>
      </c>
      <c r="AH174">
        <v>388</v>
      </c>
      <c r="AI174">
        <v>388</v>
      </c>
      <c r="AJ174">
        <v>380</v>
      </c>
      <c r="AK174">
        <v>415</v>
      </c>
      <c r="AL174">
        <v>376</v>
      </c>
      <c r="AM174">
        <v>342</v>
      </c>
      <c r="AN174">
        <v>319</v>
      </c>
      <c r="AO174">
        <v>356</v>
      </c>
      <c r="AP174">
        <v>348</v>
      </c>
      <c r="AQ174">
        <v>364</v>
      </c>
      <c r="AR174">
        <v>318</v>
      </c>
      <c r="AS174">
        <v>362</v>
      </c>
      <c r="AT174">
        <v>339</v>
      </c>
      <c r="AU174">
        <v>347</v>
      </c>
      <c r="AV174">
        <v>352</v>
      </c>
      <c r="AW174">
        <v>324</v>
      </c>
      <c r="AX174">
        <v>313</v>
      </c>
      <c r="AY174">
        <v>342</v>
      </c>
      <c r="AZ174">
        <v>315</v>
      </c>
      <c r="BA174">
        <v>331</v>
      </c>
      <c r="BB174" s="38" t="s">
        <v>76</v>
      </c>
    </row>
    <row r="175" spans="1:54">
      <c r="A175" s="26">
        <v>2020</v>
      </c>
      <c r="B175" s="38">
        <v>319</v>
      </c>
      <c r="C175" s="38">
        <v>330</v>
      </c>
      <c r="D175" s="38">
        <v>325</v>
      </c>
      <c r="E175" s="38">
        <v>359</v>
      </c>
      <c r="F175" s="38">
        <v>337</v>
      </c>
      <c r="G175" s="38">
        <v>333</v>
      </c>
      <c r="H175" s="38">
        <v>353</v>
      </c>
      <c r="I175" s="38">
        <v>315</v>
      </c>
      <c r="J175" s="38">
        <v>348</v>
      </c>
      <c r="K175" s="38">
        <v>345</v>
      </c>
      <c r="L175" s="38">
        <v>307</v>
      </c>
      <c r="M175" s="38">
        <v>387</v>
      </c>
      <c r="N175">
        <v>364</v>
      </c>
      <c r="O175">
        <v>371</v>
      </c>
      <c r="P175">
        <v>366</v>
      </c>
      <c r="Q175">
        <v>339</v>
      </c>
      <c r="R175">
        <v>359</v>
      </c>
      <c r="S175">
        <v>364</v>
      </c>
      <c r="T175">
        <v>339</v>
      </c>
      <c r="U175">
        <v>354</v>
      </c>
      <c r="V175">
        <v>388</v>
      </c>
      <c r="W175">
        <v>375</v>
      </c>
      <c r="X175">
        <v>379</v>
      </c>
      <c r="Y175">
        <v>338</v>
      </c>
      <c r="Z175">
        <v>352</v>
      </c>
      <c r="AA175">
        <v>323</v>
      </c>
      <c r="AB175">
        <v>357</v>
      </c>
      <c r="AC175">
        <v>370</v>
      </c>
      <c r="AD175">
        <v>370</v>
      </c>
      <c r="AE175">
        <v>353</v>
      </c>
      <c r="AF175">
        <v>372</v>
      </c>
      <c r="AG175">
        <v>410</v>
      </c>
      <c r="AH175">
        <v>365</v>
      </c>
      <c r="AI175">
        <v>343</v>
      </c>
      <c r="AJ175">
        <v>382</v>
      </c>
      <c r="AK175">
        <v>405</v>
      </c>
      <c r="AL175">
        <v>353</v>
      </c>
      <c r="AM175">
        <v>325</v>
      </c>
      <c r="AN175">
        <v>376</v>
      </c>
      <c r="AO175">
        <v>374</v>
      </c>
      <c r="AP175">
        <v>347</v>
      </c>
      <c r="AQ175">
        <v>347</v>
      </c>
      <c r="AR175">
        <v>354</v>
      </c>
      <c r="AS175">
        <v>336</v>
      </c>
      <c r="AT175">
        <v>359</v>
      </c>
      <c r="AU175">
        <v>364</v>
      </c>
      <c r="AV175">
        <v>344</v>
      </c>
      <c r="AW175">
        <v>335</v>
      </c>
      <c r="AX175">
        <v>352</v>
      </c>
      <c r="AY175">
        <v>378</v>
      </c>
      <c r="AZ175">
        <v>333</v>
      </c>
      <c r="BA175">
        <v>333</v>
      </c>
      <c r="BB175">
        <v>365</v>
      </c>
    </row>
    <row r="176" spans="1:54">
      <c r="A176" s="26">
        <v>2021</v>
      </c>
      <c r="B176" s="38">
        <v>332</v>
      </c>
      <c r="C176" s="38">
        <v>327</v>
      </c>
      <c r="D176" s="38">
        <v>350</v>
      </c>
      <c r="E176" s="38">
        <v>331</v>
      </c>
      <c r="F176" s="38">
        <v>354</v>
      </c>
      <c r="G176" s="38">
        <v>351</v>
      </c>
      <c r="H176" s="38">
        <v>321</v>
      </c>
      <c r="I176" s="38">
        <v>375</v>
      </c>
      <c r="J176" s="38">
        <v>331</v>
      </c>
      <c r="K176" s="38">
        <v>384</v>
      </c>
      <c r="L176" s="38">
        <v>341</v>
      </c>
      <c r="M176" s="38">
        <v>377</v>
      </c>
      <c r="N176">
        <v>337</v>
      </c>
      <c r="O176">
        <v>347</v>
      </c>
      <c r="P176">
        <v>379</v>
      </c>
      <c r="Q176">
        <v>348</v>
      </c>
      <c r="R176">
        <v>357</v>
      </c>
      <c r="S176">
        <v>379</v>
      </c>
      <c r="T176">
        <v>401</v>
      </c>
      <c r="U176">
        <v>399</v>
      </c>
      <c r="V176">
        <v>405</v>
      </c>
      <c r="W176">
        <v>387</v>
      </c>
      <c r="X176">
        <v>425</v>
      </c>
      <c r="Y176">
        <v>408</v>
      </c>
      <c r="Z176">
        <v>376</v>
      </c>
      <c r="AA176">
        <v>402</v>
      </c>
      <c r="AB176">
        <v>398</v>
      </c>
      <c r="AC176">
        <v>424</v>
      </c>
      <c r="AD176">
        <v>426</v>
      </c>
      <c r="AE176">
        <v>448</v>
      </c>
      <c r="AF176">
        <v>340</v>
      </c>
      <c r="AG176">
        <v>415</v>
      </c>
      <c r="AH176">
        <v>426</v>
      </c>
      <c r="AI176">
        <v>422</v>
      </c>
      <c r="AJ176">
        <v>422</v>
      </c>
      <c r="AK176">
        <v>406</v>
      </c>
      <c r="AL176">
        <v>428</v>
      </c>
      <c r="AM176">
        <v>381</v>
      </c>
      <c r="AN176">
        <v>390</v>
      </c>
      <c r="AO176">
        <v>389</v>
      </c>
      <c r="AP176">
        <v>372</v>
      </c>
      <c r="AQ176">
        <v>395</v>
      </c>
      <c r="AR176">
        <v>391</v>
      </c>
      <c r="AS176">
        <v>352</v>
      </c>
      <c r="AT176">
        <v>366</v>
      </c>
      <c r="AU176">
        <v>378</v>
      </c>
      <c r="AV176">
        <v>395</v>
      </c>
      <c r="AW176">
        <v>393</v>
      </c>
      <c r="AX176">
        <v>350</v>
      </c>
      <c r="AY176">
        <v>362</v>
      </c>
      <c r="AZ176">
        <v>377</v>
      </c>
      <c r="BA176">
        <v>371</v>
      </c>
      <c r="BB176" s="38" t="s">
        <v>76</v>
      </c>
    </row>
    <row r="177" spans="1:54">
      <c r="A177" s="26">
        <v>2022</v>
      </c>
      <c r="B177" s="38">
        <v>367</v>
      </c>
      <c r="C177" s="38">
        <v>413</v>
      </c>
      <c r="D177" s="38">
        <v>434</v>
      </c>
      <c r="E177" s="38">
        <v>445</v>
      </c>
      <c r="F177" s="38">
        <v>408</v>
      </c>
      <c r="G177" s="38">
        <v>401</v>
      </c>
      <c r="H177" s="38">
        <v>396</v>
      </c>
      <c r="I177" s="38">
        <v>384</v>
      </c>
      <c r="J177" s="38">
        <v>396</v>
      </c>
      <c r="K177" s="38">
        <v>369</v>
      </c>
      <c r="L177" s="38">
        <v>382</v>
      </c>
      <c r="M177" s="38">
        <v>389</v>
      </c>
      <c r="N177">
        <v>424</v>
      </c>
      <c r="O177">
        <v>417</v>
      </c>
      <c r="P177">
        <v>382</v>
      </c>
      <c r="Q177">
        <v>446</v>
      </c>
      <c r="R177">
        <v>413</v>
      </c>
      <c r="S177">
        <v>406</v>
      </c>
      <c r="T177">
        <v>445</v>
      </c>
      <c r="U177">
        <v>437</v>
      </c>
      <c r="V177">
        <v>469</v>
      </c>
      <c r="W177">
        <v>442</v>
      </c>
      <c r="X177">
        <v>440</v>
      </c>
      <c r="Y177">
        <v>508</v>
      </c>
      <c r="Z177">
        <v>499</v>
      </c>
      <c r="AA177">
        <v>455</v>
      </c>
      <c r="AB177">
        <v>460</v>
      </c>
      <c r="AC177">
        <v>447</v>
      </c>
      <c r="AD177">
        <v>493</v>
      </c>
      <c r="AE177">
        <v>463</v>
      </c>
      <c r="AF177">
        <v>479</v>
      </c>
      <c r="AG177">
        <v>485</v>
      </c>
      <c r="AH177">
        <v>431</v>
      </c>
      <c r="AI177">
        <v>463</v>
      </c>
      <c r="AJ177">
        <v>450</v>
      </c>
      <c r="AK177">
        <v>444</v>
      </c>
      <c r="AL177">
        <v>405</v>
      </c>
      <c r="AM177">
        <v>432</v>
      </c>
      <c r="AN177">
        <v>422</v>
      </c>
      <c r="AO177">
        <v>411</v>
      </c>
      <c r="AP177">
        <v>410</v>
      </c>
      <c r="AQ177">
        <v>433</v>
      </c>
      <c r="AR177">
        <v>400</v>
      </c>
      <c r="AS177">
        <v>395</v>
      </c>
      <c r="AT177">
        <v>420</v>
      </c>
      <c r="AU177">
        <v>404</v>
      </c>
      <c r="AV177">
        <v>424</v>
      </c>
      <c r="AW177">
        <v>430</v>
      </c>
      <c r="AX177">
        <v>404</v>
      </c>
      <c r="AY177">
        <v>396</v>
      </c>
      <c r="AZ177">
        <v>407</v>
      </c>
      <c r="BA177">
        <v>399</v>
      </c>
      <c r="BB177" s="38" t="s">
        <v>76</v>
      </c>
    </row>
    <row r="178" spans="1:54">
      <c r="A178" s="25"/>
      <c r="B178" s="38"/>
      <c r="C178" s="38"/>
      <c r="D178" s="38"/>
      <c r="E178" s="38"/>
      <c r="F178" s="38"/>
      <c r="G178" s="38"/>
      <c r="H178" s="38"/>
      <c r="I178" s="38"/>
      <c r="J178" s="38"/>
      <c r="K178" s="38"/>
      <c r="L178" s="38"/>
      <c r="M178" s="38"/>
    </row>
    <row r="179" spans="1:54">
      <c r="A179" s="8" t="s">
        <v>36</v>
      </c>
      <c r="B179" s="38"/>
      <c r="C179" s="38"/>
      <c r="D179" s="38"/>
      <c r="E179" s="38"/>
      <c r="F179" s="38"/>
      <c r="G179" s="38"/>
      <c r="H179" s="38"/>
      <c r="I179" s="38"/>
      <c r="J179" s="38"/>
      <c r="K179" s="38"/>
      <c r="L179" s="38"/>
      <c r="M179" s="38"/>
    </row>
    <row r="180" spans="1:54">
      <c r="A180" s="26">
        <v>2015</v>
      </c>
      <c r="B180" s="38">
        <v>704</v>
      </c>
      <c r="C180" s="38">
        <v>675</v>
      </c>
      <c r="D180" s="38">
        <v>642</v>
      </c>
      <c r="E180" s="38">
        <v>677</v>
      </c>
      <c r="F180" s="38">
        <v>658</v>
      </c>
      <c r="G180" s="38">
        <v>706</v>
      </c>
      <c r="H180" s="38">
        <v>621</v>
      </c>
      <c r="I180" s="38">
        <v>629</v>
      </c>
      <c r="J180" s="38">
        <v>645</v>
      </c>
      <c r="K180" s="38">
        <v>679</v>
      </c>
      <c r="L180" s="38">
        <v>670</v>
      </c>
      <c r="M180" s="38">
        <v>623</v>
      </c>
      <c r="N180">
        <v>646</v>
      </c>
      <c r="O180">
        <v>647</v>
      </c>
      <c r="P180">
        <v>731</v>
      </c>
      <c r="Q180">
        <v>673</v>
      </c>
      <c r="R180">
        <v>762</v>
      </c>
      <c r="S180">
        <v>766</v>
      </c>
      <c r="T180">
        <v>732</v>
      </c>
      <c r="U180">
        <v>749</v>
      </c>
      <c r="V180">
        <v>712</v>
      </c>
      <c r="W180">
        <v>731</v>
      </c>
      <c r="X180">
        <v>756</v>
      </c>
      <c r="Y180">
        <v>739</v>
      </c>
      <c r="Z180">
        <v>761</v>
      </c>
      <c r="AA180">
        <v>759</v>
      </c>
      <c r="AB180">
        <v>808</v>
      </c>
      <c r="AC180">
        <v>815</v>
      </c>
      <c r="AD180">
        <v>856</v>
      </c>
      <c r="AE180">
        <v>842</v>
      </c>
      <c r="AF180">
        <v>910</v>
      </c>
      <c r="AG180">
        <v>846</v>
      </c>
      <c r="AH180">
        <v>906</v>
      </c>
      <c r="AI180">
        <v>899</v>
      </c>
      <c r="AJ180">
        <v>885</v>
      </c>
      <c r="AK180">
        <v>878</v>
      </c>
      <c r="AL180">
        <v>915</v>
      </c>
      <c r="AM180">
        <v>800</v>
      </c>
      <c r="AN180">
        <v>822</v>
      </c>
      <c r="AO180">
        <v>799</v>
      </c>
      <c r="AP180">
        <v>756</v>
      </c>
      <c r="AQ180">
        <v>724</v>
      </c>
      <c r="AR180">
        <v>724</v>
      </c>
      <c r="AS180">
        <v>716</v>
      </c>
      <c r="AT180">
        <v>668</v>
      </c>
      <c r="AU180">
        <v>664</v>
      </c>
      <c r="AV180">
        <v>678</v>
      </c>
      <c r="AW180">
        <v>704</v>
      </c>
      <c r="AX180">
        <v>621</v>
      </c>
      <c r="AY180">
        <v>673</v>
      </c>
      <c r="AZ180">
        <v>654</v>
      </c>
      <c r="BA180">
        <v>609</v>
      </c>
      <c r="BB180">
        <v>665</v>
      </c>
    </row>
    <row r="181" spans="1:54">
      <c r="A181" s="26">
        <v>2016</v>
      </c>
      <c r="B181" s="38">
        <v>659</v>
      </c>
      <c r="C181" s="38">
        <v>668</v>
      </c>
      <c r="D181" s="38">
        <v>697</v>
      </c>
      <c r="E181" s="38">
        <v>651</v>
      </c>
      <c r="F181" s="38">
        <v>657</v>
      </c>
      <c r="G181" s="38">
        <v>596</v>
      </c>
      <c r="H181" s="38">
        <v>656</v>
      </c>
      <c r="I181" s="38">
        <v>646</v>
      </c>
      <c r="J181" s="38">
        <v>629</v>
      </c>
      <c r="K181" s="38">
        <v>596</v>
      </c>
      <c r="L181" s="38">
        <v>702</v>
      </c>
      <c r="M181" s="38">
        <v>627</v>
      </c>
      <c r="N181">
        <v>641</v>
      </c>
      <c r="O181">
        <v>686</v>
      </c>
      <c r="P181">
        <v>660</v>
      </c>
      <c r="Q181">
        <v>711</v>
      </c>
      <c r="R181">
        <v>667</v>
      </c>
      <c r="S181">
        <v>673</v>
      </c>
      <c r="T181">
        <v>715</v>
      </c>
      <c r="U181">
        <v>746</v>
      </c>
      <c r="V181">
        <v>767</v>
      </c>
      <c r="W181">
        <v>814</v>
      </c>
      <c r="X181">
        <v>805</v>
      </c>
      <c r="Y181">
        <v>706</v>
      </c>
      <c r="Z181">
        <v>780</v>
      </c>
      <c r="AA181">
        <v>805</v>
      </c>
      <c r="AB181">
        <v>850</v>
      </c>
      <c r="AC181">
        <v>793</v>
      </c>
      <c r="AD181">
        <v>821</v>
      </c>
      <c r="AE181">
        <v>865</v>
      </c>
      <c r="AF181">
        <v>829</v>
      </c>
      <c r="AG181">
        <v>818</v>
      </c>
      <c r="AH181">
        <v>917</v>
      </c>
      <c r="AI181">
        <v>853</v>
      </c>
      <c r="AJ181">
        <v>879</v>
      </c>
      <c r="AK181">
        <v>837</v>
      </c>
      <c r="AL181">
        <v>788</v>
      </c>
      <c r="AM181">
        <v>810</v>
      </c>
      <c r="AN181">
        <v>808</v>
      </c>
      <c r="AO181">
        <v>800</v>
      </c>
      <c r="AP181">
        <v>750</v>
      </c>
      <c r="AQ181">
        <v>814</v>
      </c>
      <c r="AR181">
        <v>779</v>
      </c>
      <c r="AS181">
        <v>726</v>
      </c>
      <c r="AT181">
        <v>702</v>
      </c>
      <c r="AU181">
        <v>738</v>
      </c>
      <c r="AV181">
        <v>744</v>
      </c>
      <c r="AW181">
        <v>670</v>
      </c>
      <c r="AX181">
        <v>632</v>
      </c>
      <c r="AY181">
        <v>666</v>
      </c>
      <c r="AZ181">
        <v>685</v>
      </c>
      <c r="BA181">
        <v>685</v>
      </c>
      <c r="BB181" s="38" t="s">
        <v>76</v>
      </c>
    </row>
    <row r="182" spans="1:54">
      <c r="A182" s="26">
        <v>2017</v>
      </c>
      <c r="B182" s="38">
        <v>633</v>
      </c>
      <c r="C182" s="38">
        <v>658</v>
      </c>
      <c r="D182" s="38">
        <v>628</v>
      </c>
      <c r="E182" s="38">
        <v>661</v>
      </c>
      <c r="F182" s="38">
        <v>640</v>
      </c>
      <c r="G182" s="38">
        <v>686</v>
      </c>
      <c r="H182" s="38">
        <v>690</v>
      </c>
      <c r="I182" s="38">
        <v>679</v>
      </c>
      <c r="J182" s="38">
        <v>669</v>
      </c>
      <c r="K182" s="38">
        <v>722</v>
      </c>
      <c r="L182" s="38">
        <v>636</v>
      </c>
      <c r="M182" s="38">
        <v>674</v>
      </c>
      <c r="N182">
        <v>646</v>
      </c>
      <c r="O182">
        <v>681</v>
      </c>
      <c r="P182">
        <v>720</v>
      </c>
      <c r="Q182">
        <v>725</v>
      </c>
      <c r="R182">
        <v>725</v>
      </c>
      <c r="S182">
        <v>690</v>
      </c>
      <c r="T182">
        <v>737</v>
      </c>
      <c r="U182">
        <v>797</v>
      </c>
      <c r="V182">
        <v>779</v>
      </c>
      <c r="W182">
        <v>810</v>
      </c>
      <c r="X182">
        <v>832</v>
      </c>
      <c r="Y182">
        <v>797</v>
      </c>
      <c r="Z182">
        <v>787</v>
      </c>
      <c r="AA182">
        <v>782</v>
      </c>
      <c r="AB182">
        <v>849</v>
      </c>
      <c r="AC182">
        <v>874</v>
      </c>
      <c r="AD182">
        <v>895</v>
      </c>
      <c r="AE182">
        <v>909</v>
      </c>
      <c r="AF182">
        <v>998</v>
      </c>
      <c r="AG182">
        <v>974</v>
      </c>
      <c r="AH182">
        <v>939</v>
      </c>
      <c r="AI182">
        <v>932</v>
      </c>
      <c r="AJ182">
        <v>972</v>
      </c>
      <c r="AK182">
        <v>887</v>
      </c>
      <c r="AL182">
        <v>1008</v>
      </c>
      <c r="AM182">
        <v>932</v>
      </c>
      <c r="AN182">
        <v>833</v>
      </c>
      <c r="AO182">
        <v>855</v>
      </c>
      <c r="AP182">
        <v>801</v>
      </c>
      <c r="AQ182">
        <v>719</v>
      </c>
      <c r="AR182">
        <v>717</v>
      </c>
      <c r="AS182">
        <v>675</v>
      </c>
      <c r="AT182">
        <v>664</v>
      </c>
      <c r="AU182">
        <v>663</v>
      </c>
      <c r="AV182">
        <v>681</v>
      </c>
      <c r="AW182">
        <v>682</v>
      </c>
      <c r="AX182">
        <v>654</v>
      </c>
      <c r="AY182">
        <v>666</v>
      </c>
      <c r="AZ182">
        <v>664</v>
      </c>
      <c r="BA182">
        <v>642</v>
      </c>
      <c r="BB182" s="38" t="s">
        <v>76</v>
      </c>
    </row>
    <row r="183" spans="1:54">
      <c r="A183" s="26">
        <v>2018</v>
      </c>
      <c r="B183" s="38">
        <v>638</v>
      </c>
      <c r="C183" s="38">
        <v>646</v>
      </c>
      <c r="D183" s="38">
        <v>631</v>
      </c>
      <c r="E183" s="38">
        <v>660</v>
      </c>
      <c r="F183" s="38">
        <v>651</v>
      </c>
      <c r="G183" s="38">
        <v>625</v>
      </c>
      <c r="H183" s="38">
        <v>678</v>
      </c>
      <c r="I183" s="38">
        <v>642</v>
      </c>
      <c r="J183" s="38">
        <v>635</v>
      </c>
      <c r="K183" s="38">
        <v>676</v>
      </c>
      <c r="L183" s="38">
        <v>645</v>
      </c>
      <c r="M183" s="38">
        <v>642</v>
      </c>
      <c r="N183">
        <v>671</v>
      </c>
      <c r="O183">
        <v>653</v>
      </c>
      <c r="P183">
        <v>650</v>
      </c>
      <c r="Q183">
        <v>674</v>
      </c>
      <c r="R183">
        <v>664</v>
      </c>
      <c r="S183">
        <v>747</v>
      </c>
      <c r="T183">
        <v>744</v>
      </c>
      <c r="U183">
        <v>763</v>
      </c>
      <c r="V183">
        <v>802</v>
      </c>
      <c r="W183">
        <v>803</v>
      </c>
      <c r="X183">
        <v>777</v>
      </c>
      <c r="Y183">
        <v>734</v>
      </c>
      <c r="Z183">
        <v>816</v>
      </c>
      <c r="AA183">
        <v>770</v>
      </c>
      <c r="AB183">
        <v>829</v>
      </c>
      <c r="AC183">
        <v>769</v>
      </c>
      <c r="AD183">
        <v>879</v>
      </c>
      <c r="AE183">
        <v>856</v>
      </c>
      <c r="AF183">
        <v>811</v>
      </c>
      <c r="AG183">
        <v>757</v>
      </c>
      <c r="AH183">
        <v>804</v>
      </c>
      <c r="AI183">
        <v>822</v>
      </c>
      <c r="AJ183">
        <v>848</v>
      </c>
      <c r="AK183">
        <v>826</v>
      </c>
      <c r="AL183">
        <v>756</v>
      </c>
      <c r="AM183">
        <v>719</v>
      </c>
      <c r="AN183">
        <v>738</v>
      </c>
      <c r="AO183">
        <v>737</v>
      </c>
      <c r="AP183">
        <v>733</v>
      </c>
      <c r="AQ183">
        <v>718</v>
      </c>
      <c r="AR183">
        <v>717</v>
      </c>
      <c r="AS183">
        <v>715</v>
      </c>
      <c r="AT183">
        <v>724</v>
      </c>
      <c r="AU183">
        <v>645</v>
      </c>
      <c r="AV183">
        <v>644</v>
      </c>
      <c r="AW183">
        <v>711</v>
      </c>
      <c r="AX183">
        <v>725</v>
      </c>
      <c r="AY183">
        <v>708</v>
      </c>
      <c r="AZ183">
        <v>675</v>
      </c>
      <c r="BA183">
        <v>672</v>
      </c>
      <c r="BB183" s="38" t="s">
        <v>76</v>
      </c>
    </row>
    <row r="184" spans="1:54">
      <c r="A184" s="26">
        <v>2019</v>
      </c>
      <c r="B184" s="38">
        <v>680</v>
      </c>
      <c r="C184" s="38">
        <v>724</v>
      </c>
      <c r="D184" s="38">
        <v>703</v>
      </c>
      <c r="E184" s="38">
        <v>712</v>
      </c>
      <c r="F184" s="38">
        <v>660</v>
      </c>
      <c r="G184" s="38">
        <v>652</v>
      </c>
      <c r="H184" s="38">
        <v>726</v>
      </c>
      <c r="I184" s="38">
        <v>740</v>
      </c>
      <c r="J184" s="38">
        <v>711</v>
      </c>
      <c r="K184" s="38">
        <v>701</v>
      </c>
      <c r="L184" s="38">
        <v>690</v>
      </c>
      <c r="M184" s="38">
        <v>661</v>
      </c>
      <c r="N184">
        <v>674</v>
      </c>
      <c r="O184">
        <v>648</v>
      </c>
      <c r="P184">
        <v>703</v>
      </c>
      <c r="Q184">
        <v>668</v>
      </c>
      <c r="R184">
        <v>683</v>
      </c>
      <c r="S184">
        <v>766</v>
      </c>
      <c r="T184">
        <v>761</v>
      </c>
      <c r="U184">
        <v>778</v>
      </c>
      <c r="V184">
        <v>769</v>
      </c>
      <c r="W184">
        <v>796</v>
      </c>
      <c r="X184">
        <v>803</v>
      </c>
      <c r="Y184">
        <v>826</v>
      </c>
      <c r="Z184">
        <v>810</v>
      </c>
      <c r="AA184">
        <v>856</v>
      </c>
      <c r="AB184">
        <v>846</v>
      </c>
      <c r="AC184">
        <v>824</v>
      </c>
      <c r="AD184">
        <v>868</v>
      </c>
      <c r="AE184">
        <v>870</v>
      </c>
      <c r="AF184">
        <v>851</v>
      </c>
      <c r="AG184">
        <v>870</v>
      </c>
      <c r="AH184">
        <v>836</v>
      </c>
      <c r="AI184">
        <v>851</v>
      </c>
      <c r="AJ184">
        <v>844</v>
      </c>
      <c r="AK184">
        <v>883</v>
      </c>
      <c r="AL184">
        <v>839</v>
      </c>
      <c r="AM184">
        <v>836</v>
      </c>
      <c r="AN184">
        <v>730</v>
      </c>
      <c r="AO184">
        <v>805</v>
      </c>
      <c r="AP184">
        <v>779</v>
      </c>
      <c r="AQ184">
        <v>728</v>
      </c>
      <c r="AR184">
        <v>762</v>
      </c>
      <c r="AS184">
        <v>713</v>
      </c>
      <c r="AT184">
        <v>699</v>
      </c>
      <c r="AU184">
        <v>710</v>
      </c>
      <c r="AV184">
        <v>672</v>
      </c>
      <c r="AW184">
        <v>696</v>
      </c>
      <c r="AX184">
        <v>680</v>
      </c>
      <c r="AY184">
        <v>665</v>
      </c>
      <c r="AZ184">
        <v>732</v>
      </c>
      <c r="BA184">
        <v>638</v>
      </c>
      <c r="BB184" s="38" t="s">
        <v>76</v>
      </c>
    </row>
    <row r="185" spans="1:54">
      <c r="A185" s="26">
        <v>2020</v>
      </c>
      <c r="B185" s="38">
        <v>706</v>
      </c>
      <c r="C185" s="38">
        <v>640</v>
      </c>
      <c r="D185" s="38">
        <v>639</v>
      </c>
      <c r="E185" s="38">
        <v>710</v>
      </c>
      <c r="F185" s="38">
        <v>693</v>
      </c>
      <c r="G185" s="38">
        <v>682</v>
      </c>
      <c r="H185" s="38">
        <v>695</v>
      </c>
      <c r="I185" s="38">
        <v>682</v>
      </c>
      <c r="J185" s="38">
        <v>739</v>
      </c>
      <c r="K185" s="38">
        <v>667</v>
      </c>
      <c r="L185" s="38">
        <v>688</v>
      </c>
      <c r="M185" s="38">
        <v>722</v>
      </c>
      <c r="N185">
        <v>670</v>
      </c>
      <c r="O185">
        <v>745</v>
      </c>
      <c r="P185">
        <v>741</v>
      </c>
      <c r="Q185">
        <v>710</v>
      </c>
      <c r="R185">
        <v>710</v>
      </c>
      <c r="S185">
        <v>711</v>
      </c>
      <c r="T185">
        <v>704</v>
      </c>
      <c r="U185">
        <v>696</v>
      </c>
      <c r="V185">
        <v>740</v>
      </c>
      <c r="W185">
        <v>743</v>
      </c>
      <c r="X185">
        <v>722</v>
      </c>
      <c r="Y185">
        <v>744</v>
      </c>
      <c r="Z185">
        <v>709</v>
      </c>
      <c r="AA185">
        <v>745</v>
      </c>
      <c r="AB185">
        <v>745</v>
      </c>
      <c r="AC185">
        <v>734</v>
      </c>
      <c r="AD185">
        <v>724</v>
      </c>
      <c r="AE185">
        <v>801</v>
      </c>
      <c r="AF185">
        <v>792</v>
      </c>
      <c r="AG185">
        <v>806</v>
      </c>
      <c r="AH185">
        <v>830</v>
      </c>
      <c r="AI185">
        <v>845</v>
      </c>
      <c r="AJ185">
        <v>796</v>
      </c>
      <c r="AK185">
        <v>752</v>
      </c>
      <c r="AL185">
        <v>808</v>
      </c>
      <c r="AM185">
        <v>803</v>
      </c>
      <c r="AN185">
        <v>722</v>
      </c>
      <c r="AO185">
        <v>702</v>
      </c>
      <c r="AP185">
        <v>700</v>
      </c>
      <c r="AQ185">
        <v>710</v>
      </c>
      <c r="AR185">
        <v>659</v>
      </c>
      <c r="AS185">
        <v>672</v>
      </c>
      <c r="AT185">
        <v>690</v>
      </c>
      <c r="AU185">
        <v>727</v>
      </c>
      <c r="AV185">
        <v>693</v>
      </c>
      <c r="AW185">
        <v>698</v>
      </c>
      <c r="AX185">
        <v>751</v>
      </c>
      <c r="AY185">
        <v>667</v>
      </c>
      <c r="AZ185">
        <v>688</v>
      </c>
      <c r="BA185">
        <v>703</v>
      </c>
      <c r="BB185">
        <v>676</v>
      </c>
    </row>
    <row r="186" spans="1:54">
      <c r="A186" s="26">
        <v>2021</v>
      </c>
      <c r="B186" s="38">
        <v>687</v>
      </c>
      <c r="C186" s="38">
        <v>637</v>
      </c>
      <c r="D186" s="38">
        <v>715</v>
      </c>
      <c r="E186" s="38">
        <v>654</v>
      </c>
      <c r="F186" s="38">
        <v>681</v>
      </c>
      <c r="G186" s="38">
        <v>685</v>
      </c>
      <c r="H186" s="38">
        <v>664</v>
      </c>
      <c r="I186" s="38">
        <v>729</v>
      </c>
      <c r="J186" s="38">
        <v>724</v>
      </c>
      <c r="K186" s="38">
        <v>722</v>
      </c>
      <c r="L186" s="38">
        <v>706</v>
      </c>
      <c r="M186" s="38">
        <v>664</v>
      </c>
      <c r="N186">
        <v>707</v>
      </c>
      <c r="O186">
        <v>722</v>
      </c>
      <c r="P186">
        <v>744</v>
      </c>
      <c r="Q186">
        <v>807</v>
      </c>
      <c r="R186">
        <v>822</v>
      </c>
      <c r="S186">
        <v>859</v>
      </c>
      <c r="T186">
        <v>778</v>
      </c>
      <c r="U186">
        <v>784</v>
      </c>
      <c r="V186">
        <v>850</v>
      </c>
      <c r="W186">
        <v>828</v>
      </c>
      <c r="X186">
        <v>850</v>
      </c>
      <c r="Y186">
        <v>864</v>
      </c>
      <c r="Z186">
        <v>856</v>
      </c>
      <c r="AA186">
        <v>868</v>
      </c>
      <c r="AB186">
        <v>871</v>
      </c>
      <c r="AC186">
        <v>852</v>
      </c>
      <c r="AD186">
        <v>837</v>
      </c>
      <c r="AE186">
        <v>910</v>
      </c>
      <c r="AF186">
        <v>869</v>
      </c>
      <c r="AG186">
        <v>838</v>
      </c>
      <c r="AH186">
        <v>824</v>
      </c>
      <c r="AI186">
        <v>855</v>
      </c>
      <c r="AJ186">
        <v>817</v>
      </c>
      <c r="AK186">
        <v>815</v>
      </c>
      <c r="AL186">
        <v>830</v>
      </c>
      <c r="AM186">
        <v>801</v>
      </c>
      <c r="AN186">
        <v>823</v>
      </c>
      <c r="AO186">
        <v>790</v>
      </c>
      <c r="AP186">
        <v>749</v>
      </c>
      <c r="AQ186">
        <v>834</v>
      </c>
      <c r="AR186">
        <v>776</v>
      </c>
      <c r="AS186">
        <v>803</v>
      </c>
      <c r="AT186">
        <v>764</v>
      </c>
      <c r="AU186">
        <v>744</v>
      </c>
      <c r="AV186">
        <v>781</v>
      </c>
      <c r="AW186">
        <v>697</v>
      </c>
      <c r="AX186">
        <v>720</v>
      </c>
      <c r="AY186">
        <v>774</v>
      </c>
      <c r="AZ186">
        <v>775</v>
      </c>
      <c r="BA186">
        <v>779</v>
      </c>
      <c r="BB186" s="38" t="s">
        <v>76</v>
      </c>
    </row>
    <row r="187" spans="1:54">
      <c r="A187" s="31">
        <v>2022</v>
      </c>
      <c r="B187" s="39">
        <v>762</v>
      </c>
      <c r="C187" s="39">
        <v>891</v>
      </c>
      <c r="D187" s="39">
        <v>917</v>
      </c>
      <c r="E187" s="39">
        <v>884</v>
      </c>
      <c r="F187" s="39">
        <v>833</v>
      </c>
      <c r="G187" s="39">
        <v>868</v>
      </c>
      <c r="H187" s="39">
        <v>735</v>
      </c>
      <c r="I187" s="39">
        <v>805</v>
      </c>
      <c r="J187" s="39">
        <v>789</v>
      </c>
      <c r="K187" s="39">
        <v>757</v>
      </c>
      <c r="L187" s="39">
        <v>788</v>
      </c>
      <c r="M187" s="39">
        <v>778</v>
      </c>
      <c r="N187" s="39">
        <v>772</v>
      </c>
      <c r="O187" s="39">
        <v>817</v>
      </c>
      <c r="P187" s="39">
        <v>817</v>
      </c>
      <c r="Q187" s="39">
        <v>830</v>
      </c>
      <c r="R187" s="39">
        <v>851</v>
      </c>
      <c r="S187" s="39">
        <v>848</v>
      </c>
      <c r="T187" s="39">
        <v>866</v>
      </c>
      <c r="U187" s="39">
        <v>879</v>
      </c>
      <c r="V187" s="39">
        <v>886</v>
      </c>
      <c r="W187" s="39">
        <v>960</v>
      </c>
      <c r="X187" s="39">
        <v>1028</v>
      </c>
      <c r="Y187" s="39">
        <v>1000</v>
      </c>
      <c r="Z187" s="39">
        <v>942</v>
      </c>
      <c r="AA187" s="39">
        <v>950</v>
      </c>
      <c r="AB187" s="39">
        <v>1010</v>
      </c>
      <c r="AC187" s="39">
        <v>1000</v>
      </c>
      <c r="AD187" s="39">
        <v>1017</v>
      </c>
      <c r="AE187" s="39">
        <v>1063</v>
      </c>
      <c r="AF187" s="39">
        <v>1049</v>
      </c>
      <c r="AG187" s="39">
        <v>1040</v>
      </c>
      <c r="AH187" s="39">
        <v>980</v>
      </c>
      <c r="AI187" s="39">
        <v>934</v>
      </c>
      <c r="AJ187" s="39">
        <v>893</v>
      </c>
      <c r="AK187" s="39">
        <v>901</v>
      </c>
      <c r="AL187" s="39">
        <v>949</v>
      </c>
      <c r="AM187" s="39">
        <v>853</v>
      </c>
      <c r="AN187" s="39">
        <v>818</v>
      </c>
      <c r="AO187" s="39">
        <v>834</v>
      </c>
      <c r="AP187" s="39">
        <v>863</v>
      </c>
      <c r="AQ187" s="39">
        <v>859</v>
      </c>
      <c r="AR187" s="39">
        <v>780</v>
      </c>
      <c r="AS187" s="39">
        <v>768</v>
      </c>
      <c r="AT187" s="39">
        <v>792</v>
      </c>
      <c r="AU187" s="39">
        <v>800</v>
      </c>
      <c r="AV187" s="39">
        <v>874</v>
      </c>
      <c r="AW187" s="39">
        <v>777</v>
      </c>
      <c r="AX187" s="39">
        <v>834</v>
      </c>
      <c r="AY187" s="39">
        <v>864</v>
      </c>
      <c r="AZ187" s="39">
        <v>796</v>
      </c>
      <c r="BA187" s="39">
        <v>795</v>
      </c>
      <c r="BB187" s="39" t="s">
        <v>76</v>
      </c>
    </row>
    <row r="188" spans="1:54">
      <c r="A188" s="26"/>
      <c r="B188" s="38"/>
      <c r="C188" s="38"/>
      <c r="D188" s="38"/>
      <c r="E188" s="38"/>
      <c r="F188" s="38"/>
      <c r="G188" s="38"/>
      <c r="H188" s="38"/>
      <c r="I188" s="38"/>
      <c r="J188" s="38"/>
      <c r="K188" s="38"/>
      <c r="L188" s="38"/>
      <c r="M188" s="38"/>
    </row>
    <row r="189" spans="1:54">
      <c r="A189" s="8" t="s">
        <v>43</v>
      </c>
      <c r="B189" s="38"/>
      <c r="C189" s="38"/>
      <c r="D189" s="38"/>
      <c r="E189" s="38"/>
      <c r="F189" s="38"/>
      <c r="G189" s="38"/>
      <c r="H189" s="38"/>
      <c r="I189" s="38"/>
      <c r="J189" s="38"/>
      <c r="K189" s="38"/>
      <c r="L189" s="38"/>
      <c r="M189" s="38"/>
    </row>
    <row r="190" spans="1:54">
      <c r="A190" s="26"/>
      <c r="B190" s="38"/>
      <c r="C190" s="38"/>
      <c r="D190" s="38"/>
      <c r="E190" s="38"/>
      <c r="F190" s="38"/>
      <c r="G190" s="38"/>
      <c r="H190" s="38"/>
      <c r="I190" s="38"/>
      <c r="J190" s="38"/>
      <c r="K190" s="38"/>
      <c r="L190" s="38"/>
      <c r="M190" s="38"/>
    </row>
    <row r="191" spans="1:54" ht="24" customHeight="1">
      <c r="A191" s="88" t="s">
        <v>86</v>
      </c>
      <c r="B191" s="89"/>
      <c r="C191" s="89"/>
      <c r="D191" s="89"/>
      <c r="E191" s="89"/>
      <c r="F191" s="89"/>
      <c r="G191" s="89"/>
      <c r="H191" s="89"/>
      <c r="I191" s="89"/>
      <c r="J191" s="89"/>
      <c r="K191" s="89"/>
      <c r="L191" s="89"/>
      <c r="M191" s="89"/>
      <c r="N191" s="89"/>
    </row>
    <row r="192" spans="1:54" ht="11.25" customHeight="1">
      <c r="A192" s="88" t="s">
        <v>58</v>
      </c>
      <c r="B192" s="89"/>
      <c r="C192" s="89"/>
      <c r="D192" s="89"/>
      <c r="E192" s="89"/>
      <c r="F192" s="89"/>
      <c r="G192" s="89"/>
      <c r="H192" s="89"/>
      <c r="I192" s="89"/>
      <c r="J192" s="89"/>
      <c r="K192" s="89"/>
      <c r="L192" s="89"/>
      <c r="M192" s="89"/>
    </row>
    <row r="193" spans="1:14" ht="11.25" customHeight="1">
      <c r="A193" s="90" t="s">
        <v>44</v>
      </c>
      <c r="B193" s="89"/>
      <c r="C193" s="89"/>
      <c r="D193" s="89"/>
      <c r="E193" s="89"/>
      <c r="F193" s="89"/>
      <c r="G193" s="89"/>
      <c r="H193" s="89"/>
      <c r="I193" s="89"/>
      <c r="J193" s="89"/>
      <c r="K193" s="89"/>
      <c r="L193" s="89"/>
      <c r="M193" s="89"/>
    </row>
    <row r="194" spans="1:14">
      <c r="A194" s="88" t="s">
        <v>38</v>
      </c>
      <c r="B194" s="89"/>
      <c r="C194" s="89"/>
      <c r="D194" s="89"/>
      <c r="E194" s="89"/>
      <c r="F194" s="89"/>
      <c r="G194" s="89"/>
      <c r="H194" s="89"/>
      <c r="I194" s="89"/>
      <c r="J194" s="89"/>
      <c r="K194" s="89"/>
      <c r="L194" s="89"/>
      <c r="M194" s="89"/>
    </row>
    <row r="195" spans="1:14" ht="38.25" customHeight="1">
      <c r="A195" s="88" t="s">
        <v>74</v>
      </c>
      <c r="B195" s="91"/>
      <c r="C195" s="91"/>
      <c r="D195" s="91"/>
      <c r="E195" s="91"/>
      <c r="F195" s="91"/>
      <c r="G195" s="91"/>
      <c r="H195" s="91"/>
      <c r="I195" s="91"/>
      <c r="J195" s="91"/>
      <c r="K195" s="91"/>
      <c r="L195" s="91"/>
      <c r="M195" s="91"/>
      <c r="N195" s="91"/>
    </row>
    <row r="196" spans="1:14" ht="11.25" customHeight="1">
      <c r="A196" s="11" t="s">
        <v>75</v>
      </c>
      <c r="B196" s="11"/>
      <c r="C196" s="11"/>
      <c r="D196" s="11"/>
      <c r="E196" s="11"/>
      <c r="F196" s="11"/>
      <c r="G196" s="11"/>
      <c r="H196" s="11"/>
      <c r="I196" s="11"/>
      <c r="J196" s="11"/>
      <c r="K196" s="11"/>
      <c r="L196" s="11"/>
      <c r="M196" s="11"/>
      <c r="N196" s="11"/>
    </row>
    <row r="197" spans="1:14" ht="11.25" customHeight="1">
      <c r="A197" s="88" t="s">
        <v>42</v>
      </c>
      <c r="B197" s="88"/>
      <c r="C197" s="88"/>
      <c r="D197" s="88"/>
      <c r="E197" s="88"/>
      <c r="F197" s="88"/>
      <c r="G197" s="88"/>
      <c r="H197" s="88"/>
      <c r="I197" s="88"/>
      <c r="J197" s="88"/>
      <c r="K197" s="88"/>
      <c r="L197" s="88"/>
      <c r="M197" s="88"/>
    </row>
    <row r="198" spans="1:14" ht="11.25" customHeight="1">
      <c r="A198" s="8"/>
      <c r="B198" s="8"/>
      <c r="C198" s="8"/>
      <c r="D198" s="8"/>
      <c r="E198" s="8"/>
      <c r="F198" s="8"/>
      <c r="G198" s="8"/>
      <c r="H198" s="27"/>
      <c r="I198" s="27"/>
      <c r="J198" s="8"/>
      <c r="K198" s="8"/>
      <c r="L198" s="8"/>
      <c r="M198" s="8"/>
    </row>
    <row r="199" spans="1:14" ht="11.25" customHeight="1">
      <c r="A199" s="13" t="s">
        <v>65</v>
      </c>
      <c r="B199" s="13"/>
    </row>
    <row r="200" spans="1:14" ht="11.25" customHeight="1"/>
    <row r="202" spans="1:14">
      <c r="A202" s="22"/>
    </row>
  </sheetData>
  <mergeCells count="6">
    <mergeCell ref="A197:M197"/>
    <mergeCell ref="A192:M192"/>
    <mergeCell ref="A193:M193"/>
    <mergeCell ref="A194:M194"/>
    <mergeCell ref="A191:N191"/>
    <mergeCell ref="A195:N195"/>
  </mergeCells>
  <phoneticPr fontId="0" type="noConversion"/>
  <hyperlinks>
    <hyperlink ref="A199:B19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00"/>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81</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ht="11.25" customHeight="1">
      <c r="A8" s="8" t="s">
        <v>6</v>
      </c>
      <c r="B8" s="29"/>
      <c r="C8" s="29"/>
      <c r="D8" s="29"/>
      <c r="E8" s="29"/>
      <c r="F8" s="29"/>
      <c r="G8" s="29"/>
      <c r="H8" s="29"/>
      <c r="I8" s="29"/>
      <c r="J8" s="29"/>
      <c r="K8" s="29"/>
      <c r="L8" s="29"/>
      <c r="M8" s="29"/>
    </row>
    <row r="9" spans="1:204" ht="11.25" customHeight="1">
      <c r="A9" s="34">
        <v>2015</v>
      </c>
      <c r="B9" s="67">
        <v>951</v>
      </c>
      <c r="C9" s="67">
        <v>890</v>
      </c>
      <c r="D9" s="67">
        <v>907</v>
      </c>
      <c r="E9" s="67">
        <v>920</v>
      </c>
      <c r="F9" s="67">
        <v>894</v>
      </c>
      <c r="G9" s="67">
        <v>914</v>
      </c>
      <c r="H9" s="67">
        <v>901</v>
      </c>
      <c r="I9" s="67">
        <v>873</v>
      </c>
      <c r="J9" s="67">
        <v>900</v>
      </c>
      <c r="K9" s="67">
        <v>952</v>
      </c>
      <c r="L9" s="67">
        <v>915</v>
      </c>
      <c r="M9" s="67">
        <v>898</v>
      </c>
      <c r="N9" s="67">
        <v>902</v>
      </c>
      <c r="O9" s="67">
        <v>941</v>
      </c>
      <c r="P9" s="67">
        <v>1024</v>
      </c>
      <c r="Q9" s="67">
        <v>948</v>
      </c>
      <c r="R9" s="67">
        <v>1009</v>
      </c>
      <c r="S9" s="67">
        <v>1012</v>
      </c>
      <c r="T9" s="67">
        <v>1011</v>
      </c>
      <c r="U9" s="67">
        <v>1067</v>
      </c>
      <c r="V9" s="67">
        <v>974</v>
      </c>
      <c r="W9" s="67">
        <v>1016</v>
      </c>
      <c r="X9" s="67">
        <v>1081</v>
      </c>
      <c r="Y9" s="67">
        <v>1077</v>
      </c>
      <c r="Z9" s="67">
        <v>1017</v>
      </c>
      <c r="AA9" s="67">
        <v>1085</v>
      </c>
      <c r="AB9" s="67">
        <v>1082</v>
      </c>
      <c r="AC9" s="67">
        <v>1140</v>
      </c>
      <c r="AD9" s="67">
        <v>1209</v>
      </c>
      <c r="AE9" s="67">
        <v>1163</v>
      </c>
      <c r="AF9" s="67">
        <v>1127</v>
      </c>
      <c r="AG9" s="67">
        <v>1130</v>
      </c>
      <c r="AH9" s="67">
        <v>1184</v>
      </c>
      <c r="AI9" s="67">
        <v>1225</v>
      </c>
      <c r="AJ9" s="67">
        <v>1187</v>
      </c>
      <c r="AK9" s="67">
        <v>1193</v>
      </c>
      <c r="AL9" s="67">
        <v>1075</v>
      </c>
      <c r="AM9" s="67">
        <v>1056</v>
      </c>
      <c r="AN9" s="67">
        <v>1060</v>
      </c>
      <c r="AO9" s="67">
        <v>1089</v>
      </c>
      <c r="AP9" s="67">
        <v>1003</v>
      </c>
      <c r="AQ9" s="67">
        <v>973</v>
      </c>
      <c r="AR9" s="67">
        <v>929</v>
      </c>
      <c r="AS9" s="67">
        <v>960</v>
      </c>
      <c r="AT9" s="67">
        <v>977</v>
      </c>
      <c r="AU9" s="67">
        <v>931</v>
      </c>
      <c r="AV9" s="67">
        <v>929</v>
      </c>
      <c r="AW9" s="67">
        <v>956</v>
      </c>
      <c r="AX9" s="67">
        <v>874</v>
      </c>
      <c r="AY9" s="67">
        <v>982</v>
      </c>
      <c r="AZ9" s="67">
        <v>896</v>
      </c>
      <c r="BA9" s="67">
        <v>946</v>
      </c>
      <c r="BB9" s="79">
        <v>952</v>
      </c>
    </row>
    <row r="10" spans="1:204" ht="11.25" customHeight="1">
      <c r="A10" s="34">
        <v>2016</v>
      </c>
      <c r="B10" s="67">
        <v>901</v>
      </c>
      <c r="C10" s="67">
        <v>941</v>
      </c>
      <c r="D10" s="67">
        <v>971</v>
      </c>
      <c r="E10" s="67">
        <v>925</v>
      </c>
      <c r="F10" s="67">
        <v>948</v>
      </c>
      <c r="G10" s="67">
        <v>895</v>
      </c>
      <c r="H10" s="67">
        <v>902</v>
      </c>
      <c r="I10" s="67">
        <v>874</v>
      </c>
      <c r="J10" s="67">
        <v>852</v>
      </c>
      <c r="K10" s="67">
        <v>955</v>
      </c>
      <c r="L10" s="67">
        <v>952</v>
      </c>
      <c r="M10" s="67">
        <v>934</v>
      </c>
      <c r="N10" s="67">
        <v>976</v>
      </c>
      <c r="O10" s="67">
        <v>945</v>
      </c>
      <c r="P10" s="67">
        <v>922</v>
      </c>
      <c r="Q10" s="67">
        <v>942</v>
      </c>
      <c r="R10" s="67">
        <v>967</v>
      </c>
      <c r="S10" s="67">
        <v>928</v>
      </c>
      <c r="T10" s="67">
        <v>985</v>
      </c>
      <c r="U10" s="67">
        <v>973</v>
      </c>
      <c r="V10" s="67">
        <v>1055</v>
      </c>
      <c r="W10" s="67">
        <v>1129</v>
      </c>
      <c r="X10" s="67">
        <v>1065</v>
      </c>
      <c r="Y10" s="67">
        <v>1043</v>
      </c>
      <c r="Z10" s="67">
        <v>1064</v>
      </c>
      <c r="AA10" s="67">
        <v>1098</v>
      </c>
      <c r="AB10" s="67">
        <v>1117</v>
      </c>
      <c r="AC10" s="67">
        <v>1127</v>
      </c>
      <c r="AD10" s="67">
        <v>1066</v>
      </c>
      <c r="AE10" s="67">
        <v>1074</v>
      </c>
      <c r="AF10" s="67">
        <v>1130</v>
      </c>
      <c r="AG10" s="67">
        <v>1172</v>
      </c>
      <c r="AH10" s="67">
        <v>1205</v>
      </c>
      <c r="AI10" s="67">
        <v>1207</v>
      </c>
      <c r="AJ10" s="67">
        <v>1228</v>
      </c>
      <c r="AK10" s="67">
        <v>1121</v>
      </c>
      <c r="AL10" s="67">
        <v>1117</v>
      </c>
      <c r="AM10" s="67">
        <v>1033</v>
      </c>
      <c r="AN10" s="67">
        <v>1050</v>
      </c>
      <c r="AO10" s="67">
        <v>1065</v>
      </c>
      <c r="AP10" s="67">
        <v>1038</v>
      </c>
      <c r="AQ10" s="67">
        <v>1032</v>
      </c>
      <c r="AR10" s="67">
        <v>976</v>
      </c>
      <c r="AS10" s="67">
        <v>1018</v>
      </c>
      <c r="AT10" s="67">
        <v>997</v>
      </c>
      <c r="AU10" s="67">
        <v>970</v>
      </c>
      <c r="AV10" s="67">
        <v>962</v>
      </c>
      <c r="AW10" s="67">
        <v>993</v>
      </c>
      <c r="AX10" s="67">
        <v>856</v>
      </c>
      <c r="AY10" s="67">
        <v>932</v>
      </c>
      <c r="AZ10" s="67">
        <v>931</v>
      </c>
      <c r="BA10" s="67">
        <v>978</v>
      </c>
      <c r="BB10" s="79" t="s">
        <v>76</v>
      </c>
    </row>
    <row r="11" spans="1:204" ht="11.25" customHeight="1">
      <c r="A11" s="34">
        <v>2017</v>
      </c>
      <c r="B11" s="67">
        <v>943</v>
      </c>
      <c r="C11" s="67">
        <v>911</v>
      </c>
      <c r="D11" s="67">
        <v>900</v>
      </c>
      <c r="E11" s="67">
        <v>930</v>
      </c>
      <c r="F11" s="67">
        <v>909</v>
      </c>
      <c r="G11" s="67">
        <v>944</v>
      </c>
      <c r="H11" s="67">
        <v>928</v>
      </c>
      <c r="I11" s="67">
        <v>998</v>
      </c>
      <c r="J11" s="67">
        <v>928</v>
      </c>
      <c r="K11" s="67">
        <v>1020</v>
      </c>
      <c r="L11" s="67">
        <v>950</v>
      </c>
      <c r="M11" s="67">
        <v>921</v>
      </c>
      <c r="N11" s="67">
        <v>915</v>
      </c>
      <c r="O11" s="67">
        <v>956</v>
      </c>
      <c r="P11" s="67">
        <v>979</v>
      </c>
      <c r="Q11" s="67">
        <v>1056</v>
      </c>
      <c r="R11" s="67">
        <v>1041</v>
      </c>
      <c r="S11" s="67">
        <v>1015</v>
      </c>
      <c r="T11" s="67">
        <v>1037</v>
      </c>
      <c r="U11" s="67">
        <v>1034</v>
      </c>
      <c r="V11" s="67">
        <v>1006</v>
      </c>
      <c r="W11" s="67">
        <v>1105</v>
      </c>
      <c r="X11" s="67">
        <v>1087</v>
      </c>
      <c r="Y11" s="67">
        <v>1059</v>
      </c>
      <c r="Z11" s="67">
        <v>1101</v>
      </c>
      <c r="AA11" s="67">
        <v>1125</v>
      </c>
      <c r="AB11" s="67">
        <v>1185</v>
      </c>
      <c r="AC11" s="67">
        <v>1197</v>
      </c>
      <c r="AD11" s="67">
        <v>1271</v>
      </c>
      <c r="AE11" s="67">
        <v>1278</v>
      </c>
      <c r="AF11" s="67">
        <v>1355</v>
      </c>
      <c r="AG11" s="67">
        <v>1312</v>
      </c>
      <c r="AH11" s="67">
        <v>1328</v>
      </c>
      <c r="AI11" s="67">
        <v>1255</v>
      </c>
      <c r="AJ11" s="67">
        <v>1373</v>
      </c>
      <c r="AK11" s="67">
        <v>1285</v>
      </c>
      <c r="AL11" s="67">
        <v>1311</v>
      </c>
      <c r="AM11" s="67">
        <v>1185</v>
      </c>
      <c r="AN11" s="67">
        <v>1081</v>
      </c>
      <c r="AO11" s="67">
        <v>1059</v>
      </c>
      <c r="AP11" s="67">
        <v>1032</v>
      </c>
      <c r="AQ11" s="67">
        <v>952</v>
      </c>
      <c r="AR11" s="67">
        <v>983</v>
      </c>
      <c r="AS11" s="67">
        <v>971</v>
      </c>
      <c r="AT11" s="67">
        <v>873</v>
      </c>
      <c r="AU11" s="67">
        <v>930</v>
      </c>
      <c r="AV11" s="67">
        <v>939</v>
      </c>
      <c r="AW11" s="67">
        <v>957</v>
      </c>
      <c r="AX11" s="67">
        <v>947</v>
      </c>
      <c r="AY11" s="67">
        <v>1016</v>
      </c>
      <c r="AZ11" s="67">
        <v>921</v>
      </c>
      <c r="BA11" s="67">
        <v>901</v>
      </c>
      <c r="BB11" s="79" t="s">
        <v>76</v>
      </c>
    </row>
    <row r="12" spans="1:204" ht="11.25" customHeight="1">
      <c r="A12" s="34">
        <v>2018</v>
      </c>
      <c r="B12" s="67">
        <v>887</v>
      </c>
      <c r="C12" s="67">
        <v>907</v>
      </c>
      <c r="D12" s="67">
        <v>912</v>
      </c>
      <c r="E12" s="67">
        <v>963</v>
      </c>
      <c r="F12" s="67">
        <v>924</v>
      </c>
      <c r="G12" s="67">
        <v>879</v>
      </c>
      <c r="H12" s="67">
        <v>973</v>
      </c>
      <c r="I12" s="67">
        <v>944</v>
      </c>
      <c r="J12" s="67">
        <v>881</v>
      </c>
      <c r="K12" s="67">
        <v>924</v>
      </c>
      <c r="L12" s="67">
        <v>952</v>
      </c>
      <c r="M12" s="67">
        <v>886</v>
      </c>
      <c r="N12" s="67">
        <v>969</v>
      </c>
      <c r="O12" s="67">
        <v>872</v>
      </c>
      <c r="P12" s="67">
        <v>933</v>
      </c>
      <c r="Q12" s="67">
        <v>939</v>
      </c>
      <c r="R12" s="67">
        <v>911</v>
      </c>
      <c r="S12" s="67">
        <v>1032</v>
      </c>
      <c r="T12" s="67">
        <v>1025</v>
      </c>
      <c r="U12" s="67">
        <v>992</v>
      </c>
      <c r="V12" s="67">
        <v>1070</v>
      </c>
      <c r="W12" s="67">
        <v>1046</v>
      </c>
      <c r="X12" s="67">
        <v>1080</v>
      </c>
      <c r="Y12" s="67">
        <v>1064</v>
      </c>
      <c r="Z12" s="67">
        <v>1067</v>
      </c>
      <c r="AA12" s="67">
        <v>1110</v>
      </c>
      <c r="AB12" s="67">
        <v>1129</v>
      </c>
      <c r="AC12" s="67">
        <v>1093</v>
      </c>
      <c r="AD12" s="67">
        <v>1197</v>
      </c>
      <c r="AE12" s="67">
        <v>1175</v>
      </c>
      <c r="AF12" s="67">
        <v>1098</v>
      </c>
      <c r="AG12" s="67">
        <v>1045</v>
      </c>
      <c r="AH12" s="67">
        <v>1090</v>
      </c>
      <c r="AI12" s="67">
        <v>1125</v>
      </c>
      <c r="AJ12" s="67">
        <v>1205</v>
      </c>
      <c r="AK12" s="67">
        <v>1110</v>
      </c>
      <c r="AL12" s="67">
        <v>1095</v>
      </c>
      <c r="AM12" s="67">
        <v>1019</v>
      </c>
      <c r="AN12" s="67">
        <v>993</v>
      </c>
      <c r="AO12" s="67">
        <v>1028</v>
      </c>
      <c r="AP12" s="67">
        <v>1060</v>
      </c>
      <c r="AQ12" s="67">
        <v>1048</v>
      </c>
      <c r="AR12" s="67">
        <v>971</v>
      </c>
      <c r="AS12" s="67">
        <v>1002</v>
      </c>
      <c r="AT12" s="67">
        <v>982</v>
      </c>
      <c r="AU12" s="67">
        <v>895</v>
      </c>
      <c r="AV12" s="67">
        <v>959</v>
      </c>
      <c r="AW12" s="67">
        <v>953</v>
      </c>
      <c r="AX12" s="67">
        <v>928</v>
      </c>
      <c r="AY12" s="67">
        <v>974</v>
      </c>
      <c r="AZ12" s="67">
        <v>938</v>
      </c>
      <c r="BA12" s="67">
        <v>969</v>
      </c>
      <c r="BB12" s="79" t="s">
        <v>76</v>
      </c>
    </row>
    <row r="13" spans="1:204" ht="11.25" customHeight="1">
      <c r="A13" s="34">
        <v>2019</v>
      </c>
      <c r="B13" s="67">
        <v>949</v>
      </c>
      <c r="C13" s="67">
        <v>1017</v>
      </c>
      <c r="D13" s="67">
        <v>976</v>
      </c>
      <c r="E13" s="67">
        <v>972</v>
      </c>
      <c r="F13" s="67">
        <v>973</v>
      </c>
      <c r="G13" s="67">
        <v>978</v>
      </c>
      <c r="H13" s="67">
        <v>957</v>
      </c>
      <c r="I13" s="67">
        <v>1003</v>
      </c>
      <c r="J13" s="67">
        <v>951</v>
      </c>
      <c r="K13" s="67">
        <v>985</v>
      </c>
      <c r="L13" s="67">
        <v>1015</v>
      </c>
      <c r="M13" s="67">
        <v>991</v>
      </c>
      <c r="N13" s="67">
        <v>967</v>
      </c>
      <c r="O13" s="67">
        <v>969</v>
      </c>
      <c r="P13" s="67">
        <v>1003</v>
      </c>
      <c r="Q13" s="67">
        <v>969</v>
      </c>
      <c r="R13" s="67">
        <v>985</v>
      </c>
      <c r="S13" s="67">
        <v>1036</v>
      </c>
      <c r="T13" s="67">
        <v>1044</v>
      </c>
      <c r="U13" s="67">
        <v>1045</v>
      </c>
      <c r="V13" s="67">
        <v>1092</v>
      </c>
      <c r="W13" s="67">
        <v>1160</v>
      </c>
      <c r="X13" s="67">
        <v>1112</v>
      </c>
      <c r="Y13" s="67">
        <v>1166</v>
      </c>
      <c r="Z13" s="67">
        <v>1156</v>
      </c>
      <c r="AA13" s="67">
        <v>1108</v>
      </c>
      <c r="AB13" s="67">
        <v>1161</v>
      </c>
      <c r="AC13" s="67">
        <v>1160</v>
      </c>
      <c r="AD13" s="67">
        <v>1204</v>
      </c>
      <c r="AE13" s="67">
        <v>1219</v>
      </c>
      <c r="AF13" s="67">
        <v>1112</v>
      </c>
      <c r="AG13" s="67">
        <v>1175</v>
      </c>
      <c r="AH13" s="67">
        <v>1119</v>
      </c>
      <c r="AI13" s="67">
        <v>1181</v>
      </c>
      <c r="AJ13" s="67">
        <v>1131</v>
      </c>
      <c r="AK13" s="67">
        <v>1193</v>
      </c>
      <c r="AL13" s="67">
        <v>1118</v>
      </c>
      <c r="AM13" s="67">
        <v>1086</v>
      </c>
      <c r="AN13" s="67">
        <v>984</v>
      </c>
      <c r="AO13" s="67">
        <v>1045</v>
      </c>
      <c r="AP13" s="67">
        <v>1017</v>
      </c>
      <c r="AQ13" s="67">
        <v>987</v>
      </c>
      <c r="AR13" s="67">
        <v>1074</v>
      </c>
      <c r="AS13" s="67">
        <v>1000</v>
      </c>
      <c r="AT13" s="67">
        <v>968</v>
      </c>
      <c r="AU13" s="67">
        <v>961</v>
      </c>
      <c r="AV13" s="67">
        <v>950</v>
      </c>
      <c r="AW13" s="67">
        <v>974</v>
      </c>
      <c r="AX13" s="67">
        <v>982</v>
      </c>
      <c r="AY13" s="67">
        <v>950</v>
      </c>
      <c r="AZ13" s="67">
        <v>978</v>
      </c>
      <c r="BA13" s="67">
        <v>921</v>
      </c>
      <c r="BB13" s="79" t="s">
        <v>76</v>
      </c>
    </row>
    <row r="14" spans="1:204" ht="11.25" customHeight="1">
      <c r="A14" s="34">
        <v>2020</v>
      </c>
      <c r="B14" s="29">
        <v>991</v>
      </c>
      <c r="C14" s="29">
        <v>968</v>
      </c>
      <c r="D14" s="29">
        <v>874</v>
      </c>
      <c r="E14" s="29">
        <v>1019</v>
      </c>
      <c r="F14" s="29">
        <v>963</v>
      </c>
      <c r="G14" s="29">
        <v>947</v>
      </c>
      <c r="H14" s="29">
        <v>1003</v>
      </c>
      <c r="I14" s="29">
        <v>960</v>
      </c>
      <c r="J14" s="29">
        <v>990</v>
      </c>
      <c r="K14" s="29">
        <v>938</v>
      </c>
      <c r="L14" s="29">
        <v>936</v>
      </c>
      <c r="M14" s="29">
        <v>1013</v>
      </c>
      <c r="N14" s="29">
        <v>1008</v>
      </c>
      <c r="O14" s="29">
        <v>1054</v>
      </c>
      <c r="P14" s="29">
        <v>1030</v>
      </c>
      <c r="Q14" s="29">
        <v>1022</v>
      </c>
      <c r="R14" s="29">
        <v>1040</v>
      </c>
      <c r="S14" s="29">
        <v>1022</v>
      </c>
      <c r="T14" s="29">
        <v>1070</v>
      </c>
      <c r="U14" s="29">
        <v>1067</v>
      </c>
      <c r="V14" s="29">
        <v>1003</v>
      </c>
      <c r="W14" s="29">
        <v>1001</v>
      </c>
      <c r="X14" s="29">
        <v>1023</v>
      </c>
      <c r="Y14" s="29">
        <v>1010</v>
      </c>
      <c r="Z14" s="29">
        <v>1043</v>
      </c>
      <c r="AA14" s="29">
        <v>971</v>
      </c>
      <c r="AB14" s="29">
        <v>1076</v>
      </c>
      <c r="AC14" s="29">
        <v>1092</v>
      </c>
      <c r="AD14" s="29">
        <v>1078</v>
      </c>
      <c r="AE14" s="29">
        <v>1050</v>
      </c>
      <c r="AF14" s="29">
        <v>1071</v>
      </c>
      <c r="AG14" s="29">
        <v>1088</v>
      </c>
      <c r="AH14" s="29">
        <v>1075</v>
      </c>
      <c r="AI14" s="29">
        <v>1075</v>
      </c>
      <c r="AJ14" s="29">
        <v>1089</v>
      </c>
      <c r="AK14" s="29">
        <v>1069</v>
      </c>
      <c r="AL14" s="29">
        <v>1055</v>
      </c>
      <c r="AM14" s="29">
        <v>1027</v>
      </c>
      <c r="AN14" s="29">
        <v>1002</v>
      </c>
      <c r="AO14" s="29">
        <v>1079</v>
      </c>
      <c r="AP14" s="29">
        <v>948</v>
      </c>
      <c r="AQ14" s="29">
        <v>952</v>
      </c>
      <c r="AR14" s="29">
        <v>967</v>
      </c>
      <c r="AS14" s="29">
        <v>949</v>
      </c>
      <c r="AT14" s="29">
        <v>976</v>
      </c>
      <c r="AU14" s="29">
        <v>1004</v>
      </c>
      <c r="AV14" s="29">
        <v>989</v>
      </c>
      <c r="AW14" s="29">
        <v>944</v>
      </c>
      <c r="AX14" s="29">
        <v>1035</v>
      </c>
      <c r="AY14" s="29">
        <v>964</v>
      </c>
      <c r="AZ14" s="29">
        <v>1003</v>
      </c>
      <c r="BA14" s="29">
        <v>982</v>
      </c>
      <c r="BB14" s="29">
        <v>947</v>
      </c>
    </row>
    <row r="15" spans="1:204" ht="11.25" customHeight="1">
      <c r="A15" s="34">
        <v>2021</v>
      </c>
      <c r="B15" s="29">
        <v>982</v>
      </c>
      <c r="C15" s="29">
        <v>933</v>
      </c>
      <c r="D15" s="29">
        <v>1043</v>
      </c>
      <c r="E15" s="29">
        <v>965</v>
      </c>
      <c r="F15" s="29">
        <v>971</v>
      </c>
      <c r="G15" s="29">
        <v>973</v>
      </c>
      <c r="H15" s="29">
        <v>924</v>
      </c>
      <c r="I15" s="29">
        <v>991</v>
      </c>
      <c r="J15" s="29">
        <v>937</v>
      </c>
      <c r="K15" s="29">
        <v>1006</v>
      </c>
      <c r="L15" s="29">
        <v>1021</v>
      </c>
      <c r="M15" s="29">
        <v>987</v>
      </c>
      <c r="N15" s="29">
        <v>992</v>
      </c>
      <c r="O15" s="29">
        <v>998</v>
      </c>
      <c r="P15" s="29">
        <v>1055</v>
      </c>
      <c r="Q15" s="29">
        <v>1051</v>
      </c>
      <c r="R15" s="29">
        <v>1046</v>
      </c>
      <c r="S15" s="29">
        <v>1063</v>
      </c>
      <c r="T15" s="29">
        <v>1066</v>
      </c>
      <c r="U15" s="29">
        <v>1113</v>
      </c>
      <c r="V15" s="29">
        <v>1136</v>
      </c>
      <c r="W15" s="29">
        <v>1131</v>
      </c>
      <c r="X15" s="29">
        <v>1239</v>
      </c>
      <c r="Y15" s="29">
        <v>1146</v>
      </c>
      <c r="Z15" s="29">
        <v>1170</v>
      </c>
      <c r="AA15" s="29">
        <v>1113</v>
      </c>
      <c r="AB15" s="29">
        <v>1173</v>
      </c>
      <c r="AC15" s="29">
        <v>1164</v>
      </c>
      <c r="AD15" s="29">
        <v>1265</v>
      </c>
      <c r="AE15" s="29">
        <v>1223</v>
      </c>
      <c r="AF15" s="29">
        <v>1146</v>
      </c>
      <c r="AG15" s="29">
        <v>1127</v>
      </c>
      <c r="AH15" s="29">
        <v>1118</v>
      </c>
      <c r="AI15" s="29">
        <v>1160</v>
      </c>
      <c r="AJ15" s="29">
        <v>1166</v>
      </c>
      <c r="AK15" s="29">
        <v>1056</v>
      </c>
      <c r="AL15" s="29">
        <v>1192</v>
      </c>
      <c r="AM15" s="29">
        <v>1126</v>
      </c>
      <c r="AN15" s="29">
        <v>1134</v>
      </c>
      <c r="AO15" s="29">
        <v>1094</v>
      </c>
      <c r="AP15" s="29">
        <v>1073</v>
      </c>
      <c r="AQ15" s="29">
        <v>1034</v>
      </c>
      <c r="AR15" s="29">
        <v>1028</v>
      </c>
      <c r="AS15" s="29">
        <v>1044</v>
      </c>
      <c r="AT15" s="29">
        <v>963</v>
      </c>
      <c r="AU15" s="29">
        <v>1047</v>
      </c>
      <c r="AV15" s="29">
        <v>980</v>
      </c>
      <c r="AW15" s="29">
        <v>1038</v>
      </c>
      <c r="AX15" s="29">
        <v>1003</v>
      </c>
      <c r="AY15" s="29">
        <v>1069</v>
      </c>
      <c r="AZ15" s="29">
        <v>1092</v>
      </c>
      <c r="BA15" s="29">
        <v>1015</v>
      </c>
      <c r="BB15" s="29" t="s">
        <v>76</v>
      </c>
    </row>
    <row r="16" spans="1:204" ht="11.25" customHeight="1">
      <c r="A16" s="34">
        <v>2022</v>
      </c>
      <c r="B16" s="29">
        <v>1203</v>
      </c>
      <c r="C16" s="29">
        <v>1257</v>
      </c>
      <c r="D16" s="29">
        <v>1291</v>
      </c>
      <c r="E16" s="29">
        <v>1327</v>
      </c>
      <c r="F16" s="29">
        <v>1233</v>
      </c>
      <c r="G16" s="29">
        <v>1171</v>
      </c>
      <c r="H16" s="29">
        <v>1127</v>
      </c>
      <c r="I16" s="29">
        <v>1104</v>
      </c>
      <c r="J16" s="29">
        <v>1051</v>
      </c>
      <c r="K16" s="29">
        <v>1035</v>
      </c>
      <c r="L16" s="29">
        <v>1061</v>
      </c>
      <c r="M16" s="29">
        <v>1107</v>
      </c>
      <c r="N16" s="29">
        <v>1154</v>
      </c>
      <c r="O16" s="29">
        <v>1138</v>
      </c>
      <c r="P16" s="29">
        <v>1099</v>
      </c>
      <c r="Q16" s="29">
        <v>1106</v>
      </c>
      <c r="R16" s="29">
        <v>1130</v>
      </c>
      <c r="S16" s="29">
        <v>1189</v>
      </c>
      <c r="T16" s="29">
        <v>1228</v>
      </c>
      <c r="U16" s="29">
        <v>1239</v>
      </c>
      <c r="V16" s="29">
        <v>1217</v>
      </c>
      <c r="W16" s="29">
        <v>1309</v>
      </c>
      <c r="X16" s="29">
        <v>1345</v>
      </c>
      <c r="Y16" s="29">
        <v>1449</v>
      </c>
      <c r="Z16" s="29">
        <v>1326</v>
      </c>
      <c r="AA16" s="29">
        <v>1313</v>
      </c>
      <c r="AB16" s="29">
        <v>1357</v>
      </c>
      <c r="AC16" s="29">
        <v>1333</v>
      </c>
      <c r="AD16" s="29">
        <v>1330</v>
      </c>
      <c r="AE16" s="29">
        <v>1363</v>
      </c>
      <c r="AF16" s="29">
        <v>1404</v>
      </c>
      <c r="AG16" s="29">
        <v>1345</v>
      </c>
      <c r="AH16" s="29">
        <v>1304</v>
      </c>
      <c r="AI16" s="29">
        <v>1262</v>
      </c>
      <c r="AJ16" s="29">
        <v>1218</v>
      </c>
      <c r="AK16" s="29">
        <v>1261</v>
      </c>
      <c r="AL16" s="29">
        <v>1173</v>
      </c>
      <c r="AM16" s="29">
        <v>1213</v>
      </c>
      <c r="AN16" s="29">
        <v>1084</v>
      </c>
      <c r="AO16" s="29">
        <v>1110</v>
      </c>
      <c r="AP16" s="29">
        <v>1041</v>
      </c>
      <c r="AQ16" s="29">
        <v>1156</v>
      </c>
      <c r="AR16" s="29">
        <v>1026</v>
      </c>
      <c r="AS16" s="29">
        <v>1039</v>
      </c>
      <c r="AT16" s="29">
        <v>1093</v>
      </c>
      <c r="AU16" s="29">
        <v>1097</v>
      </c>
      <c r="AV16" s="29">
        <v>1100</v>
      </c>
      <c r="AW16" s="29">
        <v>1094</v>
      </c>
      <c r="AX16" s="29">
        <v>1154</v>
      </c>
      <c r="AY16" s="29">
        <v>1118</v>
      </c>
      <c r="AZ16" s="29">
        <v>1137</v>
      </c>
      <c r="BA16" s="29">
        <v>1053</v>
      </c>
      <c r="BB16" s="38" t="s">
        <v>76</v>
      </c>
    </row>
    <row r="17" spans="1:54" ht="11.25" customHeight="1">
      <c r="A17" s="34"/>
      <c r="B17" s="29"/>
      <c r="C17" s="29"/>
      <c r="D17" s="29"/>
      <c r="E17" s="29"/>
      <c r="F17" s="29"/>
      <c r="G17" s="29"/>
      <c r="H17" s="29"/>
      <c r="I17" s="29"/>
      <c r="J17" s="29"/>
      <c r="K17" s="29"/>
      <c r="L17" s="29"/>
      <c r="M17" s="29"/>
    </row>
    <row r="18" spans="1:54" ht="11.25" customHeight="1">
      <c r="A18" s="8" t="s">
        <v>7</v>
      </c>
      <c r="B18" s="29"/>
      <c r="C18" s="29"/>
      <c r="D18" s="29"/>
      <c r="E18" s="29"/>
      <c r="F18" s="29"/>
      <c r="G18" s="29"/>
      <c r="H18" s="29"/>
      <c r="I18" s="29"/>
      <c r="J18" s="29"/>
      <c r="K18" s="29"/>
      <c r="L18" s="29"/>
      <c r="M18" s="29"/>
    </row>
    <row r="19" spans="1:54" ht="11.25" customHeight="1">
      <c r="A19" s="34">
        <v>2015</v>
      </c>
      <c r="B19" s="67">
        <v>736</v>
      </c>
      <c r="C19" s="67">
        <v>717</v>
      </c>
      <c r="D19" s="67">
        <v>676</v>
      </c>
      <c r="E19" s="67">
        <v>650</v>
      </c>
      <c r="F19" s="67">
        <v>666</v>
      </c>
      <c r="G19" s="67">
        <v>719</v>
      </c>
      <c r="H19" s="67">
        <v>711</v>
      </c>
      <c r="I19" s="67">
        <v>642</v>
      </c>
      <c r="J19" s="67">
        <v>696</v>
      </c>
      <c r="K19" s="67">
        <v>671</v>
      </c>
      <c r="L19" s="67">
        <v>622</v>
      </c>
      <c r="M19" s="67">
        <v>707</v>
      </c>
      <c r="N19" s="67">
        <v>729</v>
      </c>
      <c r="O19" s="67">
        <v>716</v>
      </c>
      <c r="P19" s="67">
        <v>736</v>
      </c>
      <c r="Q19" s="67">
        <v>756</v>
      </c>
      <c r="R19" s="67">
        <v>736</v>
      </c>
      <c r="S19" s="67">
        <v>763</v>
      </c>
      <c r="T19" s="67">
        <v>780</v>
      </c>
      <c r="U19" s="67">
        <v>750</v>
      </c>
      <c r="V19" s="67">
        <v>774</v>
      </c>
      <c r="W19" s="67">
        <v>779</v>
      </c>
      <c r="X19" s="67">
        <v>756</v>
      </c>
      <c r="Y19" s="67">
        <v>774</v>
      </c>
      <c r="Z19" s="67">
        <v>804</v>
      </c>
      <c r="AA19" s="67">
        <v>823</v>
      </c>
      <c r="AB19" s="67">
        <v>803</v>
      </c>
      <c r="AC19" s="67">
        <v>830</v>
      </c>
      <c r="AD19" s="67">
        <v>763</v>
      </c>
      <c r="AE19" s="67">
        <v>775</v>
      </c>
      <c r="AF19" s="67">
        <v>827</v>
      </c>
      <c r="AG19" s="67">
        <v>868</v>
      </c>
      <c r="AH19" s="67">
        <v>903</v>
      </c>
      <c r="AI19" s="67">
        <v>881</v>
      </c>
      <c r="AJ19" s="67">
        <v>764</v>
      </c>
      <c r="AK19" s="67">
        <v>839</v>
      </c>
      <c r="AL19" s="67">
        <v>856</v>
      </c>
      <c r="AM19" s="67">
        <v>821</v>
      </c>
      <c r="AN19" s="67">
        <v>764</v>
      </c>
      <c r="AO19" s="67">
        <v>767</v>
      </c>
      <c r="AP19" s="67">
        <v>781</v>
      </c>
      <c r="AQ19" s="67">
        <v>747</v>
      </c>
      <c r="AR19" s="67">
        <v>719</v>
      </c>
      <c r="AS19" s="67">
        <v>733</v>
      </c>
      <c r="AT19" s="67">
        <v>690</v>
      </c>
      <c r="AU19" s="67">
        <v>665</v>
      </c>
      <c r="AV19" s="67">
        <v>730</v>
      </c>
      <c r="AW19" s="67">
        <v>701</v>
      </c>
      <c r="AX19" s="67">
        <v>736</v>
      </c>
      <c r="AY19" s="67">
        <v>688</v>
      </c>
      <c r="AZ19" s="67">
        <v>747</v>
      </c>
      <c r="BA19" s="67">
        <v>684</v>
      </c>
      <c r="BB19" s="79">
        <v>696</v>
      </c>
    </row>
    <row r="20" spans="1:54" ht="11.25" customHeight="1">
      <c r="A20" s="34">
        <v>2016</v>
      </c>
      <c r="B20" s="67">
        <v>701</v>
      </c>
      <c r="C20" s="67">
        <v>704</v>
      </c>
      <c r="D20" s="67">
        <v>657</v>
      </c>
      <c r="E20" s="67">
        <v>640</v>
      </c>
      <c r="F20" s="67">
        <v>718</v>
      </c>
      <c r="G20" s="67">
        <v>681</v>
      </c>
      <c r="H20" s="67">
        <v>679</v>
      </c>
      <c r="I20" s="67">
        <v>718</v>
      </c>
      <c r="J20" s="67">
        <v>727</v>
      </c>
      <c r="K20" s="67">
        <v>680</v>
      </c>
      <c r="L20" s="67">
        <v>713</v>
      </c>
      <c r="M20" s="67">
        <v>700</v>
      </c>
      <c r="N20" s="67">
        <v>723</v>
      </c>
      <c r="O20" s="67">
        <v>729</v>
      </c>
      <c r="P20" s="67">
        <v>799</v>
      </c>
      <c r="Q20" s="67">
        <v>722</v>
      </c>
      <c r="R20" s="67">
        <v>725</v>
      </c>
      <c r="S20" s="67">
        <v>713</v>
      </c>
      <c r="T20" s="67">
        <v>743</v>
      </c>
      <c r="U20" s="67">
        <v>755</v>
      </c>
      <c r="V20" s="67">
        <v>811</v>
      </c>
      <c r="W20" s="67">
        <v>754</v>
      </c>
      <c r="X20" s="67">
        <v>859</v>
      </c>
      <c r="Y20" s="67">
        <v>746</v>
      </c>
      <c r="Z20" s="67">
        <v>824</v>
      </c>
      <c r="AA20" s="67">
        <v>811</v>
      </c>
      <c r="AB20" s="67">
        <v>787</v>
      </c>
      <c r="AC20" s="67">
        <v>839</v>
      </c>
      <c r="AD20" s="67">
        <v>841</v>
      </c>
      <c r="AE20" s="67">
        <v>865</v>
      </c>
      <c r="AF20" s="67">
        <v>757</v>
      </c>
      <c r="AG20" s="67">
        <v>769</v>
      </c>
      <c r="AH20" s="67">
        <v>869</v>
      </c>
      <c r="AI20" s="67">
        <v>863</v>
      </c>
      <c r="AJ20" s="67">
        <v>865</v>
      </c>
      <c r="AK20" s="67">
        <v>806</v>
      </c>
      <c r="AL20" s="67">
        <v>812</v>
      </c>
      <c r="AM20" s="67">
        <v>833</v>
      </c>
      <c r="AN20" s="67">
        <v>793</v>
      </c>
      <c r="AO20" s="67">
        <v>761</v>
      </c>
      <c r="AP20" s="67">
        <v>816</v>
      </c>
      <c r="AQ20" s="67">
        <v>828</v>
      </c>
      <c r="AR20" s="67">
        <v>795</v>
      </c>
      <c r="AS20" s="67">
        <v>775</v>
      </c>
      <c r="AT20" s="67">
        <v>791</v>
      </c>
      <c r="AU20" s="67">
        <v>736</v>
      </c>
      <c r="AV20" s="67">
        <v>801</v>
      </c>
      <c r="AW20" s="67">
        <v>751</v>
      </c>
      <c r="AX20" s="67">
        <v>693</v>
      </c>
      <c r="AY20" s="67">
        <v>752</v>
      </c>
      <c r="AZ20" s="67">
        <v>762</v>
      </c>
      <c r="BA20" s="67">
        <v>730</v>
      </c>
      <c r="BB20" s="79" t="s">
        <v>76</v>
      </c>
    </row>
    <row r="21" spans="1:54" ht="11.25" customHeight="1">
      <c r="A21" s="34">
        <v>2017</v>
      </c>
      <c r="B21" s="67">
        <v>728</v>
      </c>
      <c r="C21" s="67">
        <v>723</v>
      </c>
      <c r="D21" s="67">
        <v>703</v>
      </c>
      <c r="E21" s="67">
        <v>688</v>
      </c>
      <c r="F21" s="67">
        <v>701</v>
      </c>
      <c r="G21" s="67">
        <v>679</v>
      </c>
      <c r="H21" s="67">
        <v>715</v>
      </c>
      <c r="I21" s="67">
        <v>717</v>
      </c>
      <c r="J21" s="67">
        <v>724</v>
      </c>
      <c r="K21" s="67">
        <v>768</v>
      </c>
      <c r="L21" s="67">
        <v>644</v>
      </c>
      <c r="M21" s="67">
        <v>747</v>
      </c>
      <c r="N21" s="67">
        <v>688</v>
      </c>
      <c r="O21" s="67">
        <v>763</v>
      </c>
      <c r="P21" s="67">
        <v>782</v>
      </c>
      <c r="Q21" s="67">
        <v>732</v>
      </c>
      <c r="R21" s="67">
        <v>758</v>
      </c>
      <c r="S21" s="67">
        <v>709</v>
      </c>
      <c r="T21" s="67">
        <v>781</v>
      </c>
      <c r="U21" s="67">
        <v>785</v>
      </c>
      <c r="V21" s="67">
        <v>823</v>
      </c>
      <c r="W21" s="67">
        <v>764</v>
      </c>
      <c r="X21" s="67">
        <v>846</v>
      </c>
      <c r="Y21" s="67">
        <v>808</v>
      </c>
      <c r="Z21" s="67">
        <v>788</v>
      </c>
      <c r="AA21" s="67">
        <v>823</v>
      </c>
      <c r="AB21" s="67">
        <v>912</v>
      </c>
      <c r="AC21" s="67">
        <v>867</v>
      </c>
      <c r="AD21" s="67">
        <v>912</v>
      </c>
      <c r="AE21" s="67">
        <v>971</v>
      </c>
      <c r="AF21" s="67">
        <v>922</v>
      </c>
      <c r="AG21" s="67">
        <v>912</v>
      </c>
      <c r="AH21" s="67">
        <v>897</v>
      </c>
      <c r="AI21" s="67">
        <v>909</v>
      </c>
      <c r="AJ21" s="67">
        <v>902</v>
      </c>
      <c r="AK21" s="67">
        <v>887</v>
      </c>
      <c r="AL21" s="67">
        <v>898</v>
      </c>
      <c r="AM21" s="67">
        <v>896</v>
      </c>
      <c r="AN21" s="67">
        <v>888</v>
      </c>
      <c r="AO21" s="67">
        <v>837</v>
      </c>
      <c r="AP21" s="67">
        <v>791</v>
      </c>
      <c r="AQ21" s="67">
        <v>776</v>
      </c>
      <c r="AR21" s="67">
        <v>704</v>
      </c>
      <c r="AS21" s="67">
        <v>725</v>
      </c>
      <c r="AT21" s="67">
        <v>745</v>
      </c>
      <c r="AU21" s="67">
        <v>721</v>
      </c>
      <c r="AV21" s="67">
        <v>720</v>
      </c>
      <c r="AW21" s="67">
        <v>677</v>
      </c>
      <c r="AX21" s="67">
        <v>724</v>
      </c>
      <c r="AY21" s="67">
        <v>698</v>
      </c>
      <c r="AZ21" s="67">
        <v>773</v>
      </c>
      <c r="BA21" s="67">
        <v>734</v>
      </c>
      <c r="BB21" s="79" t="s">
        <v>76</v>
      </c>
    </row>
    <row r="22" spans="1:54" ht="11.25" customHeight="1">
      <c r="A22" s="34">
        <v>2018</v>
      </c>
      <c r="B22" s="67">
        <v>694</v>
      </c>
      <c r="C22" s="67">
        <v>696</v>
      </c>
      <c r="D22" s="67">
        <v>709</v>
      </c>
      <c r="E22" s="67">
        <v>697</v>
      </c>
      <c r="F22" s="67">
        <v>680</v>
      </c>
      <c r="G22" s="67">
        <v>701</v>
      </c>
      <c r="H22" s="67">
        <v>671</v>
      </c>
      <c r="I22" s="67">
        <v>742</v>
      </c>
      <c r="J22" s="67">
        <v>691</v>
      </c>
      <c r="K22" s="67">
        <v>715</v>
      </c>
      <c r="L22" s="67">
        <v>738</v>
      </c>
      <c r="M22" s="67">
        <v>742</v>
      </c>
      <c r="N22" s="67">
        <v>700</v>
      </c>
      <c r="O22" s="67">
        <v>698</v>
      </c>
      <c r="P22" s="67">
        <v>732</v>
      </c>
      <c r="Q22" s="67">
        <v>739</v>
      </c>
      <c r="R22" s="67">
        <v>743</v>
      </c>
      <c r="S22" s="67">
        <v>711</v>
      </c>
      <c r="T22" s="67">
        <v>808</v>
      </c>
      <c r="U22" s="67">
        <v>794</v>
      </c>
      <c r="V22" s="67">
        <v>772</v>
      </c>
      <c r="W22" s="67">
        <v>807</v>
      </c>
      <c r="X22" s="67">
        <v>859</v>
      </c>
      <c r="Y22" s="67">
        <v>793</v>
      </c>
      <c r="Z22" s="67">
        <v>810</v>
      </c>
      <c r="AA22" s="67">
        <v>772</v>
      </c>
      <c r="AB22" s="67">
        <v>899</v>
      </c>
      <c r="AC22" s="67">
        <v>762</v>
      </c>
      <c r="AD22" s="67">
        <v>794</v>
      </c>
      <c r="AE22" s="67">
        <v>890</v>
      </c>
      <c r="AF22" s="67">
        <v>830</v>
      </c>
      <c r="AG22" s="67">
        <v>791</v>
      </c>
      <c r="AH22" s="67">
        <v>849</v>
      </c>
      <c r="AI22" s="67">
        <v>824</v>
      </c>
      <c r="AJ22" s="67">
        <v>802</v>
      </c>
      <c r="AK22" s="67">
        <v>829</v>
      </c>
      <c r="AL22" s="67">
        <v>743</v>
      </c>
      <c r="AM22" s="67">
        <v>765</v>
      </c>
      <c r="AN22" s="67">
        <v>793</v>
      </c>
      <c r="AO22" s="67">
        <v>810</v>
      </c>
      <c r="AP22" s="67">
        <v>830</v>
      </c>
      <c r="AQ22" s="67">
        <v>751</v>
      </c>
      <c r="AR22" s="67">
        <v>750</v>
      </c>
      <c r="AS22" s="67">
        <v>803</v>
      </c>
      <c r="AT22" s="67">
        <v>745</v>
      </c>
      <c r="AU22" s="67">
        <v>721</v>
      </c>
      <c r="AV22" s="67">
        <v>740</v>
      </c>
      <c r="AW22" s="67">
        <v>739</v>
      </c>
      <c r="AX22" s="67">
        <v>763</v>
      </c>
      <c r="AY22" s="67">
        <v>792</v>
      </c>
      <c r="AZ22" s="67">
        <v>709</v>
      </c>
      <c r="BA22" s="67">
        <v>731</v>
      </c>
      <c r="BB22" s="79" t="s">
        <v>76</v>
      </c>
    </row>
    <row r="23" spans="1:54" ht="11.25" customHeight="1">
      <c r="A23" s="34">
        <v>2018</v>
      </c>
      <c r="B23" s="67">
        <v>745</v>
      </c>
      <c r="C23" s="67">
        <v>735</v>
      </c>
      <c r="D23" s="67">
        <v>780</v>
      </c>
      <c r="E23" s="67">
        <v>710</v>
      </c>
      <c r="F23" s="67">
        <v>724</v>
      </c>
      <c r="G23" s="67">
        <v>722</v>
      </c>
      <c r="H23" s="67">
        <v>741</v>
      </c>
      <c r="I23" s="67">
        <v>813</v>
      </c>
      <c r="J23" s="67">
        <v>707</v>
      </c>
      <c r="K23" s="67">
        <v>702</v>
      </c>
      <c r="L23" s="67">
        <v>720</v>
      </c>
      <c r="M23" s="67">
        <v>709</v>
      </c>
      <c r="N23" s="67">
        <v>735</v>
      </c>
      <c r="O23" s="67">
        <v>782</v>
      </c>
      <c r="P23" s="67">
        <v>794</v>
      </c>
      <c r="Q23" s="67">
        <v>770</v>
      </c>
      <c r="R23" s="67">
        <v>771</v>
      </c>
      <c r="S23" s="67">
        <v>741</v>
      </c>
      <c r="T23" s="67">
        <v>841</v>
      </c>
      <c r="U23" s="67">
        <v>796</v>
      </c>
      <c r="V23" s="67">
        <v>804</v>
      </c>
      <c r="W23" s="67">
        <v>828</v>
      </c>
      <c r="X23" s="67">
        <v>827</v>
      </c>
      <c r="Y23" s="67">
        <v>827</v>
      </c>
      <c r="Z23" s="67">
        <v>809</v>
      </c>
      <c r="AA23" s="67">
        <v>821</v>
      </c>
      <c r="AB23" s="67">
        <v>850</v>
      </c>
      <c r="AC23" s="67">
        <v>833</v>
      </c>
      <c r="AD23" s="67">
        <v>878</v>
      </c>
      <c r="AE23" s="67">
        <v>815</v>
      </c>
      <c r="AF23" s="67">
        <v>813</v>
      </c>
      <c r="AG23" s="67">
        <v>876</v>
      </c>
      <c r="AH23" s="67">
        <v>871</v>
      </c>
      <c r="AI23" s="67">
        <v>872</v>
      </c>
      <c r="AJ23" s="67">
        <v>855</v>
      </c>
      <c r="AK23" s="67">
        <v>863</v>
      </c>
      <c r="AL23" s="67">
        <v>812</v>
      </c>
      <c r="AM23" s="67">
        <v>801</v>
      </c>
      <c r="AN23" s="67">
        <v>775</v>
      </c>
      <c r="AO23" s="67">
        <v>814</v>
      </c>
      <c r="AP23" s="67">
        <v>812</v>
      </c>
      <c r="AQ23" s="67">
        <v>784</v>
      </c>
      <c r="AR23" s="67">
        <v>841</v>
      </c>
      <c r="AS23" s="67">
        <v>774</v>
      </c>
      <c r="AT23" s="67">
        <v>762</v>
      </c>
      <c r="AU23" s="67">
        <v>785</v>
      </c>
      <c r="AV23" s="67">
        <v>763</v>
      </c>
      <c r="AW23" s="67">
        <v>774</v>
      </c>
      <c r="AX23" s="67">
        <v>750</v>
      </c>
      <c r="AY23" s="67">
        <v>736</v>
      </c>
      <c r="AZ23" s="67">
        <v>729</v>
      </c>
      <c r="BA23" s="67">
        <v>705</v>
      </c>
      <c r="BB23" s="79" t="s">
        <v>76</v>
      </c>
    </row>
    <row r="24" spans="1:54" ht="11.25" customHeight="1">
      <c r="A24" s="34">
        <v>2020</v>
      </c>
      <c r="B24" s="29">
        <v>709</v>
      </c>
      <c r="C24" s="29">
        <v>704</v>
      </c>
      <c r="D24" s="29">
        <v>792</v>
      </c>
      <c r="E24" s="29">
        <v>676</v>
      </c>
      <c r="F24" s="29">
        <v>696</v>
      </c>
      <c r="G24" s="29">
        <v>717</v>
      </c>
      <c r="H24" s="29">
        <v>746</v>
      </c>
      <c r="I24" s="29">
        <v>753</v>
      </c>
      <c r="J24" s="29">
        <v>764</v>
      </c>
      <c r="K24" s="29">
        <v>763</v>
      </c>
      <c r="L24" s="29">
        <v>786</v>
      </c>
      <c r="M24" s="29">
        <v>779</v>
      </c>
      <c r="N24" s="29">
        <v>826</v>
      </c>
      <c r="O24" s="29">
        <v>796</v>
      </c>
      <c r="P24" s="29">
        <v>779</v>
      </c>
      <c r="Q24" s="29">
        <v>776</v>
      </c>
      <c r="R24" s="29">
        <v>776</v>
      </c>
      <c r="S24" s="29">
        <v>743</v>
      </c>
      <c r="T24" s="29">
        <v>786</v>
      </c>
      <c r="U24" s="29">
        <v>761</v>
      </c>
      <c r="V24" s="29">
        <v>849</v>
      </c>
      <c r="W24" s="29">
        <v>810</v>
      </c>
      <c r="X24" s="29">
        <v>799</v>
      </c>
      <c r="Y24" s="29">
        <v>755</v>
      </c>
      <c r="Z24" s="29">
        <v>771</v>
      </c>
      <c r="AA24" s="29">
        <v>766</v>
      </c>
      <c r="AB24" s="29">
        <v>811</v>
      </c>
      <c r="AC24" s="29">
        <v>769</v>
      </c>
      <c r="AD24" s="29">
        <v>763</v>
      </c>
      <c r="AE24" s="29">
        <v>851</v>
      </c>
      <c r="AF24" s="29">
        <v>908</v>
      </c>
      <c r="AG24" s="29">
        <v>971</v>
      </c>
      <c r="AH24" s="29">
        <v>991</v>
      </c>
      <c r="AI24" s="29">
        <v>904</v>
      </c>
      <c r="AJ24" s="29">
        <v>851</v>
      </c>
      <c r="AK24" s="29">
        <v>852</v>
      </c>
      <c r="AL24" s="29">
        <v>871</v>
      </c>
      <c r="AM24" s="29">
        <v>750</v>
      </c>
      <c r="AN24" s="29">
        <v>811</v>
      </c>
      <c r="AO24" s="29">
        <v>786</v>
      </c>
      <c r="AP24" s="29">
        <v>748</v>
      </c>
      <c r="AQ24" s="29">
        <v>724</v>
      </c>
      <c r="AR24" s="29">
        <v>720</v>
      </c>
      <c r="AS24" s="29">
        <v>758</v>
      </c>
      <c r="AT24" s="29">
        <v>750</v>
      </c>
      <c r="AU24" s="29">
        <v>822</v>
      </c>
      <c r="AV24" s="29">
        <v>755</v>
      </c>
      <c r="AW24" s="29">
        <v>703</v>
      </c>
      <c r="AX24" s="29">
        <v>758</v>
      </c>
      <c r="AY24" s="29">
        <v>775</v>
      </c>
      <c r="AZ24" s="29">
        <v>754</v>
      </c>
      <c r="BA24" s="29">
        <v>802</v>
      </c>
      <c r="BB24" s="29">
        <v>772</v>
      </c>
    </row>
    <row r="25" spans="1:54" ht="11.25" customHeight="1">
      <c r="A25" s="34">
        <v>2021</v>
      </c>
      <c r="B25" s="29">
        <v>731</v>
      </c>
      <c r="C25" s="29">
        <v>747</v>
      </c>
      <c r="D25" s="29">
        <v>758</v>
      </c>
      <c r="E25" s="29">
        <v>708</v>
      </c>
      <c r="F25" s="29">
        <v>732</v>
      </c>
      <c r="G25" s="29">
        <v>754</v>
      </c>
      <c r="H25" s="29">
        <v>737</v>
      </c>
      <c r="I25" s="29">
        <v>721</v>
      </c>
      <c r="J25" s="29">
        <v>781</v>
      </c>
      <c r="K25" s="29">
        <v>784</v>
      </c>
      <c r="L25" s="29">
        <v>771</v>
      </c>
      <c r="M25" s="29">
        <v>738</v>
      </c>
      <c r="N25" s="29">
        <v>788</v>
      </c>
      <c r="O25" s="29">
        <v>700</v>
      </c>
      <c r="P25" s="29">
        <v>828</v>
      </c>
      <c r="Q25" s="29">
        <v>857</v>
      </c>
      <c r="R25" s="29">
        <v>854</v>
      </c>
      <c r="S25" s="29">
        <v>849</v>
      </c>
      <c r="T25" s="29">
        <v>846</v>
      </c>
      <c r="U25" s="29">
        <v>837</v>
      </c>
      <c r="V25" s="29">
        <v>855</v>
      </c>
      <c r="W25" s="29">
        <v>819</v>
      </c>
      <c r="X25" s="29">
        <v>878</v>
      </c>
      <c r="Y25" s="29">
        <v>820</v>
      </c>
      <c r="Z25" s="29">
        <v>845</v>
      </c>
      <c r="AA25" s="29">
        <v>839</v>
      </c>
      <c r="AB25" s="29">
        <v>864</v>
      </c>
      <c r="AC25" s="29">
        <v>860</v>
      </c>
      <c r="AD25" s="29">
        <v>882</v>
      </c>
      <c r="AE25" s="29">
        <v>922</v>
      </c>
      <c r="AF25" s="29">
        <v>830</v>
      </c>
      <c r="AG25" s="29">
        <v>847</v>
      </c>
      <c r="AH25" s="29">
        <v>871</v>
      </c>
      <c r="AI25" s="29">
        <v>826</v>
      </c>
      <c r="AJ25" s="29">
        <v>854</v>
      </c>
      <c r="AK25" s="29">
        <v>858</v>
      </c>
      <c r="AL25" s="29">
        <v>818</v>
      </c>
      <c r="AM25" s="29">
        <v>821</v>
      </c>
      <c r="AN25" s="29">
        <v>864</v>
      </c>
      <c r="AO25" s="29">
        <v>876</v>
      </c>
      <c r="AP25" s="29">
        <v>894</v>
      </c>
      <c r="AQ25" s="29">
        <v>867</v>
      </c>
      <c r="AR25" s="29">
        <v>918</v>
      </c>
      <c r="AS25" s="29">
        <v>906</v>
      </c>
      <c r="AT25" s="29">
        <v>840</v>
      </c>
      <c r="AU25" s="29">
        <v>905</v>
      </c>
      <c r="AV25" s="29">
        <v>914</v>
      </c>
      <c r="AW25" s="29">
        <v>836</v>
      </c>
      <c r="AX25" s="29">
        <v>814</v>
      </c>
      <c r="AY25" s="29">
        <v>807</v>
      </c>
      <c r="AZ25" s="29">
        <v>833</v>
      </c>
      <c r="BA25" s="29">
        <v>809</v>
      </c>
      <c r="BB25" s="29" t="s">
        <v>76</v>
      </c>
    </row>
    <row r="26" spans="1:54" ht="11.25" customHeight="1">
      <c r="A26" s="34">
        <v>2022</v>
      </c>
      <c r="B26" s="29">
        <v>831</v>
      </c>
      <c r="C26" s="29">
        <v>1043</v>
      </c>
      <c r="D26" s="29">
        <v>1035</v>
      </c>
      <c r="E26" s="29">
        <v>1016</v>
      </c>
      <c r="F26" s="29">
        <v>934</v>
      </c>
      <c r="G26" s="29">
        <v>896</v>
      </c>
      <c r="H26" s="29">
        <v>830</v>
      </c>
      <c r="I26" s="29">
        <v>890</v>
      </c>
      <c r="J26" s="29">
        <v>861</v>
      </c>
      <c r="K26" s="29">
        <v>776</v>
      </c>
      <c r="L26" s="29">
        <v>857</v>
      </c>
      <c r="M26" s="29">
        <v>816</v>
      </c>
      <c r="N26" s="29">
        <v>839</v>
      </c>
      <c r="O26" s="29">
        <v>843</v>
      </c>
      <c r="P26" s="29">
        <v>821</v>
      </c>
      <c r="Q26" s="29">
        <v>865</v>
      </c>
      <c r="R26" s="29">
        <v>887</v>
      </c>
      <c r="S26" s="29">
        <v>914</v>
      </c>
      <c r="T26" s="29">
        <v>981</v>
      </c>
      <c r="U26" s="29">
        <v>864</v>
      </c>
      <c r="V26" s="29">
        <v>989</v>
      </c>
      <c r="W26" s="29">
        <v>1000</v>
      </c>
      <c r="X26" s="29">
        <v>1019</v>
      </c>
      <c r="Y26" s="29">
        <v>936</v>
      </c>
      <c r="Z26" s="29">
        <v>957</v>
      </c>
      <c r="AA26" s="29">
        <v>932</v>
      </c>
      <c r="AB26" s="29">
        <v>987</v>
      </c>
      <c r="AC26" s="29">
        <v>968</v>
      </c>
      <c r="AD26" s="29">
        <v>1018</v>
      </c>
      <c r="AE26" s="29">
        <v>1053</v>
      </c>
      <c r="AF26" s="29">
        <v>1038</v>
      </c>
      <c r="AG26" s="29">
        <v>1018</v>
      </c>
      <c r="AH26" s="29">
        <v>983</v>
      </c>
      <c r="AI26" s="29">
        <v>958</v>
      </c>
      <c r="AJ26" s="29">
        <v>863</v>
      </c>
      <c r="AK26" s="29">
        <v>958</v>
      </c>
      <c r="AL26" s="29">
        <v>928</v>
      </c>
      <c r="AM26" s="29">
        <v>882</v>
      </c>
      <c r="AN26" s="29">
        <v>822</v>
      </c>
      <c r="AO26" s="29">
        <v>858</v>
      </c>
      <c r="AP26" s="29">
        <v>881</v>
      </c>
      <c r="AQ26" s="29">
        <v>873</v>
      </c>
      <c r="AR26" s="29">
        <v>821</v>
      </c>
      <c r="AS26" s="29">
        <v>810</v>
      </c>
      <c r="AT26" s="29">
        <v>875</v>
      </c>
      <c r="AU26" s="29">
        <v>854</v>
      </c>
      <c r="AV26" s="29">
        <v>872</v>
      </c>
      <c r="AW26" s="29">
        <v>877</v>
      </c>
      <c r="AX26" s="29">
        <v>889</v>
      </c>
      <c r="AY26" s="29">
        <v>871</v>
      </c>
      <c r="AZ26" s="29">
        <v>895</v>
      </c>
      <c r="BA26" s="29">
        <v>884</v>
      </c>
      <c r="BB26" s="38" t="s">
        <v>76</v>
      </c>
    </row>
    <row r="27" spans="1:54" ht="11.25" customHeight="1">
      <c r="A27" s="34"/>
      <c r="B27" s="29"/>
      <c r="C27" s="29"/>
      <c r="D27" s="29"/>
      <c r="E27" s="29"/>
      <c r="F27" s="29"/>
      <c r="G27" s="29"/>
      <c r="H27" s="29"/>
      <c r="I27" s="29"/>
      <c r="J27" s="29"/>
      <c r="K27" s="29"/>
      <c r="L27" s="29"/>
      <c r="M27" s="29"/>
    </row>
    <row r="28" spans="1:54" ht="11.25" customHeight="1">
      <c r="A28" s="8" t="s">
        <v>8</v>
      </c>
      <c r="B28" s="30"/>
      <c r="C28" s="30"/>
      <c r="D28" s="30"/>
      <c r="E28" s="30"/>
      <c r="F28" s="30"/>
      <c r="G28" s="30"/>
      <c r="H28" s="30"/>
      <c r="I28" s="30"/>
      <c r="J28" s="30"/>
      <c r="K28" s="30"/>
      <c r="L28" s="30"/>
      <c r="M28" s="30"/>
    </row>
    <row r="29" spans="1:54" ht="11.25" customHeight="1">
      <c r="A29" s="34">
        <v>2015</v>
      </c>
      <c r="B29" s="67">
        <v>573</v>
      </c>
      <c r="C29" s="67">
        <v>543</v>
      </c>
      <c r="D29" s="67">
        <v>552</v>
      </c>
      <c r="E29" s="67">
        <v>528</v>
      </c>
      <c r="F29" s="67">
        <v>513</v>
      </c>
      <c r="G29" s="67">
        <v>596</v>
      </c>
      <c r="H29" s="67">
        <v>520</v>
      </c>
      <c r="I29" s="67">
        <v>569</v>
      </c>
      <c r="J29" s="67">
        <v>565</v>
      </c>
      <c r="K29" s="67">
        <v>591</v>
      </c>
      <c r="L29" s="67">
        <v>531</v>
      </c>
      <c r="M29" s="67">
        <v>559</v>
      </c>
      <c r="N29">
        <v>557</v>
      </c>
      <c r="O29">
        <v>548</v>
      </c>
      <c r="P29">
        <v>535</v>
      </c>
      <c r="Q29">
        <v>519</v>
      </c>
      <c r="R29">
        <v>586</v>
      </c>
      <c r="S29">
        <v>597</v>
      </c>
      <c r="T29">
        <v>584</v>
      </c>
      <c r="U29">
        <v>578</v>
      </c>
      <c r="V29">
        <v>582</v>
      </c>
      <c r="W29">
        <v>573</v>
      </c>
      <c r="X29">
        <v>560</v>
      </c>
      <c r="Y29">
        <v>581</v>
      </c>
      <c r="Z29">
        <v>571</v>
      </c>
      <c r="AA29">
        <v>555</v>
      </c>
      <c r="AB29">
        <v>580</v>
      </c>
      <c r="AC29">
        <v>644</v>
      </c>
      <c r="AD29">
        <v>621</v>
      </c>
      <c r="AE29">
        <v>644</v>
      </c>
      <c r="AF29">
        <v>611</v>
      </c>
      <c r="AG29">
        <v>634</v>
      </c>
      <c r="AH29">
        <v>630</v>
      </c>
      <c r="AI29">
        <v>657</v>
      </c>
      <c r="AJ29">
        <v>638</v>
      </c>
      <c r="AK29">
        <v>641</v>
      </c>
      <c r="AL29">
        <v>649</v>
      </c>
      <c r="AM29">
        <v>655</v>
      </c>
      <c r="AN29">
        <v>568</v>
      </c>
      <c r="AO29">
        <v>560</v>
      </c>
      <c r="AP29">
        <v>597</v>
      </c>
      <c r="AQ29">
        <v>552</v>
      </c>
      <c r="AR29">
        <v>543</v>
      </c>
      <c r="AS29">
        <v>560</v>
      </c>
      <c r="AT29">
        <v>587</v>
      </c>
      <c r="AU29">
        <v>536</v>
      </c>
      <c r="AV29">
        <v>577</v>
      </c>
      <c r="AW29">
        <v>557</v>
      </c>
      <c r="AX29">
        <v>575</v>
      </c>
      <c r="AY29">
        <v>551</v>
      </c>
      <c r="AZ29">
        <v>520</v>
      </c>
      <c r="BA29">
        <v>518</v>
      </c>
      <c r="BB29">
        <v>547</v>
      </c>
    </row>
    <row r="30" spans="1:54" ht="11.25" customHeight="1">
      <c r="A30" s="34">
        <v>2016</v>
      </c>
      <c r="B30" s="67">
        <v>562</v>
      </c>
      <c r="C30" s="67">
        <v>569</v>
      </c>
      <c r="D30" s="67">
        <v>534</v>
      </c>
      <c r="E30" s="67">
        <v>522</v>
      </c>
      <c r="F30" s="67">
        <v>544</v>
      </c>
      <c r="G30" s="67">
        <v>524</v>
      </c>
      <c r="H30" s="67">
        <v>511</v>
      </c>
      <c r="I30" s="67">
        <v>545</v>
      </c>
      <c r="J30" s="67">
        <v>527</v>
      </c>
      <c r="K30" s="67">
        <v>549</v>
      </c>
      <c r="L30" s="67">
        <v>545</v>
      </c>
      <c r="M30" s="67">
        <v>553</v>
      </c>
      <c r="N30">
        <v>527</v>
      </c>
      <c r="O30">
        <v>587</v>
      </c>
      <c r="P30">
        <v>543</v>
      </c>
      <c r="Q30">
        <v>574</v>
      </c>
      <c r="R30">
        <v>547</v>
      </c>
      <c r="S30">
        <v>499</v>
      </c>
      <c r="T30">
        <v>570</v>
      </c>
      <c r="U30">
        <v>594</v>
      </c>
      <c r="V30">
        <v>579</v>
      </c>
      <c r="W30">
        <v>596</v>
      </c>
      <c r="X30">
        <v>621</v>
      </c>
      <c r="Y30">
        <v>597</v>
      </c>
      <c r="Z30">
        <v>595</v>
      </c>
      <c r="AA30">
        <v>574</v>
      </c>
      <c r="AB30">
        <v>658</v>
      </c>
      <c r="AC30">
        <v>617</v>
      </c>
      <c r="AD30">
        <v>656</v>
      </c>
      <c r="AE30">
        <v>623</v>
      </c>
      <c r="AF30">
        <v>647</v>
      </c>
      <c r="AG30">
        <v>607</v>
      </c>
      <c r="AH30">
        <v>634</v>
      </c>
      <c r="AI30">
        <v>615</v>
      </c>
      <c r="AJ30">
        <v>628</v>
      </c>
      <c r="AK30">
        <v>657</v>
      </c>
      <c r="AL30">
        <v>632</v>
      </c>
      <c r="AM30">
        <v>537</v>
      </c>
      <c r="AN30">
        <v>580</v>
      </c>
      <c r="AO30">
        <v>593</v>
      </c>
      <c r="AP30">
        <v>539</v>
      </c>
      <c r="AQ30">
        <v>569</v>
      </c>
      <c r="AR30">
        <v>633</v>
      </c>
      <c r="AS30">
        <v>585</v>
      </c>
      <c r="AT30">
        <v>587</v>
      </c>
      <c r="AU30">
        <v>573</v>
      </c>
      <c r="AV30">
        <v>563</v>
      </c>
      <c r="AW30">
        <v>519</v>
      </c>
      <c r="AX30">
        <v>560</v>
      </c>
      <c r="AY30">
        <v>560</v>
      </c>
      <c r="AZ30">
        <v>593</v>
      </c>
      <c r="BA30">
        <v>579</v>
      </c>
      <c r="BB30" s="38" t="s">
        <v>76</v>
      </c>
    </row>
    <row r="31" spans="1:54" ht="11.25" customHeight="1">
      <c r="A31" s="34">
        <v>2017</v>
      </c>
      <c r="B31" s="67">
        <v>561</v>
      </c>
      <c r="C31" s="67">
        <v>580</v>
      </c>
      <c r="D31" s="67">
        <v>556</v>
      </c>
      <c r="E31" s="67">
        <v>581</v>
      </c>
      <c r="F31" s="67">
        <v>556</v>
      </c>
      <c r="G31" s="67">
        <v>593</v>
      </c>
      <c r="H31" s="67">
        <v>568</v>
      </c>
      <c r="I31" s="67">
        <v>582</v>
      </c>
      <c r="J31" s="67">
        <v>586</v>
      </c>
      <c r="K31" s="67">
        <v>566</v>
      </c>
      <c r="L31" s="67">
        <v>573</v>
      </c>
      <c r="M31" s="67">
        <v>585</v>
      </c>
      <c r="N31">
        <v>594</v>
      </c>
      <c r="O31">
        <v>591</v>
      </c>
      <c r="P31">
        <v>563</v>
      </c>
      <c r="Q31">
        <v>582</v>
      </c>
      <c r="R31">
        <v>541</v>
      </c>
      <c r="S31">
        <v>576</v>
      </c>
      <c r="T31">
        <v>594</v>
      </c>
      <c r="U31">
        <v>610</v>
      </c>
      <c r="V31">
        <v>626</v>
      </c>
      <c r="W31">
        <v>654</v>
      </c>
      <c r="X31">
        <v>611</v>
      </c>
      <c r="Y31">
        <v>665</v>
      </c>
      <c r="Z31">
        <v>624</v>
      </c>
      <c r="AA31">
        <v>618</v>
      </c>
      <c r="AB31">
        <v>621</v>
      </c>
      <c r="AC31">
        <v>671</v>
      </c>
      <c r="AD31">
        <v>703</v>
      </c>
      <c r="AE31">
        <v>641</v>
      </c>
      <c r="AF31">
        <v>650</v>
      </c>
      <c r="AG31">
        <v>696</v>
      </c>
      <c r="AH31">
        <v>662</v>
      </c>
      <c r="AI31">
        <v>745</v>
      </c>
      <c r="AJ31">
        <v>712</v>
      </c>
      <c r="AK31">
        <v>654</v>
      </c>
      <c r="AL31">
        <v>654</v>
      </c>
      <c r="AM31">
        <v>711</v>
      </c>
      <c r="AN31">
        <v>636</v>
      </c>
      <c r="AO31">
        <v>624</v>
      </c>
      <c r="AP31">
        <v>579</v>
      </c>
      <c r="AQ31">
        <v>609</v>
      </c>
      <c r="AR31">
        <v>566</v>
      </c>
      <c r="AS31">
        <v>597</v>
      </c>
      <c r="AT31">
        <v>559</v>
      </c>
      <c r="AU31">
        <v>607</v>
      </c>
      <c r="AV31">
        <v>588</v>
      </c>
      <c r="AW31">
        <v>580</v>
      </c>
      <c r="AX31">
        <v>584</v>
      </c>
      <c r="AY31">
        <v>583</v>
      </c>
      <c r="AZ31">
        <v>581</v>
      </c>
      <c r="BA31">
        <v>537</v>
      </c>
      <c r="BB31" s="38" t="s">
        <v>76</v>
      </c>
    </row>
    <row r="32" spans="1:54" ht="11.25" customHeight="1">
      <c r="A32" s="34">
        <v>2018</v>
      </c>
      <c r="B32" s="67">
        <v>598</v>
      </c>
      <c r="C32" s="67">
        <v>596</v>
      </c>
      <c r="D32" s="67">
        <v>541</v>
      </c>
      <c r="E32" s="67">
        <v>573</v>
      </c>
      <c r="F32" s="67">
        <v>616</v>
      </c>
      <c r="G32" s="67">
        <v>509</v>
      </c>
      <c r="H32" s="67">
        <v>546</v>
      </c>
      <c r="I32" s="67">
        <v>549</v>
      </c>
      <c r="J32" s="67">
        <v>627</v>
      </c>
      <c r="K32" s="67">
        <v>602</v>
      </c>
      <c r="L32" s="67">
        <v>570</v>
      </c>
      <c r="M32" s="67">
        <v>596</v>
      </c>
      <c r="N32">
        <v>610</v>
      </c>
      <c r="O32">
        <v>544</v>
      </c>
      <c r="P32">
        <v>579</v>
      </c>
      <c r="Q32">
        <v>588</v>
      </c>
      <c r="R32">
        <v>565</v>
      </c>
      <c r="S32">
        <v>603</v>
      </c>
      <c r="T32">
        <v>571</v>
      </c>
      <c r="U32">
        <v>618</v>
      </c>
      <c r="V32">
        <v>629</v>
      </c>
      <c r="W32">
        <v>621</v>
      </c>
      <c r="X32">
        <v>619</v>
      </c>
      <c r="Y32">
        <v>615</v>
      </c>
      <c r="Z32">
        <v>660</v>
      </c>
      <c r="AA32">
        <v>659</v>
      </c>
      <c r="AB32">
        <v>651</v>
      </c>
      <c r="AC32">
        <v>634</v>
      </c>
      <c r="AD32">
        <v>631</v>
      </c>
      <c r="AE32">
        <v>663</v>
      </c>
      <c r="AF32">
        <v>634</v>
      </c>
      <c r="AG32">
        <v>593</v>
      </c>
      <c r="AH32">
        <v>685</v>
      </c>
      <c r="AI32">
        <v>648</v>
      </c>
      <c r="AJ32">
        <v>671</v>
      </c>
      <c r="AK32">
        <v>629</v>
      </c>
      <c r="AL32">
        <v>598</v>
      </c>
      <c r="AM32">
        <v>607</v>
      </c>
      <c r="AN32">
        <v>589</v>
      </c>
      <c r="AO32">
        <v>561</v>
      </c>
      <c r="AP32">
        <v>592</v>
      </c>
      <c r="AQ32">
        <v>619</v>
      </c>
      <c r="AR32">
        <v>577</v>
      </c>
      <c r="AS32">
        <v>550</v>
      </c>
      <c r="AT32">
        <v>580</v>
      </c>
      <c r="AU32">
        <v>585</v>
      </c>
      <c r="AV32">
        <v>577</v>
      </c>
      <c r="AW32">
        <v>562</v>
      </c>
      <c r="AX32">
        <v>585</v>
      </c>
      <c r="AY32">
        <v>571</v>
      </c>
      <c r="AZ32">
        <v>618</v>
      </c>
      <c r="BA32">
        <v>581</v>
      </c>
      <c r="BB32" s="38" t="s">
        <v>76</v>
      </c>
    </row>
    <row r="33" spans="1:54" ht="11.25" customHeight="1">
      <c r="A33" s="34">
        <v>2019</v>
      </c>
      <c r="B33" s="67">
        <v>587</v>
      </c>
      <c r="C33" s="67">
        <v>553</v>
      </c>
      <c r="D33" s="67">
        <v>554</v>
      </c>
      <c r="E33" s="67">
        <v>603</v>
      </c>
      <c r="F33" s="67">
        <v>565</v>
      </c>
      <c r="G33" s="67">
        <v>603</v>
      </c>
      <c r="H33" s="67">
        <v>620</v>
      </c>
      <c r="I33" s="67">
        <v>581</v>
      </c>
      <c r="J33" s="67">
        <v>610</v>
      </c>
      <c r="K33" s="67">
        <v>582</v>
      </c>
      <c r="L33" s="67">
        <v>606</v>
      </c>
      <c r="M33" s="67">
        <v>556</v>
      </c>
      <c r="N33">
        <v>614</v>
      </c>
      <c r="O33">
        <v>548</v>
      </c>
      <c r="P33">
        <v>567</v>
      </c>
      <c r="Q33">
        <v>621</v>
      </c>
      <c r="R33">
        <v>582</v>
      </c>
      <c r="S33">
        <v>539</v>
      </c>
      <c r="T33">
        <v>577</v>
      </c>
      <c r="U33">
        <v>619</v>
      </c>
      <c r="V33">
        <v>634</v>
      </c>
      <c r="W33">
        <v>649</v>
      </c>
      <c r="X33">
        <v>638</v>
      </c>
      <c r="Y33">
        <v>656</v>
      </c>
      <c r="Z33">
        <v>666</v>
      </c>
      <c r="AA33">
        <v>714</v>
      </c>
      <c r="AB33">
        <v>674</v>
      </c>
      <c r="AC33">
        <v>613</v>
      </c>
      <c r="AD33">
        <v>669</v>
      </c>
      <c r="AE33">
        <v>716</v>
      </c>
      <c r="AF33">
        <v>676</v>
      </c>
      <c r="AG33">
        <v>686</v>
      </c>
      <c r="AH33">
        <v>698</v>
      </c>
      <c r="AI33">
        <v>692</v>
      </c>
      <c r="AJ33">
        <v>684</v>
      </c>
      <c r="AK33">
        <v>709</v>
      </c>
      <c r="AL33">
        <v>703</v>
      </c>
      <c r="AM33">
        <v>684</v>
      </c>
      <c r="AN33">
        <v>635</v>
      </c>
      <c r="AO33">
        <v>640</v>
      </c>
      <c r="AP33">
        <v>605</v>
      </c>
      <c r="AQ33">
        <v>675</v>
      </c>
      <c r="AR33">
        <v>597</v>
      </c>
      <c r="AS33">
        <v>592</v>
      </c>
      <c r="AT33">
        <v>604</v>
      </c>
      <c r="AU33">
        <v>607</v>
      </c>
      <c r="AV33">
        <v>587</v>
      </c>
      <c r="AW33">
        <v>562</v>
      </c>
      <c r="AX33">
        <v>581</v>
      </c>
      <c r="AY33">
        <v>601</v>
      </c>
      <c r="AZ33">
        <v>578</v>
      </c>
      <c r="BA33">
        <v>562</v>
      </c>
      <c r="BB33" s="38" t="s">
        <v>76</v>
      </c>
    </row>
    <row r="34" spans="1:54" ht="11.25" customHeight="1">
      <c r="A34" s="34">
        <v>2020</v>
      </c>
      <c r="B34" s="67">
        <v>568</v>
      </c>
      <c r="C34" s="67">
        <v>549</v>
      </c>
      <c r="D34" s="67">
        <v>563</v>
      </c>
      <c r="E34" s="67">
        <v>617</v>
      </c>
      <c r="F34" s="67">
        <v>576</v>
      </c>
      <c r="G34" s="67">
        <v>582</v>
      </c>
      <c r="H34" s="67">
        <v>624</v>
      </c>
      <c r="I34" s="67">
        <v>678</v>
      </c>
      <c r="J34" s="67">
        <v>657</v>
      </c>
      <c r="K34" s="67">
        <v>618</v>
      </c>
      <c r="L34" s="67">
        <v>616</v>
      </c>
      <c r="M34" s="67">
        <v>626</v>
      </c>
      <c r="N34">
        <v>605</v>
      </c>
      <c r="O34">
        <v>649</v>
      </c>
      <c r="P34">
        <v>600</v>
      </c>
      <c r="Q34">
        <v>590</v>
      </c>
      <c r="R34">
        <v>584</v>
      </c>
      <c r="S34">
        <v>587</v>
      </c>
      <c r="T34">
        <v>605</v>
      </c>
      <c r="U34">
        <v>609</v>
      </c>
      <c r="V34">
        <v>623</v>
      </c>
      <c r="W34">
        <v>637</v>
      </c>
      <c r="X34">
        <v>616</v>
      </c>
      <c r="Y34">
        <v>609</v>
      </c>
      <c r="Z34">
        <v>554</v>
      </c>
      <c r="AA34">
        <v>630</v>
      </c>
      <c r="AB34">
        <v>580</v>
      </c>
      <c r="AC34">
        <v>636</v>
      </c>
      <c r="AD34">
        <v>609</v>
      </c>
      <c r="AE34">
        <v>669</v>
      </c>
      <c r="AF34">
        <v>668</v>
      </c>
      <c r="AG34">
        <v>611</v>
      </c>
      <c r="AH34">
        <v>648</v>
      </c>
      <c r="AI34">
        <v>641</v>
      </c>
      <c r="AJ34">
        <v>630</v>
      </c>
      <c r="AK34">
        <v>663</v>
      </c>
      <c r="AL34">
        <v>600</v>
      </c>
      <c r="AM34">
        <v>620</v>
      </c>
      <c r="AN34">
        <v>592</v>
      </c>
      <c r="AO34">
        <v>590</v>
      </c>
      <c r="AP34">
        <v>631</v>
      </c>
      <c r="AQ34">
        <v>620</v>
      </c>
      <c r="AR34">
        <v>600</v>
      </c>
      <c r="AS34">
        <v>596</v>
      </c>
      <c r="AT34">
        <v>603</v>
      </c>
      <c r="AU34">
        <v>604</v>
      </c>
      <c r="AV34">
        <v>598</v>
      </c>
      <c r="AW34">
        <v>578</v>
      </c>
      <c r="AX34">
        <v>612</v>
      </c>
      <c r="AY34">
        <v>568</v>
      </c>
      <c r="AZ34">
        <v>578</v>
      </c>
      <c r="BA34">
        <v>621</v>
      </c>
      <c r="BB34">
        <v>590</v>
      </c>
    </row>
    <row r="35" spans="1:54" ht="11.25" customHeight="1">
      <c r="A35" s="34">
        <v>2021</v>
      </c>
      <c r="B35" s="67">
        <v>592</v>
      </c>
      <c r="C35" s="67">
        <v>598</v>
      </c>
      <c r="D35" s="67">
        <v>625</v>
      </c>
      <c r="E35" s="67">
        <v>580</v>
      </c>
      <c r="F35" s="67">
        <v>688</v>
      </c>
      <c r="G35" s="67">
        <v>564</v>
      </c>
      <c r="H35" s="67">
        <v>602</v>
      </c>
      <c r="I35" s="67">
        <v>666</v>
      </c>
      <c r="J35" s="67">
        <v>605</v>
      </c>
      <c r="K35" s="67">
        <v>645</v>
      </c>
      <c r="L35" s="67">
        <v>624</v>
      </c>
      <c r="M35" s="67">
        <v>666</v>
      </c>
      <c r="N35">
        <v>616</v>
      </c>
      <c r="O35">
        <v>621</v>
      </c>
      <c r="P35">
        <v>642</v>
      </c>
      <c r="Q35">
        <v>609</v>
      </c>
      <c r="R35">
        <v>667</v>
      </c>
      <c r="S35">
        <v>690</v>
      </c>
      <c r="T35">
        <v>673</v>
      </c>
      <c r="U35">
        <v>670</v>
      </c>
      <c r="V35">
        <v>730</v>
      </c>
      <c r="W35">
        <v>677</v>
      </c>
      <c r="X35">
        <v>709</v>
      </c>
      <c r="Y35">
        <v>742</v>
      </c>
      <c r="Z35">
        <v>686</v>
      </c>
      <c r="AA35">
        <v>702</v>
      </c>
      <c r="AB35">
        <v>689</v>
      </c>
      <c r="AC35">
        <v>696</v>
      </c>
      <c r="AD35">
        <v>696</v>
      </c>
      <c r="AE35">
        <v>731</v>
      </c>
      <c r="AF35">
        <v>684</v>
      </c>
      <c r="AG35">
        <v>676</v>
      </c>
      <c r="AH35">
        <v>723</v>
      </c>
      <c r="AI35">
        <v>655</v>
      </c>
      <c r="AJ35">
        <v>690</v>
      </c>
      <c r="AK35">
        <v>696</v>
      </c>
      <c r="AL35">
        <v>699</v>
      </c>
      <c r="AM35">
        <v>649</v>
      </c>
      <c r="AN35">
        <v>761</v>
      </c>
      <c r="AO35">
        <v>657</v>
      </c>
      <c r="AP35">
        <v>651</v>
      </c>
      <c r="AQ35">
        <v>658</v>
      </c>
      <c r="AR35">
        <v>609</v>
      </c>
      <c r="AS35">
        <v>633</v>
      </c>
      <c r="AT35">
        <v>635</v>
      </c>
      <c r="AU35">
        <v>653</v>
      </c>
      <c r="AV35">
        <v>610</v>
      </c>
      <c r="AW35">
        <v>639</v>
      </c>
      <c r="AX35">
        <v>628</v>
      </c>
      <c r="AY35">
        <v>670</v>
      </c>
      <c r="AZ35">
        <v>693</v>
      </c>
      <c r="BA35">
        <v>640</v>
      </c>
      <c r="BB35" s="38" t="s">
        <v>76</v>
      </c>
    </row>
    <row r="36" spans="1:54" ht="11.25" customHeight="1">
      <c r="A36" s="34">
        <v>2022</v>
      </c>
      <c r="B36" s="29">
        <v>632</v>
      </c>
      <c r="C36" s="29">
        <v>701</v>
      </c>
      <c r="D36" s="29">
        <v>741</v>
      </c>
      <c r="E36" s="29">
        <v>703</v>
      </c>
      <c r="F36" s="29">
        <v>779</v>
      </c>
      <c r="G36" s="29">
        <v>733</v>
      </c>
      <c r="H36" s="29">
        <v>731</v>
      </c>
      <c r="I36" s="29">
        <v>707</v>
      </c>
      <c r="J36" s="29">
        <v>692</v>
      </c>
      <c r="K36" s="29">
        <v>649</v>
      </c>
      <c r="L36" s="29">
        <v>709</v>
      </c>
      <c r="M36" s="29">
        <v>655</v>
      </c>
      <c r="N36">
        <v>651</v>
      </c>
      <c r="O36">
        <v>679</v>
      </c>
      <c r="P36">
        <v>664</v>
      </c>
      <c r="Q36">
        <v>688</v>
      </c>
      <c r="R36">
        <v>682</v>
      </c>
      <c r="S36">
        <v>705</v>
      </c>
      <c r="T36">
        <v>718</v>
      </c>
      <c r="U36">
        <v>733</v>
      </c>
      <c r="V36">
        <v>767</v>
      </c>
      <c r="W36">
        <v>778</v>
      </c>
      <c r="X36">
        <v>791</v>
      </c>
      <c r="Y36">
        <v>845</v>
      </c>
      <c r="Z36">
        <v>891</v>
      </c>
      <c r="AA36">
        <v>826</v>
      </c>
      <c r="AB36">
        <v>894</v>
      </c>
      <c r="AC36">
        <v>921</v>
      </c>
      <c r="AD36">
        <v>882</v>
      </c>
      <c r="AE36">
        <v>850</v>
      </c>
      <c r="AF36">
        <v>843</v>
      </c>
      <c r="AG36">
        <v>817</v>
      </c>
      <c r="AH36">
        <v>797</v>
      </c>
      <c r="AI36">
        <v>785</v>
      </c>
      <c r="AJ36">
        <v>749</v>
      </c>
      <c r="AK36">
        <v>741</v>
      </c>
      <c r="AL36">
        <v>715</v>
      </c>
      <c r="AM36">
        <v>753</v>
      </c>
      <c r="AN36">
        <v>685</v>
      </c>
      <c r="AO36">
        <v>724</v>
      </c>
      <c r="AP36">
        <v>696</v>
      </c>
      <c r="AQ36">
        <v>700</v>
      </c>
      <c r="AR36">
        <v>705</v>
      </c>
      <c r="AS36">
        <v>695</v>
      </c>
      <c r="AT36">
        <v>700</v>
      </c>
      <c r="AU36">
        <v>681</v>
      </c>
      <c r="AV36">
        <v>688</v>
      </c>
      <c r="AW36">
        <v>669</v>
      </c>
      <c r="AX36">
        <v>708</v>
      </c>
      <c r="AY36">
        <v>740</v>
      </c>
      <c r="AZ36">
        <v>716</v>
      </c>
      <c r="BA36">
        <v>718</v>
      </c>
      <c r="BB36" s="38" t="s">
        <v>76</v>
      </c>
    </row>
    <row r="37" spans="1:54" ht="11.25" customHeight="1">
      <c r="A37" s="34"/>
      <c r="B37" s="29"/>
      <c r="C37" s="29"/>
      <c r="D37" s="29"/>
      <c r="E37" s="29"/>
      <c r="F37" s="29"/>
      <c r="G37" s="29"/>
      <c r="H37" s="29"/>
      <c r="I37" s="29"/>
      <c r="J37" s="29"/>
      <c r="K37" s="29"/>
      <c r="L37" s="29"/>
      <c r="M37" s="29"/>
    </row>
    <row r="38" spans="1:54" ht="11.25" customHeight="1">
      <c r="A38" s="8" t="s">
        <v>9</v>
      </c>
      <c r="B38" s="29"/>
      <c r="C38" s="29"/>
      <c r="D38" s="29"/>
      <c r="E38" s="29"/>
      <c r="F38" s="29"/>
      <c r="G38" s="29"/>
      <c r="H38" s="29"/>
      <c r="I38" s="29"/>
      <c r="J38" s="29"/>
      <c r="K38" s="29"/>
      <c r="L38" s="29"/>
      <c r="M38" s="29"/>
    </row>
    <row r="39" spans="1:54" ht="11.25" customHeight="1">
      <c r="A39" s="34">
        <v>2015</v>
      </c>
      <c r="B39" s="67">
        <v>248</v>
      </c>
      <c r="C39" s="67">
        <v>221</v>
      </c>
      <c r="D39" s="67">
        <v>229</v>
      </c>
      <c r="E39" s="67">
        <v>252</v>
      </c>
      <c r="F39" s="67">
        <v>226</v>
      </c>
      <c r="G39" s="67">
        <v>230</v>
      </c>
      <c r="H39" s="67">
        <v>233</v>
      </c>
      <c r="I39" s="67">
        <v>232</v>
      </c>
      <c r="J39" s="67">
        <v>234</v>
      </c>
      <c r="K39" s="67">
        <v>234</v>
      </c>
      <c r="L39" s="67">
        <v>235</v>
      </c>
      <c r="M39" s="67">
        <v>260</v>
      </c>
      <c r="N39">
        <v>240</v>
      </c>
      <c r="O39">
        <v>275</v>
      </c>
      <c r="P39">
        <v>246</v>
      </c>
      <c r="Q39">
        <v>255</v>
      </c>
      <c r="R39">
        <v>285</v>
      </c>
      <c r="S39">
        <v>247</v>
      </c>
      <c r="T39">
        <v>271</v>
      </c>
      <c r="U39">
        <v>256</v>
      </c>
      <c r="V39">
        <v>255</v>
      </c>
      <c r="W39">
        <v>253</v>
      </c>
      <c r="X39">
        <v>270</v>
      </c>
      <c r="Y39">
        <v>254</v>
      </c>
      <c r="Z39">
        <v>258</v>
      </c>
      <c r="AA39">
        <v>249</v>
      </c>
      <c r="AB39">
        <v>289</v>
      </c>
      <c r="AC39">
        <v>274</v>
      </c>
      <c r="AD39">
        <v>297</v>
      </c>
      <c r="AE39">
        <v>265</v>
      </c>
      <c r="AF39">
        <v>300</v>
      </c>
      <c r="AG39">
        <v>295</v>
      </c>
      <c r="AH39">
        <v>298</v>
      </c>
      <c r="AI39">
        <v>308</v>
      </c>
      <c r="AJ39">
        <v>334</v>
      </c>
      <c r="AK39">
        <v>323</v>
      </c>
      <c r="AL39">
        <v>289</v>
      </c>
      <c r="AM39">
        <v>311</v>
      </c>
      <c r="AN39">
        <v>268</v>
      </c>
      <c r="AO39">
        <v>266</v>
      </c>
      <c r="AP39">
        <v>270</v>
      </c>
      <c r="AQ39">
        <v>268</v>
      </c>
      <c r="AR39">
        <v>254</v>
      </c>
      <c r="AS39">
        <v>256</v>
      </c>
      <c r="AT39">
        <v>225</v>
      </c>
      <c r="AU39">
        <v>233</v>
      </c>
      <c r="AV39">
        <v>225</v>
      </c>
      <c r="AW39">
        <v>258</v>
      </c>
      <c r="AX39">
        <v>244</v>
      </c>
      <c r="AY39">
        <v>243</v>
      </c>
      <c r="AZ39">
        <v>259</v>
      </c>
      <c r="BA39">
        <v>222</v>
      </c>
      <c r="BB39">
        <v>239</v>
      </c>
    </row>
    <row r="40" spans="1:54" ht="11.25" customHeight="1">
      <c r="A40" s="34">
        <v>2016</v>
      </c>
      <c r="B40" s="67">
        <v>232</v>
      </c>
      <c r="C40" s="67">
        <v>232</v>
      </c>
      <c r="D40" s="67">
        <v>253</v>
      </c>
      <c r="E40" s="67">
        <v>221</v>
      </c>
      <c r="F40" s="67">
        <v>240</v>
      </c>
      <c r="G40" s="67">
        <v>243</v>
      </c>
      <c r="H40" s="67">
        <v>258</v>
      </c>
      <c r="I40" s="67">
        <v>229</v>
      </c>
      <c r="J40" s="67">
        <v>226</v>
      </c>
      <c r="K40" s="67">
        <v>221</v>
      </c>
      <c r="L40" s="67">
        <v>217</v>
      </c>
      <c r="M40" s="67">
        <v>227</v>
      </c>
      <c r="N40">
        <v>225</v>
      </c>
      <c r="O40">
        <v>261</v>
      </c>
      <c r="P40">
        <v>255</v>
      </c>
      <c r="Q40">
        <v>264</v>
      </c>
      <c r="R40">
        <v>226</v>
      </c>
      <c r="S40">
        <v>262</v>
      </c>
      <c r="T40">
        <v>231</v>
      </c>
      <c r="U40">
        <v>229</v>
      </c>
      <c r="V40">
        <v>251</v>
      </c>
      <c r="W40">
        <v>232</v>
      </c>
      <c r="X40">
        <v>262</v>
      </c>
      <c r="Y40">
        <v>244</v>
      </c>
      <c r="Z40">
        <v>245</v>
      </c>
      <c r="AA40">
        <v>309</v>
      </c>
      <c r="AB40">
        <v>288</v>
      </c>
      <c r="AC40">
        <v>300</v>
      </c>
      <c r="AD40">
        <v>284</v>
      </c>
      <c r="AE40">
        <v>280</v>
      </c>
      <c r="AF40">
        <v>279</v>
      </c>
      <c r="AG40">
        <v>303</v>
      </c>
      <c r="AH40">
        <v>265</v>
      </c>
      <c r="AI40">
        <v>288</v>
      </c>
      <c r="AJ40">
        <v>253</v>
      </c>
      <c r="AK40">
        <v>269</v>
      </c>
      <c r="AL40">
        <v>252</v>
      </c>
      <c r="AM40">
        <v>283</v>
      </c>
      <c r="AN40">
        <v>308</v>
      </c>
      <c r="AO40">
        <v>307</v>
      </c>
      <c r="AP40">
        <v>296</v>
      </c>
      <c r="AQ40">
        <v>260</v>
      </c>
      <c r="AR40">
        <v>278</v>
      </c>
      <c r="AS40">
        <v>246</v>
      </c>
      <c r="AT40">
        <v>277</v>
      </c>
      <c r="AU40">
        <v>276</v>
      </c>
      <c r="AV40">
        <v>249</v>
      </c>
      <c r="AW40">
        <v>226</v>
      </c>
      <c r="AX40">
        <v>242</v>
      </c>
      <c r="AY40">
        <v>256</v>
      </c>
      <c r="AZ40">
        <v>249</v>
      </c>
      <c r="BA40">
        <v>244</v>
      </c>
      <c r="BB40" s="38" t="s">
        <v>76</v>
      </c>
    </row>
    <row r="41" spans="1:54" ht="11.25" customHeight="1">
      <c r="A41" s="34">
        <v>2017</v>
      </c>
      <c r="B41" s="67">
        <v>256</v>
      </c>
      <c r="C41" s="67">
        <v>231</v>
      </c>
      <c r="D41" s="67">
        <v>254</v>
      </c>
      <c r="E41" s="67">
        <v>237</v>
      </c>
      <c r="F41" s="67">
        <v>222</v>
      </c>
      <c r="G41" s="67">
        <v>256</v>
      </c>
      <c r="H41" s="67">
        <v>238</v>
      </c>
      <c r="I41" s="67">
        <v>248</v>
      </c>
      <c r="J41" s="67">
        <v>281</v>
      </c>
      <c r="K41" s="67">
        <v>250</v>
      </c>
      <c r="L41" s="67">
        <v>226</v>
      </c>
      <c r="M41" s="67">
        <v>229</v>
      </c>
      <c r="N41">
        <v>232</v>
      </c>
      <c r="O41">
        <v>258</v>
      </c>
      <c r="P41">
        <v>233</v>
      </c>
      <c r="Q41">
        <v>271</v>
      </c>
      <c r="R41">
        <v>252</v>
      </c>
      <c r="S41">
        <v>256</v>
      </c>
      <c r="T41">
        <v>278</v>
      </c>
      <c r="U41">
        <v>264</v>
      </c>
      <c r="V41">
        <v>272</v>
      </c>
      <c r="W41">
        <v>278</v>
      </c>
      <c r="X41">
        <v>266</v>
      </c>
      <c r="Y41">
        <v>287</v>
      </c>
      <c r="Z41">
        <v>276</v>
      </c>
      <c r="AA41">
        <v>296</v>
      </c>
      <c r="AB41">
        <v>297</v>
      </c>
      <c r="AC41">
        <v>278</v>
      </c>
      <c r="AD41">
        <v>321</v>
      </c>
      <c r="AE41">
        <v>298</v>
      </c>
      <c r="AF41">
        <v>315</v>
      </c>
      <c r="AG41">
        <v>320</v>
      </c>
      <c r="AH41">
        <v>283</v>
      </c>
      <c r="AI41">
        <v>278</v>
      </c>
      <c r="AJ41">
        <v>335</v>
      </c>
      <c r="AK41">
        <v>306</v>
      </c>
      <c r="AL41">
        <v>332</v>
      </c>
      <c r="AM41">
        <v>285</v>
      </c>
      <c r="AN41">
        <v>276</v>
      </c>
      <c r="AO41">
        <v>307</v>
      </c>
      <c r="AP41">
        <v>299</v>
      </c>
      <c r="AQ41">
        <v>267</v>
      </c>
      <c r="AR41">
        <v>278</v>
      </c>
      <c r="AS41">
        <v>263</v>
      </c>
      <c r="AT41">
        <v>247</v>
      </c>
      <c r="AU41">
        <v>269</v>
      </c>
      <c r="AV41">
        <v>263</v>
      </c>
      <c r="AW41">
        <v>281</v>
      </c>
      <c r="AX41">
        <v>247</v>
      </c>
      <c r="AY41">
        <v>262</v>
      </c>
      <c r="AZ41">
        <v>246</v>
      </c>
      <c r="BA41">
        <v>223</v>
      </c>
      <c r="BB41" s="38" t="s">
        <v>76</v>
      </c>
    </row>
    <row r="42" spans="1:54" ht="11.25" customHeight="1">
      <c r="A42" s="34">
        <v>2018</v>
      </c>
      <c r="B42" s="67">
        <v>223</v>
      </c>
      <c r="C42" s="67">
        <v>213</v>
      </c>
      <c r="D42" s="67">
        <v>224</v>
      </c>
      <c r="E42" s="67">
        <v>246</v>
      </c>
      <c r="F42" s="67">
        <v>260</v>
      </c>
      <c r="G42" s="67">
        <v>241</v>
      </c>
      <c r="H42" s="67">
        <v>225</v>
      </c>
      <c r="I42" s="67">
        <v>213</v>
      </c>
      <c r="J42" s="67">
        <v>246</v>
      </c>
      <c r="K42" s="67">
        <v>250</v>
      </c>
      <c r="L42" s="67">
        <v>232</v>
      </c>
      <c r="M42" s="67">
        <v>237</v>
      </c>
      <c r="N42">
        <v>247</v>
      </c>
      <c r="O42">
        <v>240</v>
      </c>
      <c r="P42">
        <v>211</v>
      </c>
      <c r="Q42">
        <v>246</v>
      </c>
      <c r="R42">
        <v>200</v>
      </c>
      <c r="S42">
        <v>262</v>
      </c>
      <c r="T42">
        <v>258</v>
      </c>
      <c r="U42">
        <v>291</v>
      </c>
      <c r="V42">
        <v>304</v>
      </c>
      <c r="W42">
        <v>281</v>
      </c>
      <c r="X42">
        <v>307</v>
      </c>
      <c r="Y42">
        <v>245</v>
      </c>
      <c r="Z42">
        <v>288</v>
      </c>
      <c r="AA42">
        <v>316</v>
      </c>
      <c r="AB42">
        <v>272</v>
      </c>
      <c r="AC42">
        <v>283</v>
      </c>
      <c r="AD42">
        <v>300</v>
      </c>
      <c r="AE42">
        <v>298</v>
      </c>
      <c r="AF42">
        <v>290</v>
      </c>
      <c r="AG42">
        <v>303</v>
      </c>
      <c r="AH42">
        <v>266</v>
      </c>
      <c r="AI42">
        <v>286</v>
      </c>
      <c r="AJ42">
        <v>296</v>
      </c>
      <c r="AK42">
        <v>254</v>
      </c>
      <c r="AL42">
        <v>268</v>
      </c>
      <c r="AM42">
        <v>266</v>
      </c>
      <c r="AN42">
        <v>307</v>
      </c>
      <c r="AO42">
        <v>269</v>
      </c>
      <c r="AP42">
        <v>229</v>
      </c>
      <c r="AQ42">
        <v>252</v>
      </c>
      <c r="AR42">
        <v>256</v>
      </c>
      <c r="AS42">
        <v>270</v>
      </c>
      <c r="AT42">
        <v>253</v>
      </c>
      <c r="AU42">
        <v>276</v>
      </c>
      <c r="AV42">
        <v>292</v>
      </c>
      <c r="AW42">
        <v>277</v>
      </c>
      <c r="AX42">
        <v>254</v>
      </c>
      <c r="AY42">
        <v>250</v>
      </c>
      <c r="AZ42">
        <v>246</v>
      </c>
      <c r="BA42">
        <v>262</v>
      </c>
      <c r="BB42" s="38" t="s">
        <v>76</v>
      </c>
    </row>
    <row r="43" spans="1:54" ht="11.25" customHeight="1">
      <c r="A43" s="34">
        <v>2019</v>
      </c>
      <c r="B43" s="67">
        <v>239</v>
      </c>
      <c r="C43" s="67">
        <v>260</v>
      </c>
      <c r="D43" s="67">
        <v>248</v>
      </c>
      <c r="E43" s="67">
        <v>246</v>
      </c>
      <c r="F43" s="67">
        <v>237</v>
      </c>
      <c r="G43" s="67">
        <v>234</v>
      </c>
      <c r="H43" s="67">
        <v>251</v>
      </c>
      <c r="I43" s="67">
        <v>259</v>
      </c>
      <c r="J43" s="67">
        <v>304</v>
      </c>
      <c r="K43" s="67">
        <v>229</v>
      </c>
      <c r="L43" s="67">
        <v>250</v>
      </c>
      <c r="M43" s="67">
        <v>229</v>
      </c>
      <c r="N43">
        <v>239</v>
      </c>
      <c r="O43">
        <v>251</v>
      </c>
      <c r="P43">
        <v>255</v>
      </c>
      <c r="Q43">
        <v>266</v>
      </c>
      <c r="R43">
        <v>255</v>
      </c>
      <c r="S43">
        <v>280</v>
      </c>
      <c r="T43">
        <v>290</v>
      </c>
      <c r="U43">
        <v>321</v>
      </c>
      <c r="V43">
        <v>281</v>
      </c>
      <c r="W43">
        <v>273</v>
      </c>
      <c r="X43">
        <v>280</v>
      </c>
      <c r="Y43">
        <v>300</v>
      </c>
      <c r="Z43">
        <v>270</v>
      </c>
      <c r="AA43">
        <v>285</v>
      </c>
      <c r="AB43">
        <v>295</v>
      </c>
      <c r="AC43">
        <v>271</v>
      </c>
      <c r="AD43">
        <v>282</v>
      </c>
      <c r="AE43">
        <v>271</v>
      </c>
      <c r="AF43">
        <v>270</v>
      </c>
      <c r="AG43">
        <v>277</v>
      </c>
      <c r="AH43">
        <v>290</v>
      </c>
      <c r="AI43">
        <v>283</v>
      </c>
      <c r="AJ43">
        <v>313</v>
      </c>
      <c r="AK43">
        <v>270</v>
      </c>
      <c r="AL43">
        <v>293</v>
      </c>
      <c r="AM43">
        <v>298</v>
      </c>
      <c r="AN43">
        <v>250</v>
      </c>
      <c r="AO43">
        <v>310</v>
      </c>
      <c r="AP43">
        <v>280</v>
      </c>
      <c r="AQ43">
        <v>227</v>
      </c>
      <c r="AR43">
        <v>254</v>
      </c>
      <c r="AS43">
        <v>280</v>
      </c>
      <c r="AT43">
        <v>239</v>
      </c>
      <c r="AU43">
        <v>281</v>
      </c>
      <c r="AV43">
        <v>253</v>
      </c>
      <c r="AW43">
        <v>244</v>
      </c>
      <c r="AX43">
        <v>240</v>
      </c>
      <c r="AY43">
        <v>291</v>
      </c>
      <c r="AZ43">
        <v>280</v>
      </c>
      <c r="BA43">
        <v>274</v>
      </c>
      <c r="BB43" s="38" t="s">
        <v>76</v>
      </c>
    </row>
    <row r="44" spans="1:54" ht="11.25" customHeight="1">
      <c r="A44" s="34">
        <v>2020</v>
      </c>
      <c r="B44" s="67">
        <v>222</v>
      </c>
      <c r="C44" s="67">
        <v>245</v>
      </c>
      <c r="D44" s="67">
        <v>275</v>
      </c>
      <c r="E44" s="67">
        <v>291</v>
      </c>
      <c r="F44" s="67">
        <v>246</v>
      </c>
      <c r="G44" s="67">
        <v>250</v>
      </c>
      <c r="H44" s="67">
        <v>243</v>
      </c>
      <c r="I44" s="67">
        <v>256</v>
      </c>
      <c r="J44" s="67">
        <v>259</v>
      </c>
      <c r="K44" s="67">
        <v>263</v>
      </c>
      <c r="L44" s="67">
        <v>245</v>
      </c>
      <c r="M44" s="67">
        <v>267</v>
      </c>
      <c r="N44">
        <v>244</v>
      </c>
      <c r="O44">
        <v>285</v>
      </c>
      <c r="P44">
        <v>286</v>
      </c>
      <c r="Q44">
        <v>265</v>
      </c>
      <c r="R44">
        <v>242</v>
      </c>
      <c r="S44">
        <v>252</v>
      </c>
      <c r="T44">
        <v>259</v>
      </c>
      <c r="U44">
        <v>237</v>
      </c>
      <c r="V44">
        <v>304</v>
      </c>
      <c r="W44">
        <v>273</v>
      </c>
      <c r="X44">
        <v>230</v>
      </c>
      <c r="Y44">
        <v>282</v>
      </c>
      <c r="Z44">
        <v>285</v>
      </c>
      <c r="AA44">
        <v>243</v>
      </c>
      <c r="AB44">
        <v>305</v>
      </c>
      <c r="AC44">
        <v>260</v>
      </c>
      <c r="AD44">
        <v>269</v>
      </c>
      <c r="AE44">
        <v>281</v>
      </c>
      <c r="AF44">
        <v>271</v>
      </c>
      <c r="AG44">
        <v>280</v>
      </c>
      <c r="AH44">
        <v>255</v>
      </c>
      <c r="AI44">
        <v>270</v>
      </c>
      <c r="AJ44">
        <v>268</v>
      </c>
      <c r="AK44">
        <v>268</v>
      </c>
      <c r="AL44">
        <v>276</v>
      </c>
      <c r="AM44">
        <v>296</v>
      </c>
      <c r="AN44">
        <v>283</v>
      </c>
      <c r="AO44">
        <v>283</v>
      </c>
      <c r="AP44">
        <v>240</v>
      </c>
      <c r="AQ44">
        <v>240</v>
      </c>
      <c r="AR44">
        <v>244</v>
      </c>
      <c r="AS44">
        <v>255</v>
      </c>
      <c r="AT44">
        <v>278</v>
      </c>
      <c r="AU44">
        <v>286</v>
      </c>
      <c r="AV44">
        <v>252</v>
      </c>
      <c r="AW44">
        <v>304</v>
      </c>
      <c r="AX44">
        <v>248</v>
      </c>
      <c r="AY44">
        <v>250</v>
      </c>
      <c r="AZ44">
        <v>262</v>
      </c>
      <c r="BA44">
        <v>237</v>
      </c>
      <c r="BB44">
        <v>253</v>
      </c>
    </row>
    <row r="45" spans="1:54" ht="11.25" customHeight="1">
      <c r="A45" s="34">
        <v>2021</v>
      </c>
      <c r="B45" s="67">
        <v>226</v>
      </c>
      <c r="C45" s="67">
        <v>231</v>
      </c>
      <c r="D45" s="67">
        <v>239</v>
      </c>
      <c r="E45" s="67">
        <v>266</v>
      </c>
      <c r="F45" s="67">
        <v>235</v>
      </c>
      <c r="G45" s="67">
        <v>254</v>
      </c>
      <c r="H45" s="67">
        <v>261</v>
      </c>
      <c r="I45" s="67">
        <v>248</v>
      </c>
      <c r="J45" s="67">
        <v>294</v>
      </c>
      <c r="K45" s="67">
        <v>259</v>
      </c>
      <c r="L45" s="67">
        <v>257</v>
      </c>
      <c r="M45" s="67">
        <v>250</v>
      </c>
      <c r="N45">
        <v>264</v>
      </c>
      <c r="O45">
        <v>230</v>
      </c>
      <c r="P45">
        <v>252</v>
      </c>
      <c r="Q45">
        <v>234</v>
      </c>
      <c r="R45">
        <v>259</v>
      </c>
      <c r="S45">
        <v>292</v>
      </c>
      <c r="T45">
        <v>301</v>
      </c>
      <c r="U45">
        <v>308</v>
      </c>
      <c r="V45">
        <v>300</v>
      </c>
      <c r="W45">
        <v>285</v>
      </c>
      <c r="X45">
        <v>245</v>
      </c>
      <c r="Y45">
        <v>298</v>
      </c>
      <c r="Z45">
        <v>261</v>
      </c>
      <c r="AA45">
        <v>289</v>
      </c>
      <c r="AB45">
        <v>311</v>
      </c>
      <c r="AC45">
        <v>353</v>
      </c>
      <c r="AD45">
        <v>307</v>
      </c>
      <c r="AE45">
        <v>307</v>
      </c>
      <c r="AF45">
        <v>314</v>
      </c>
      <c r="AG45">
        <v>276</v>
      </c>
      <c r="AH45">
        <v>295</v>
      </c>
      <c r="AI45">
        <v>274</v>
      </c>
      <c r="AJ45">
        <v>294</v>
      </c>
      <c r="AK45">
        <v>268</v>
      </c>
      <c r="AL45">
        <v>278</v>
      </c>
      <c r="AM45">
        <v>295</v>
      </c>
      <c r="AN45">
        <v>281</v>
      </c>
      <c r="AO45">
        <v>287</v>
      </c>
      <c r="AP45">
        <v>282</v>
      </c>
      <c r="AQ45">
        <v>318</v>
      </c>
      <c r="AR45">
        <v>292</v>
      </c>
      <c r="AS45">
        <v>263</v>
      </c>
      <c r="AT45">
        <v>284</v>
      </c>
      <c r="AU45">
        <v>292</v>
      </c>
      <c r="AV45">
        <v>294</v>
      </c>
      <c r="AW45">
        <v>304</v>
      </c>
      <c r="AX45">
        <v>261</v>
      </c>
      <c r="AY45">
        <v>274</v>
      </c>
      <c r="AZ45">
        <v>284</v>
      </c>
      <c r="BA45">
        <v>280</v>
      </c>
      <c r="BB45" s="38" t="s">
        <v>76</v>
      </c>
    </row>
    <row r="46" spans="1:54" ht="11.25" customHeight="1">
      <c r="A46" s="34">
        <v>2022</v>
      </c>
      <c r="B46" s="29">
        <v>252</v>
      </c>
      <c r="C46" s="29">
        <v>298</v>
      </c>
      <c r="D46" s="29">
        <v>327</v>
      </c>
      <c r="E46" s="29">
        <v>278</v>
      </c>
      <c r="F46" s="29">
        <v>321</v>
      </c>
      <c r="G46" s="29">
        <v>310</v>
      </c>
      <c r="H46" s="29">
        <v>269</v>
      </c>
      <c r="I46" s="29">
        <v>281</v>
      </c>
      <c r="J46" s="29">
        <v>299</v>
      </c>
      <c r="K46" s="29">
        <v>246</v>
      </c>
      <c r="L46" s="29">
        <v>242</v>
      </c>
      <c r="M46" s="29">
        <v>280</v>
      </c>
      <c r="N46">
        <v>282</v>
      </c>
      <c r="O46">
        <v>302</v>
      </c>
      <c r="P46">
        <v>301</v>
      </c>
      <c r="Q46">
        <v>298</v>
      </c>
      <c r="R46">
        <v>315</v>
      </c>
      <c r="S46">
        <v>320</v>
      </c>
      <c r="T46">
        <v>336</v>
      </c>
      <c r="U46">
        <v>302</v>
      </c>
      <c r="V46">
        <v>299</v>
      </c>
      <c r="W46">
        <v>297</v>
      </c>
      <c r="X46">
        <v>316</v>
      </c>
      <c r="Y46">
        <v>346</v>
      </c>
      <c r="Z46">
        <v>326</v>
      </c>
      <c r="AA46">
        <v>303</v>
      </c>
      <c r="AB46">
        <v>310</v>
      </c>
      <c r="AC46">
        <v>330</v>
      </c>
      <c r="AD46">
        <v>356</v>
      </c>
      <c r="AE46">
        <v>315</v>
      </c>
      <c r="AF46">
        <v>389</v>
      </c>
      <c r="AG46">
        <v>363</v>
      </c>
      <c r="AH46">
        <v>307</v>
      </c>
      <c r="AI46">
        <v>329</v>
      </c>
      <c r="AJ46">
        <v>313</v>
      </c>
      <c r="AK46">
        <v>298</v>
      </c>
      <c r="AL46">
        <v>318</v>
      </c>
      <c r="AM46">
        <v>323</v>
      </c>
      <c r="AN46">
        <v>291</v>
      </c>
      <c r="AO46">
        <v>292</v>
      </c>
      <c r="AP46">
        <v>324</v>
      </c>
      <c r="AQ46">
        <v>319</v>
      </c>
      <c r="AR46">
        <v>281</v>
      </c>
      <c r="AS46">
        <v>290</v>
      </c>
      <c r="AT46">
        <v>310</v>
      </c>
      <c r="AU46">
        <v>277</v>
      </c>
      <c r="AV46">
        <v>309</v>
      </c>
      <c r="AW46">
        <v>267</v>
      </c>
      <c r="AX46">
        <v>332</v>
      </c>
      <c r="AY46">
        <v>310</v>
      </c>
      <c r="AZ46">
        <v>295</v>
      </c>
      <c r="BA46">
        <v>280</v>
      </c>
      <c r="BB46" s="38" t="s">
        <v>76</v>
      </c>
    </row>
    <row r="47" spans="1:54" ht="11.25" customHeight="1">
      <c r="A47" s="34"/>
      <c r="B47" s="29"/>
      <c r="C47" s="29"/>
      <c r="D47" s="29"/>
      <c r="E47" s="29"/>
      <c r="F47" s="29"/>
      <c r="G47" s="29"/>
      <c r="H47" s="29"/>
      <c r="I47" s="29"/>
      <c r="J47" s="29"/>
      <c r="K47" s="29"/>
      <c r="L47" s="29"/>
      <c r="M47" s="29"/>
    </row>
    <row r="48" spans="1:54" ht="11.25" customHeight="1">
      <c r="A48" s="8" t="s">
        <v>10</v>
      </c>
      <c r="B48" s="29"/>
      <c r="C48" s="29"/>
      <c r="D48" s="29"/>
      <c r="E48" s="29"/>
      <c r="F48" s="29"/>
      <c r="G48" s="29"/>
      <c r="H48" s="29"/>
      <c r="I48" s="29"/>
      <c r="J48" s="29"/>
      <c r="K48" s="29"/>
      <c r="L48" s="29"/>
      <c r="M48" s="29"/>
    </row>
    <row r="49" spans="1:54" ht="11.25" customHeight="1">
      <c r="A49" s="34">
        <v>2015</v>
      </c>
      <c r="B49" s="67">
        <v>275</v>
      </c>
      <c r="C49" s="67">
        <v>273</v>
      </c>
      <c r="D49" s="67">
        <v>261</v>
      </c>
      <c r="E49" s="67">
        <v>273</v>
      </c>
      <c r="F49" s="67">
        <v>263</v>
      </c>
      <c r="G49" s="67">
        <v>273</v>
      </c>
      <c r="H49" s="67">
        <v>251</v>
      </c>
      <c r="I49" s="67">
        <v>275</v>
      </c>
      <c r="J49" s="67">
        <v>256</v>
      </c>
      <c r="K49" s="67">
        <v>243</v>
      </c>
      <c r="L49" s="67">
        <v>290</v>
      </c>
      <c r="M49" s="67">
        <v>270</v>
      </c>
      <c r="N49">
        <v>243</v>
      </c>
      <c r="O49">
        <v>235</v>
      </c>
      <c r="P49">
        <v>288</v>
      </c>
      <c r="Q49">
        <v>256</v>
      </c>
      <c r="R49">
        <v>263</v>
      </c>
      <c r="S49">
        <v>259</v>
      </c>
      <c r="T49">
        <v>276</v>
      </c>
      <c r="U49">
        <v>258</v>
      </c>
      <c r="V49">
        <v>262</v>
      </c>
      <c r="W49">
        <v>296</v>
      </c>
      <c r="X49">
        <v>273</v>
      </c>
      <c r="Y49">
        <v>298</v>
      </c>
      <c r="Z49">
        <v>275</v>
      </c>
      <c r="AA49">
        <v>296</v>
      </c>
      <c r="AB49">
        <v>301</v>
      </c>
      <c r="AC49">
        <v>314</v>
      </c>
      <c r="AD49">
        <v>297</v>
      </c>
      <c r="AE49">
        <v>341</v>
      </c>
      <c r="AF49">
        <v>362</v>
      </c>
      <c r="AG49">
        <v>318</v>
      </c>
      <c r="AH49">
        <v>284</v>
      </c>
      <c r="AI49">
        <v>288</v>
      </c>
      <c r="AJ49">
        <v>277</v>
      </c>
      <c r="AK49">
        <v>309</v>
      </c>
      <c r="AL49">
        <v>318</v>
      </c>
      <c r="AM49">
        <v>300</v>
      </c>
      <c r="AN49">
        <v>337</v>
      </c>
      <c r="AO49">
        <v>284</v>
      </c>
      <c r="AP49">
        <v>267</v>
      </c>
      <c r="AQ49">
        <v>278</v>
      </c>
      <c r="AR49">
        <v>308</v>
      </c>
      <c r="AS49">
        <v>237</v>
      </c>
      <c r="AT49">
        <v>283</v>
      </c>
      <c r="AU49">
        <v>262</v>
      </c>
      <c r="AV49">
        <v>264</v>
      </c>
      <c r="AW49">
        <v>253</v>
      </c>
      <c r="AX49">
        <v>246</v>
      </c>
      <c r="AY49">
        <v>279</v>
      </c>
      <c r="AZ49">
        <v>250</v>
      </c>
      <c r="BA49">
        <v>240</v>
      </c>
      <c r="BB49">
        <v>232</v>
      </c>
    </row>
    <row r="50" spans="1:54" ht="11.25" customHeight="1">
      <c r="A50" s="34">
        <v>2016</v>
      </c>
      <c r="B50" s="67">
        <v>259</v>
      </c>
      <c r="C50" s="67">
        <v>312</v>
      </c>
      <c r="D50" s="67">
        <v>277</v>
      </c>
      <c r="E50" s="67">
        <v>235</v>
      </c>
      <c r="F50" s="67">
        <v>233</v>
      </c>
      <c r="G50" s="67">
        <v>248</v>
      </c>
      <c r="H50" s="67">
        <v>248</v>
      </c>
      <c r="I50" s="67">
        <v>278</v>
      </c>
      <c r="J50" s="67">
        <v>262</v>
      </c>
      <c r="K50" s="67">
        <v>283</v>
      </c>
      <c r="L50" s="67">
        <v>236</v>
      </c>
      <c r="M50" s="67">
        <v>270</v>
      </c>
      <c r="N50">
        <v>248</v>
      </c>
      <c r="O50">
        <v>281</v>
      </c>
      <c r="P50">
        <v>280</v>
      </c>
      <c r="Q50">
        <v>232</v>
      </c>
      <c r="R50">
        <v>241</v>
      </c>
      <c r="S50">
        <v>287</v>
      </c>
      <c r="T50">
        <v>278</v>
      </c>
      <c r="U50">
        <v>261</v>
      </c>
      <c r="V50">
        <v>293</v>
      </c>
      <c r="W50">
        <v>287</v>
      </c>
      <c r="X50">
        <v>299</v>
      </c>
      <c r="Y50">
        <v>276</v>
      </c>
      <c r="Z50">
        <v>310</v>
      </c>
      <c r="AA50">
        <v>292</v>
      </c>
      <c r="AB50">
        <v>326</v>
      </c>
      <c r="AC50">
        <v>306</v>
      </c>
      <c r="AD50">
        <v>302</v>
      </c>
      <c r="AE50">
        <v>312</v>
      </c>
      <c r="AF50">
        <v>333</v>
      </c>
      <c r="AG50">
        <v>331</v>
      </c>
      <c r="AH50">
        <v>334</v>
      </c>
      <c r="AI50">
        <v>312</v>
      </c>
      <c r="AJ50">
        <v>338</v>
      </c>
      <c r="AK50">
        <v>311</v>
      </c>
      <c r="AL50">
        <v>325</v>
      </c>
      <c r="AM50">
        <v>301</v>
      </c>
      <c r="AN50">
        <v>331</v>
      </c>
      <c r="AO50">
        <v>314</v>
      </c>
      <c r="AP50">
        <v>301</v>
      </c>
      <c r="AQ50">
        <v>296</v>
      </c>
      <c r="AR50">
        <v>297</v>
      </c>
      <c r="AS50">
        <v>293</v>
      </c>
      <c r="AT50">
        <v>317</v>
      </c>
      <c r="AU50">
        <v>269</v>
      </c>
      <c r="AV50">
        <v>296</v>
      </c>
      <c r="AW50">
        <v>272</v>
      </c>
      <c r="AX50">
        <v>274</v>
      </c>
      <c r="AY50">
        <v>266</v>
      </c>
      <c r="AZ50">
        <v>258</v>
      </c>
      <c r="BA50">
        <v>258</v>
      </c>
      <c r="BB50" s="38" t="s">
        <v>76</v>
      </c>
    </row>
    <row r="51" spans="1:54" ht="11.25" customHeight="1">
      <c r="A51" s="34">
        <v>2017</v>
      </c>
      <c r="B51" s="67">
        <v>261</v>
      </c>
      <c r="C51" s="67">
        <v>303</v>
      </c>
      <c r="D51" s="67">
        <v>262</v>
      </c>
      <c r="E51" s="67">
        <v>295</v>
      </c>
      <c r="F51" s="67">
        <v>231</v>
      </c>
      <c r="G51" s="67">
        <v>277</v>
      </c>
      <c r="H51" s="67">
        <v>241</v>
      </c>
      <c r="I51" s="67">
        <v>261</v>
      </c>
      <c r="J51" s="67">
        <v>245</v>
      </c>
      <c r="K51" s="67">
        <v>250</v>
      </c>
      <c r="L51" s="67">
        <v>246</v>
      </c>
      <c r="M51" s="67">
        <v>285</v>
      </c>
      <c r="N51">
        <v>291</v>
      </c>
      <c r="O51">
        <v>271</v>
      </c>
      <c r="P51">
        <v>271</v>
      </c>
      <c r="Q51">
        <v>227</v>
      </c>
      <c r="R51">
        <v>275</v>
      </c>
      <c r="S51">
        <v>273</v>
      </c>
      <c r="T51">
        <v>266</v>
      </c>
      <c r="U51">
        <v>255</v>
      </c>
      <c r="V51">
        <v>270</v>
      </c>
      <c r="W51">
        <v>266</v>
      </c>
      <c r="X51">
        <v>289</v>
      </c>
      <c r="Y51">
        <v>287</v>
      </c>
      <c r="Z51">
        <v>284</v>
      </c>
      <c r="AA51">
        <v>292</v>
      </c>
      <c r="AB51">
        <v>286</v>
      </c>
      <c r="AC51">
        <v>322</v>
      </c>
      <c r="AD51">
        <v>317</v>
      </c>
      <c r="AE51">
        <v>289</v>
      </c>
      <c r="AF51">
        <v>325</v>
      </c>
      <c r="AG51">
        <v>309</v>
      </c>
      <c r="AH51">
        <v>328</v>
      </c>
      <c r="AI51">
        <v>291</v>
      </c>
      <c r="AJ51">
        <v>309</v>
      </c>
      <c r="AK51">
        <v>286</v>
      </c>
      <c r="AL51">
        <v>308</v>
      </c>
      <c r="AM51">
        <v>308</v>
      </c>
      <c r="AN51">
        <v>293</v>
      </c>
      <c r="AO51">
        <v>288</v>
      </c>
      <c r="AP51">
        <v>308</v>
      </c>
      <c r="AQ51">
        <v>304</v>
      </c>
      <c r="AR51">
        <v>289</v>
      </c>
      <c r="AS51">
        <v>287</v>
      </c>
      <c r="AT51">
        <v>297</v>
      </c>
      <c r="AU51">
        <v>269</v>
      </c>
      <c r="AV51">
        <v>246</v>
      </c>
      <c r="AW51">
        <v>237</v>
      </c>
      <c r="AX51">
        <v>274</v>
      </c>
      <c r="AY51">
        <v>266</v>
      </c>
      <c r="AZ51">
        <v>253</v>
      </c>
      <c r="BA51">
        <v>244</v>
      </c>
      <c r="BB51" s="38" t="s">
        <v>76</v>
      </c>
    </row>
    <row r="52" spans="1:54" ht="11.25" customHeight="1">
      <c r="A52" s="34">
        <v>2018</v>
      </c>
      <c r="B52" s="67">
        <v>270</v>
      </c>
      <c r="C52" s="67">
        <v>273</v>
      </c>
      <c r="D52" s="67">
        <v>252</v>
      </c>
      <c r="E52" s="67">
        <v>270</v>
      </c>
      <c r="F52" s="67">
        <v>267</v>
      </c>
      <c r="G52" s="67">
        <v>261</v>
      </c>
      <c r="H52" s="67">
        <v>257</v>
      </c>
      <c r="I52" s="67">
        <v>247</v>
      </c>
      <c r="J52" s="67">
        <v>268</v>
      </c>
      <c r="K52" s="67">
        <v>250</v>
      </c>
      <c r="L52" s="67">
        <v>250</v>
      </c>
      <c r="M52" s="67">
        <v>270</v>
      </c>
      <c r="N52">
        <v>264</v>
      </c>
      <c r="O52">
        <v>277</v>
      </c>
      <c r="P52">
        <v>250</v>
      </c>
      <c r="Q52">
        <v>293</v>
      </c>
      <c r="R52">
        <v>290</v>
      </c>
      <c r="S52">
        <v>267</v>
      </c>
      <c r="T52">
        <v>316</v>
      </c>
      <c r="U52">
        <v>263</v>
      </c>
      <c r="V52">
        <v>330</v>
      </c>
      <c r="W52">
        <v>291</v>
      </c>
      <c r="X52">
        <v>274</v>
      </c>
      <c r="Y52">
        <v>255</v>
      </c>
      <c r="Z52">
        <v>275</v>
      </c>
      <c r="AA52">
        <v>298</v>
      </c>
      <c r="AB52">
        <v>277</v>
      </c>
      <c r="AC52">
        <v>298</v>
      </c>
      <c r="AD52">
        <v>286</v>
      </c>
      <c r="AE52">
        <v>284</v>
      </c>
      <c r="AF52">
        <v>287</v>
      </c>
      <c r="AG52">
        <v>304</v>
      </c>
      <c r="AH52">
        <v>328</v>
      </c>
      <c r="AI52">
        <v>288</v>
      </c>
      <c r="AJ52">
        <v>313</v>
      </c>
      <c r="AK52">
        <v>321</v>
      </c>
      <c r="AL52">
        <v>277</v>
      </c>
      <c r="AM52">
        <v>338</v>
      </c>
      <c r="AN52">
        <v>315</v>
      </c>
      <c r="AO52">
        <v>296</v>
      </c>
      <c r="AP52">
        <v>289</v>
      </c>
      <c r="AQ52">
        <v>273</v>
      </c>
      <c r="AR52">
        <v>280</v>
      </c>
      <c r="AS52">
        <v>277</v>
      </c>
      <c r="AT52">
        <v>289</v>
      </c>
      <c r="AU52">
        <v>284</v>
      </c>
      <c r="AV52">
        <v>280</v>
      </c>
      <c r="AW52">
        <v>285</v>
      </c>
      <c r="AX52">
        <v>276</v>
      </c>
      <c r="AY52">
        <v>264</v>
      </c>
      <c r="AZ52">
        <v>286</v>
      </c>
      <c r="BA52">
        <v>256</v>
      </c>
      <c r="BB52" s="38" t="s">
        <v>76</v>
      </c>
    </row>
    <row r="53" spans="1:54" ht="11.25" customHeight="1">
      <c r="A53" s="34">
        <v>2019</v>
      </c>
      <c r="B53" s="67">
        <v>287</v>
      </c>
      <c r="C53" s="67">
        <v>273</v>
      </c>
      <c r="D53" s="67">
        <v>330</v>
      </c>
      <c r="E53" s="67">
        <v>292</v>
      </c>
      <c r="F53" s="67">
        <v>260</v>
      </c>
      <c r="G53" s="67">
        <v>269</v>
      </c>
      <c r="H53" s="67">
        <v>259</v>
      </c>
      <c r="I53" s="67">
        <v>303</v>
      </c>
      <c r="J53" s="67">
        <v>270</v>
      </c>
      <c r="K53" s="67">
        <v>288</v>
      </c>
      <c r="L53" s="67">
        <v>282</v>
      </c>
      <c r="M53" s="67">
        <v>275</v>
      </c>
      <c r="N53">
        <v>283</v>
      </c>
      <c r="O53">
        <v>274</v>
      </c>
      <c r="P53">
        <v>298</v>
      </c>
      <c r="Q53">
        <v>285</v>
      </c>
      <c r="R53">
        <v>271</v>
      </c>
      <c r="S53">
        <v>263</v>
      </c>
      <c r="T53">
        <v>290</v>
      </c>
      <c r="U53">
        <v>277</v>
      </c>
      <c r="V53">
        <v>318</v>
      </c>
      <c r="W53">
        <v>286</v>
      </c>
      <c r="X53">
        <v>338</v>
      </c>
      <c r="Y53">
        <v>355</v>
      </c>
      <c r="Z53">
        <v>350</v>
      </c>
      <c r="AA53">
        <v>337</v>
      </c>
      <c r="AB53">
        <v>296</v>
      </c>
      <c r="AC53">
        <v>307</v>
      </c>
      <c r="AD53">
        <v>276</v>
      </c>
      <c r="AE53">
        <v>304</v>
      </c>
      <c r="AF53">
        <v>324</v>
      </c>
      <c r="AG53">
        <v>287</v>
      </c>
      <c r="AH53">
        <v>301</v>
      </c>
      <c r="AI53">
        <v>327</v>
      </c>
      <c r="AJ53">
        <v>283</v>
      </c>
      <c r="AK53">
        <v>307</v>
      </c>
      <c r="AL53">
        <v>299</v>
      </c>
      <c r="AM53">
        <v>300</v>
      </c>
      <c r="AN53">
        <v>280</v>
      </c>
      <c r="AO53">
        <v>280</v>
      </c>
      <c r="AP53">
        <v>283</v>
      </c>
      <c r="AQ53">
        <v>307</v>
      </c>
      <c r="AR53">
        <v>236</v>
      </c>
      <c r="AS53">
        <v>273</v>
      </c>
      <c r="AT53">
        <v>266</v>
      </c>
      <c r="AU53">
        <v>264</v>
      </c>
      <c r="AV53">
        <v>267</v>
      </c>
      <c r="AW53">
        <v>282</v>
      </c>
      <c r="AX53">
        <v>266</v>
      </c>
      <c r="AY53">
        <v>281</v>
      </c>
      <c r="AZ53">
        <v>252</v>
      </c>
      <c r="BA53">
        <v>270</v>
      </c>
      <c r="BB53" s="38" t="s">
        <v>76</v>
      </c>
    </row>
    <row r="54" spans="1:54" ht="11.25" customHeight="1">
      <c r="A54" s="34">
        <v>2020</v>
      </c>
      <c r="B54" s="67">
        <v>288</v>
      </c>
      <c r="C54" s="67">
        <v>287</v>
      </c>
      <c r="D54" s="67">
        <v>273</v>
      </c>
      <c r="E54" s="67">
        <v>268</v>
      </c>
      <c r="F54" s="67">
        <v>280</v>
      </c>
      <c r="G54" s="67">
        <v>251</v>
      </c>
      <c r="H54" s="67">
        <v>273</v>
      </c>
      <c r="I54" s="67">
        <v>264</v>
      </c>
      <c r="J54" s="67">
        <v>260</v>
      </c>
      <c r="K54" s="67">
        <v>264</v>
      </c>
      <c r="L54" s="67">
        <v>251</v>
      </c>
      <c r="M54" s="67">
        <v>272</v>
      </c>
      <c r="N54">
        <v>329</v>
      </c>
      <c r="O54">
        <v>288</v>
      </c>
      <c r="P54">
        <v>295</v>
      </c>
      <c r="Q54">
        <v>295</v>
      </c>
      <c r="R54">
        <v>271</v>
      </c>
      <c r="S54">
        <v>273</v>
      </c>
      <c r="T54">
        <v>279</v>
      </c>
      <c r="U54">
        <v>311</v>
      </c>
      <c r="V54">
        <v>274</v>
      </c>
      <c r="W54">
        <v>306</v>
      </c>
      <c r="X54">
        <v>287</v>
      </c>
      <c r="Y54">
        <v>320</v>
      </c>
      <c r="Z54">
        <v>274</v>
      </c>
      <c r="AA54">
        <v>316</v>
      </c>
      <c r="AB54">
        <v>296</v>
      </c>
      <c r="AC54">
        <v>288</v>
      </c>
      <c r="AD54">
        <v>312</v>
      </c>
      <c r="AE54">
        <v>322</v>
      </c>
      <c r="AF54">
        <v>293</v>
      </c>
      <c r="AG54">
        <v>296</v>
      </c>
      <c r="AH54">
        <v>339</v>
      </c>
      <c r="AI54">
        <v>286</v>
      </c>
      <c r="AJ54">
        <v>282</v>
      </c>
      <c r="AK54">
        <v>279</v>
      </c>
      <c r="AL54">
        <v>277</v>
      </c>
      <c r="AM54">
        <v>271</v>
      </c>
      <c r="AN54">
        <v>297</v>
      </c>
      <c r="AO54">
        <v>289</v>
      </c>
      <c r="AP54">
        <v>304</v>
      </c>
      <c r="AQ54">
        <v>301</v>
      </c>
      <c r="AR54">
        <v>288</v>
      </c>
      <c r="AS54">
        <v>313</v>
      </c>
      <c r="AT54">
        <v>264</v>
      </c>
      <c r="AU54">
        <v>282</v>
      </c>
      <c r="AV54">
        <v>286</v>
      </c>
      <c r="AW54">
        <v>285</v>
      </c>
      <c r="AX54">
        <v>309</v>
      </c>
      <c r="AY54">
        <v>294</v>
      </c>
      <c r="AZ54">
        <v>299</v>
      </c>
      <c r="BA54">
        <v>279</v>
      </c>
      <c r="BB54">
        <v>294</v>
      </c>
    </row>
    <row r="55" spans="1:54" ht="11.25" customHeight="1">
      <c r="A55" s="34">
        <v>2021</v>
      </c>
      <c r="B55" s="67">
        <v>326</v>
      </c>
      <c r="C55" s="67">
        <v>289</v>
      </c>
      <c r="D55" s="67">
        <v>319</v>
      </c>
      <c r="E55" s="67">
        <v>286</v>
      </c>
      <c r="F55" s="67">
        <v>288</v>
      </c>
      <c r="G55" s="67">
        <v>279</v>
      </c>
      <c r="H55" s="67">
        <v>284</v>
      </c>
      <c r="I55" s="67">
        <v>279</v>
      </c>
      <c r="J55" s="67">
        <v>303</v>
      </c>
      <c r="K55" s="67">
        <v>273</v>
      </c>
      <c r="L55" s="67">
        <v>280</v>
      </c>
      <c r="M55" s="67">
        <v>258</v>
      </c>
      <c r="N55">
        <v>311</v>
      </c>
      <c r="O55">
        <v>266</v>
      </c>
      <c r="P55">
        <v>305</v>
      </c>
      <c r="Q55">
        <v>332</v>
      </c>
      <c r="R55">
        <v>265</v>
      </c>
      <c r="S55">
        <v>309</v>
      </c>
      <c r="T55">
        <v>318</v>
      </c>
      <c r="U55">
        <v>287</v>
      </c>
      <c r="V55">
        <v>333</v>
      </c>
      <c r="W55">
        <v>310</v>
      </c>
      <c r="X55">
        <v>327</v>
      </c>
      <c r="Y55">
        <v>311</v>
      </c>
      <c r="Z55">
        <v>326</v>
      </c>
      <c r="AA55">
        <v>347</v>
      </c>
      <c r="AB55">
        <v>332</v>
      </c>
      <c r="AC55">
        <v>324</v>
      </c>
      <c r="AD55">
        <v>313</v>
      </c>
      <c r="AE55">
        <v>302</v>
      </c>
      <c r="AF55">
        <v>338</v>
      </c>
      <c r="AG55">
        <v>316</v>
      </c>
      <c r="AH55">
        <v>343</v>
      </c>
      <c r="AI55">
        <v>327</v>
      </c>
      <c r="AJ55">
        <v>322</v>
      </c>
      <c r="AK55">
        <v>363</v>
      </c>
      <c r="AL55">
        <v>338</v>
      </c>
      <c r="AM55">
        <v>325</v>
      </c>
      <c r="AN55">
        <v>311</v>
      </c>
      <c r="AO55">
        <v>311</v>
      </c>
      <c r="AP55">
        <v>287</v>
      </c>
      <c r="AQ55">
        <v>321</v>
      </c>
      <c r="AR55">
        <v>326</v>
      </c>
      <c r="AS55">
        <v>306</v>
      </c>
      <c r="AT55">
        <v>313</v>
      </c>
      <c r="AU55">
        <v>294</v>
      </c>
      <c r="AV55">
        <v>299</v>
      </c>
      <c r="AW55">
        <v>286</v>
      </c>
      <c r="AX55">
        <v>316</v>
      </c>
      <c r="AY55">
        <v>287</v>
      </c>
      <c r="AZ55">
        <v>312</v>
      </c>
      <c r="BA55">
        <v>336</v>
      </c>
      <c r="BB55" s="38" t="s">
        <v>76</v>
      </c>
    </row>
    <row r="56" spans="1:54" ht="11.25" customHeight="1">
      <c r="A56" s="34">
        <v>2022</v>
      </c>
      <c r="B56" s="29">
        <v>283</v>
      </c>
      <c r="C56" s="29">
        <v>276</v>
      </c>
      <c r="D56" s="29">
        <v>298</v>
      </c>
      <c r="E56" s="29">
        <v>298</v>
      </c>
      <c r="F56" s="29">
        <v>320</v>
      </c>
      <c r="G56" s="29">
        <v>288</v>
      </c>
      <c r="H56" s="29">
        <v>302</v>
      </c>
      <c r="I56" s="29">
        <v>290</v>
      </c>
      <c r="J56" s="29">
        <v>305</v>
      </c>
      <c r="K56" s="29">
        <v>317</v>
      </c>
      <c r="L56" s="29">
        <v>332</v>
      </c>
      <c r="M56" s="29">
        <v>328</v>
      </c>
      <c r="N56">
        <v>333</v>
      </c>
      <c r="O56">
        <v>325</v>
      </c>
      <c r="P56">
        <v>302</v>
      </c>
      <c r="Q56">
        <v>343</v>
      </c>
      <c r="R56">
        <v>323</v>
      </c>
      <c r="S56">
        <v>370</v>
      </c>
      <c r="T56">
        <v>337</v>
      </c>
      <c r="U56">
        <v>330</v>
      </c>
      <c r="V56">
        <v>335</v>
      </c>
      <c r="W56">
        <v>334</v>
      </c>
      <c r="X56">
        <v>363</v>
      </c>
      <c r="Y56">
        <v>362</v>
      </c>
      <c r="Z56">
        <v>326</v>
      </c>
      <c r="AA56">
        <v>346</v>
      </c>
      <c r="AB56">
        <v>375</v>
      </c>
      <c r="AC56">
        <v>364</v>
      </c>
      <c r="AD56">
        <v>352</v>
      </c>
      <c r="AE56">
        <v>379</v>
      </c>
      <c r="AF56">
        <v>341</v>
      </c>
      <c r="AG56">
        <v>353</v>
      </c>
      <c r="AH56">
        <v>342</v>
      </c>
      <c r="AI56">
        <v>352</v>
      </c>
      <c r="AJ56">
        <v>415</v>
      </c>
      <c r="AK56">
        <v>347</v>
      </c>
      <c r="AL56">
        <v>385</v>
      </c>
      <c r="AM56">
        <v>318</v>
      </c>
      <c r="AN56">
        <v>353</v>
      </c>
      <c r="AO56">
        <v>325</v>
      </c>
      <c r="AP56">
        <v>325</v>
      </c>
      <c r="AQ56">
        <v>323</v>
      </c>
      <c r="AR56">
        <v>316</v>
      </c>
      <c r="AS56">
        <v>362</v>
      </c>
      <c r="AT56">
        <v>332</v>
      </c>
      <c r="AU56">
        <v>352</v>
      </c>
      <c r="AV56">
        <v>324</v>
      </c>
      <c r="AW56">
        <v>347</v>
      </c>
      <c r="AX56">
        <v>319</v>
      </c>
      <c r="AY56">
        <v>311</v>
      </c>
      <c r="AZ56">
        <v>333</v>
      </c>
      <c r="BA56">
        <v>334</v>
      </c>
      <c r="BB56" s="38" t="s">
        <v>76</v>
      </c>
    </row>
    <row r="57" spans="1:54" ht="11.25" customHeight="1">
      <c r="A57" s="34"/>
      <c r="B57" s="29"/>
      <c r="C57" s="29"/>
      <c r="D57" s="29"/>
      <c r="E57" s="29"/>
      <c r="F57" s="29"/>
      <c r="G57" s="29"/>
      <c r="H57" s="29"/>
      <c r="I57" s="29"/>
      <c r="J57" s="29"/>
      <c r="K57" s="29"/>
      <c r="L57" s="29"/>
      <c r="M57" s="29"/>
    </row>
    <row r="58" spans="1:54" s="11" customFormat="1" ht="11.25" customHeight="1">
      <c r="A58" s="8" t="s">
        <v>11</v>
      </c>
      <c r="B58" s="29"/>
      <c r="C58" s="29"/>
      <c r="D58" s="29"/>
      <c r="E58" s="29"/>
      <c r="F58" s="29"/>
      <c r="G58" s="29"/>
      <c r="H58" s="29"/>
      <c r="I58" s="29"/>
      <c r="J58" s="29"/>
      <c r="K58" s="29"/>
      <c r="L58" s="29"/>
      <c r="M58" s="29"/>
    </row>
    <row r="59" spans="1:54" s="11" customFormat="1" ht="11.25" customHeight="1">
      <c r="A59" s="34">
        <v>2015</v>
      </c>
      <c r="B59" s="67">
        <v>90</v>
      </c>
      <c r="C59" s="67">
        <v>72</v>
      </c>
      <c r="D59" s="67">
        <v>79</v>
      </c>
      <c r="E59" s="67">
        <v>88</v>
      </c>
      <c r="F59" s="67">
        <v>70</v>
      </c>
      <c r="G59" s="67">
        <v>81</v>
      </c>
      <c r="H59" s="67">
        <v>74</v>
      </c>
      <c r="I59" s="67">
        <v>93</v>
      </c>
      <c r="J59" s="67">
        <v>69</v>
      </c>
      <c r="K59" s="67">
        <v>93</v>
      </c>
      <c r="L59" s="67">
        <v>82</v>
      </c>
      <c r="M59" s="67">
        <v>81</v>
      </c>
      <c r="N59" s="11">
        <v>87</v>
      </c>
      <c r="O59" s="11">
        <v>73</v>
      </c>
      <c r="P59" s="11">
        <v>79</v>
      </c>
      <c r="Q59" s="11">
        <v>89</v>
      </c>
      <c r="R59" s="11">
        <v>73</v>
      </c>
      <c r="S59" s="11">
        <v>91</v>
      </c>
      <c r="T59" s="11">
        <v>87</v>
      </c>
      <c r="U59" s="11">
        <v>90</v>
      </c>
      <c r="V59" s="11">
        <v>86</v>
      </c>
      <c r="W59" s="11">
        <v>77</v>
      </c>
      <c r="X59" s="11">
        <v>107</v>
      </c>
      <c r="Y59" s="11">
        <v>79</v>
      </c>
      <c r="Z59" s="11">
        <v>96</v>
      </c>
      <c r="AA59" s="11">
        <v>96</v>
      </c>
      <c r="AB59" s="11">
        <v>99</v>
      </c>
      <c r="AC59" s="11">
        <v>97</v>
      </c>
      <c r="AD59" s="11">
        <v>90</v>
      </c>
      <c r="AE59" s="11">
        <v>93</v>
      </c>
      <c r="AF59" s="11">
        <v>113</v>
      </c>
      <c r="AG59" s="11">
        <v>95</v>
      </c>
      <c r="AH59" s="11">
        <v>100</v>
      </c>
      <c r="AI59" s="11">
        <v>94</v>
      </c>
      <c r="AJ59" s="11">
        <v>102</v>
      </c>
      <c r="AK59" s="11">
        <v>86</v>
      </c>
      <c r="AL59" s="11">
        <v>108</v>
      </c>
      <c r="AM59" s="11">
        <v>109</v>
      </c>
      <c r="AN59" s="11">
        <v>96</v>
      </c>
      <c r="AO59" s="11">
        <v>92</v>
      </c>
      <c r="AP59" s="11">
        <v>100</v>
      </c>
      <c r="AQ59" s="11">
        <v>108</v>
      </c>
      <c r="AR59" s="11">
        <v>87</v>
      </c>
      <c r="AS59" s="11">
        <v>96</v>
      </c>
      <c r="AT59" s="11">
        <v>76</v>
      </c>
      <c r="AU59" s="11">
        <v>85</v>
      </c>
      <c r="AV59" s="11">
        <v>81</v>
      </c>
      <c r="AW59" s="11">
        <v>89</v>
      </c>
      <c r="AX59" s="11">
        <v>81</v>
      </c>
      <c r="AY59" s="11">
        <v>86</v>
      </c>
      <c r="AZ59" s="11">
        <v>79</v>
      </c>
      <c r="BA59" s="11">
        <v>67</v>
      </c>
      <c r="BB59" s="11">
        <v>90</v>
      </c>
    </row>
    <row r="60" spans="1:54" s="11" customFormat="1" ht="11.25" customHeight="1">
      <c r="A60" s="34">
        <v>2016</v>
      </c>
      <c r="B60" s="67">
        <v>89</v>
      </c>
      <c r="C60" s="67">
        <v>72</v>
      </c>
      <c r="D60" s="67">
        <v>86</v>
      </c>
      <c r="E60" s="67">
        <v>85</v>
      </c>
      <c r="F60" s="67">
        <v>80</v>
      </c>
      <c r="G60" s="67">
        <v>86</v>
      </c>
      <c r="H60" s="67">
        <v>84</v>
      </c>
      <c r="I60" s="67">
        <v>57</v>
      </c>
      <c r="J60" s="67">
        <v>87</v>
      </c>
      <c r="K60" s="67">
        <v>76</v>
      </c>
      <c r="L60" s="67">
        <v>53</v>
      </c>
      <c r="M60" s="67">
        <v>94</v>
      </c>
      <c r="N60" s="11">
        <v>80</v>
      </c>
      <c r="O60" s="11">
        <v>76</v>
      </c>
      <c r="P60" s="11">
        <v>79</v>
      </c>
      <c r="Q60" s="11">
        <v>83</v>
      </c>
      <c r="R60" s="11">
        <v>95</v>
      </c>
      <c r="S60" s="11">
        <v>91</v>
      </c>
      <c r="T60" s="11">
        <v>98</v>
      </c>
      <c r="U60" s="11">
        <v>92</v>
      </c>
      <c r="V60" s="11">
        <v>95</v>
      </c>
      <c r="W60" s="11">
        <v>100</v>
      </c>
      <c r="X60" s="11">
        <v>90</v>
      </c>
      <c r="Y60" s="11">
        <v>86</v>
      </c>
      <c r="Z60" s="11">
        <v>94</v>
      </c>
      <c r="AA60" s="11">
        <v>91</v>
      </c>
      <c r="AB60" s="11">
        <v>90</v>
      </c>
      <c r="AC60" s="11">
        <v>90</v>
      </c>
      <c r="AD60" s="11">
        <v>86</v>
      </c>
      <c r="AE60" s="11">
        <v>115</v>
      </c>
      <c r="AF60" s="11">
        <v>83</v>
      </c>
      <c r="AG60" s="11">
        <v>87</v>
      </c>
      <c r="AH60" s="11">
        <v>83</v>
      </c>
      <c r="AI60" s="11">
        <v>108</v>
      </c>
      <c r="AJ60" s="11">
        <v>98</v>
      </c>
      <c r="AK60" s="11">
        <v>102</v>
      </c>
      <c r="AL60" s="11">
        <v>100</v>
      </c>
      <c r="AM60" s="11">
        <v>100</v>
      </c>
      <c r="AN60" s="11">
        <v>95</v>
      </c>
      <c r="AO60" s="11">
        <v>96</v>
      </c>
      <c r="AP60" s="11">
        <v>111</v>
      </c>
      <c r="AQ60" s="11">
        <v>108</v>
      </c>
      <c r="AR60" s="11">
        <v>80</v>
      </c>
      <c r="AS60" s="11">
        <v>83</v>
      </c>
      <c r="AT60" s="11">
        <v>83</v>
      </c>
      <c r="AU60" s="11">
        <v>84</v>
      </c>
      <c r="AV60" s="11">
        <v>91</v>
      </c>
      <c r="AW60" s="11">
        <v>84</v>
      </c>
      <c r="AX60" s="11">
        <v>68</v>
      </c>
      <c r="AY60" s="11">
        <v>72</v>
      </c>
      <c r="AZ60" s="11">
        <v>83</v>
      </c>
      <c r="BA60" s="11">
        <v>78</v>
      </c>
      <c r="BB60" s="38" t="s">
        <v>76</v>
      </c>
    </row>
    <row r="61" spans="1:54" s="11" customFormat="1" ht="11.25" customHeight="1">
      <c r="A61" s="34">
        <v>2017</v>
      </c>
      <c r="B61" s="67">
        <v>85</v>
      </c>
      <c r="C61" s="67">
        <v>94</v>
      </c>
      <c r="D61" s="67">
        <v>83</v>
      </c>
      <c r="E61" s="67">
        <v>92</v>
      </c>
      <c r="F61" s="67">
        <v>70</v>
      </c>
      <c r="G61" s="67">
        <v>90</v>
      </c>
      <c r="H61" s="67">
        <v>79</v>
      </c>
      <c r="I61" s="67">
        <v>81</v>
      </c>
      <c r="J61" s="67">
        <v>96</v>
      </c>
      <c r="K61" s="67">
        <v>84</v>
      </c>
      <c r="L61" s="67">
        <v>96</v>
      </c>
      <c r="M61" s="67">
        <v>67</v>
      </c>
      <c r="N61" s="11">
        <v>73</v>
      </c>
      <c r="O61" s="11">
        <v>82</v>
      </c>
      <c r="P61" s="11">
        <v>80</v>
      </c>
      <c r="Q61" s="11">
        <v>80</v>
      </c>
      <c r="R61" s="11">
        <v>81</v>
      </c>
      <c r="S61" s="11">
        <v>66</v>
      </c>
      <c r="T61" s="11">
        <v>88</v>
      </c>
      <c r="U61" s="11">
        <v>80</v>
      </c>
      <c r="V61" s="11">
        <v>96</v>
      </c>
      <c r="W61" s="11">
        <v>75</v>
      </c>
      <c r="X61" s="11">
        <v>102</v>
      </c>
      <c r="Y61" s="11">
        <v>94</v>
      </c>
      <c r="Z61" s="11">
        <v>84</v>
      </c>
      <c r="AA61" s="11">
        <v>99</v>
      </c>
      <c r="AB61" s="11">
        <v>91</v>
      </c>
      <c r="AC61" s="11">
        <v>95</v>
      </c>
      <c r="AD61" s="11">
        <v>95</v>
      </c>
      <c r="AE61" s="11">
        <v>94</v>
      </c>
      <c r="AF61" s="11">
        <v>114</v>
      </c>
      <c r="AG61" s="11">
        <v>106</v>
      </c>
      <c r="AH61" s="11">
        <v>101</v>
      </c>
      <c r="AI61" s="11">
        <v>111</v>
      </c>
      <c r="AJ61" s="11">
        <v>125</v>
      </c>
      <c r="AK61" s="11">
        <v>138</v>
      </c>
      <c r="AL61" s="11">
        <v>118</v>
      </c>
      <c r="AM61" s="11">
        <v>125</v>
      </c>
      <c r="AN61" s="11">
        <v>120</v>
      </c>
      <c r="AO61" s="11">
        <v>110</v>
      </c>
      <c r="AP61" s="11">
        <v>97</v>
      </c>
      <c r="AQ61" s="11">
        <v>91</v>
      </c>
      <c r="AR61" s="11">
        <v>83</v>
      </c>
      <c r="AS61" s="11">
        <v>102</v>
      </c>
      <c r="AT61" s="11">
        <v>73</v>
      </c>
      <c r="AU61" s="11">
        <v>85</v>
      </c>
      <c r="AV61" s="11">
        <v>91</v>
      </c>
      <c r="AW61" s="11">
        <v>81</v>
      </c>
      <c r="AX61" s="11">
        <v>83</v>
      </c>
      <c r="AY61" s="11">
        <v>78</v>
      </c>
      <c r="AZ61" s="11">
        <v>80</v>
      </c>
      <c r="BA61" s="11">
        <v>77</v>
      </c>
      <c r="BB61" s="38" t="s">
        <v>76</v>
      </c>
    </row>
    <row r="62" spans="1:54" s="11" customFormat="1" ht="11.25" customHeight="1">
      <c r="A62" s="34">
        <v>2018</v>
      </c>
      <c r="B62" s="67">
        <v>84</v>
      </c>
      <c r="C62" s="67">
        <v>76</v>
      </c>
      <c r="D62" s="67">
        <v>75</v>
      </c>
      <c r="E62" s="67">
        <v>66</v>
      </c>
      <c r="F62" s="67">
        <v>77</v>
      </c>
      <c r="G62" s="67">
        <v>59</v>
      </c>
      <c r="H62" s="67">
        <v>78</v>
      </c>
      <c r="I62" s="67">
        <v>85</v>
      </c>
      <c r="J62" s="67">
        <v>77</v>
      </c>
      <c r="K62" s="67">
        <v>82</v>
      </c>
      <c r="L62" s="67">
        <v>68</v>
      </c>
      <c r="M62" s="67">
        <v>86</v>
      </c>
      <c r="N62" s="11">
        <v>84</v>
      </c>
      <c r="O62" s="11">
        <v>85</v>
      </c>
      <c r="P62" s="11">
        <v>73</v>
      </c>
      <c r="Q62" s="11">
        <v>99</v>
      </c>
      <c r="R62" s="11">
        <v>70</v>
      </c>
      <c r="S62" s="11">
        <v>82</v>
      </c>
      <c r="T62" s="11">
        <v>89</v>
      </c>
      <c r="U62" s="11">
        <v>87</v>
      </c>
      <c r="V62" s="11">
        <v>75</v>
      </c>
      <c r="W62" s="11">
        <v>77</v>
      </c>
      <c r="X62" s="11">
        <v>77</v>
      </c>
      <c r="Y62" s="11">
        <v>87</v>
      </c>
      <c r="Z62" s="11">
        <v>90</v>
      </c>
      <c r="AA62" s="11">
        <v>88</v>
      </c>
      <c r="AB62" s="11">
        <v>79</v>
      </c>
      <c r="AC62" s="11">
        <v>82</v>
      </c>
      <c r="AD62" s="11">
        <v>92</v>
      </c>
      <c r="AE62" s="11">
        <v>88</v>
      </c>
      <c r="AF62" s="11">
        <v>92</v>
      </c>
      <c r="AG62" s="11">
        <v>85</v>
      </c>
      <c r="AH62" s="11">
        <v>87</v>
      </c>
      <c r="AI62" s="11">
        <v>104</v>
      </c>
      <c r="AJ62" s="11">
        <v>86</v>
      </c>
      <c r="AK62" s="11">
        <v>99</v>
      </c>
      <c r="AL62" s="11">
        <v>70</v>
      </c>
      <c r="AM62" s="11">
        <v>74</v>
      </c>
      <c r="AN62" s="11">
        <v>77</v>
      </c>
      <c r="AO62" s="11">
        <v>99</v>
      </c>
      <c r="AP62" s="11">
        <v>87</v>
      </c>
      <c r="AQ62" s="11">
        <v>70</v>
      </c>
      <c r="AR62" s="11">
        <v>77</v>
      </c>
      <c r="AS62" s="11">
        <v>73</v>
      </c>
      <c r="AT62" s="11">
        <v>85</v>
      </c>
      <c r="AU62" s="11">
        <v>79</v>
      </c>
      <c r="AV62" s="11">
        <v>89</v>
      </c>
      <c r="AW62" s="11">
        <v>76</v>
      </c>
      <c r="AX62" s="11">
        <v>93</v>
      </c>
      <c r="AY62" s="11">
        <v>66</v>
      </c>
      <c r="AZ62" s="11">
        <v>71</v>
      </c>
      <c r="BA62" s="11">
        <v>87</v>
      </c>
      <c r="BB62" s="38" t="s">
        <v>76</v>
      </c>
    </row>
    <row r="63" spans="1:54" ht="11.25" customHeight="1">
      <c r="A63" s="34">
        <v>2019</v>
      </c>
      <c r="B63" s="67">
        <v>90</v>
      </c>
      <c r="C63" s="67">
        <v>81</v>
      </c>
      <c r="D63" s="67">
        <v>77</v>
      </c>
      <c r="E63" s="67">
        <v>79</v>
      </c>
      <c r="F63" s="67">
        <v>82</v>
      </c>
      <c r="G63" s="67">
        <v>82</v>
      </c>
      <c r="H63" s="67">
        <v>72</v>
      </c>
      <c r="I63" s="67">
        <v>78</v>
      </c>
      <c r="J63" s="67">
        <v>110</v>
      </c>
      <c r="K63" s="67">
        <v>87</v>
      </c>
      <c r="L63" s="67">
        <v>76</v>
      </c>
      <c r="M63" s="67">
        <v>91</v>
      </c>
      <c r="N63">
        <v>97</v>
      </c>
      <c r="O63">
        <v>74</v>
      </c>
      <c r="P63">
        <v>81</v>
      </c>
      <c r="Q63">
        <v>76</v>
      </c>
      <c r="R63">
        <v>93</v>
      </c>
      <c r="S63">
        <v>99</v>
      </c>
      <c r="T63">
        <v>90</v>
      </c>
      <c r="U63">
        <v>91</v>
      </c>
      <c r="V63">
        <v>93</v>
      </c>
      <c r="W63">
        <v>95</v>
      </c>
      <c r="X63">
        <v>93</v>
      </c>
      <c r="Y63">
        <v>90</v>
      </c>
      <c r="Z63">
        <v>91</v>
      </c>
      <c r="AA63">
        <v>96</v>
      </c>
      <c r="AB63">
        <v>109</v>
      </c>
      <c r="AC63">
        <v>103</v>
      </c>
      <c r="AD63">
        <v>91</v>
      </c>
      <c r="AE63">
        <v>101</v>
      </c>
      <c r="AF63">
        <v>90</v>
      </c>
      <c r="AG63">
        <v>103</v>
      </c>
      <c r="AH63">
        <v>94</v>
      </c>
      <c r="AI63">
        <v>109</v>
      </c>
      <c r="AJ63">
        <v>101</v>
      </c>
      <c r="AK63">
        <v>91</v>
      </c>
      <c r="AL63">
        <v>77</v>
      </c>
      <c r="AM63">
        <v>93</v>
      </c>
      <c r="AN63">
        <v>93</v>
      </c>
      <c r="AO63">
        <v>92</v>
      </c>
      <c r="AP63">
        <v>99</v>
      </c>
      <c r="AQ63">
        <v>96</v>
      </c>
      <c r="AR63">
        <v>84</v>
      </c>
      <c r="AS63">
        <v>90</v>
      </c>
      <c r="AT63">
        <v>81</v>
      </c>
      <c r="AU63">
        <v>77</v>
      </c>
      <c r="AV63">
        <v>100</v>
      </c>
      <c r="AW63">
        <v>86</v>
      </c>
      <c r="AX63">
        <v>71</v>
      </c>
      <c r="AY63">
        <v>71</v>
      </c>
      <c r="AZ63">
        <v>70</v>
      </c>
      <c r="BA63">
        <v>76</v>
      </c>
      <c r="BB63" s="38" t="s">
        <v>76</v>
      </c>
    </row>
    <row r="64" spans="1:54" ht="11.25" customHeight="1">
      <c r="A64" s="34">
        <v>2020</v>
      </c>
      <c r="B64" s="67">
        <v>96</v>
      </c>
      <c r="C64" s="67">
        <v>89</v>
      </c>
      <c r="D64" s="67">
        <v>82</v>
      </c>
      <c r="E64" s="67">
        <v>69</v>
      </c>
      <c r="F64" s="67">
        <v>80</v>
      </c>
      <c r="G64" s="67">
        <v>85</v>
      </c>
      <c r="H64" s="67">
        <v>80</v>
      </c>
      <c r="I64" s="67">
        <v>76</v>
      </c>
      <c r="J64" s="67">
        <v>92</v>
      </c>
      <c r="K64" s="67">
        <v>84</v>
      </c>
      <c r="L64" s="67">
        <v>75</v>
      </c>
      <c r="M64" s="67">
        <v>63</v>
      </c>
      <c r="N64">
        <v>81</v>
      </c>
      <c r="O64">
        <v>81</v>
      </c>
      <c r="P64">
        <v>98</v>
      </c>
      <c r="Q64">
        <v>67</v>
      </c>
      <c r="R64">
        <v>64</v>
      </c>
      <c r="S64">
        <v>83</v>
      </c>
      <c r="T64">
        <v>94</v>
      </c>
      <c r="U64">
        <v>95</v>
      </c>
      <c r="V64">
        <v>88</v>
      </c>
      <c r="W64">
        <v>90</v>
      </c>
      <c r="X64">
        <v>80</v>
      </c>
      <c r="Y64">
        <v>88</v>
      </c>
      <c r="Z64">
        <v>78</v>
      </c>
      <c r="AA64">
        <v>67</v>
      </c>
      <c r="AB64">
        <v>90</v>
      </c>
      <c r="AC64">
        <v>92</v>
      </c>
      <c r="AD64">
        <v>92</v>
      </c>
      <c r="AE64">
        <v>87</v>
      </c>
      <c r="AF64">
        <v>75</v>
      </c>
      <c r="AG64">
        <v>90</v>
      </c>
      <c r="AH64">
        <v>93</v>
      </c>
      <c r="AI64">
        <v>69</v>
      </c>
      <c r="AJ64">
        <v>98</v>
      </c>
      <c r="AK64">
        <v>91</v>
      </c>
      <c r="AL64">
        <v>82</v>
      </c>
      <c r="AM64">
        <v>70</v>
      </c>
      <c r="AN64">
        <v>97</v>
      </c>
      <c r="AO64">
        <v>94</v>
      </c>
      <c r="AP64">
        <v>94</v>
      </c>
      <c r="AQ64">
        <v>94</v>
      </c>
      <c r="AR64">
        <v>81</v>
      </c>
      <c r="AS64">
        <v>99</v>
      </c>
      <c r="AT64">
        <v>80</v>
      </c>
      <c r="AU64">
        <v>81</v>
      </c>
      <c r="AV64">
        <v>91</v>
      </c>
      <c r="AW64">
        <v>81</v>
      </c>
      <c r="AX64">
        <v>80</v>
      </c>
      <c r="AY64">
        <v>93</v>
      </c>
      <c r="AZ64">
        <v>82</v>
      </c>
      <c r="BA64">
        <v>90</v>
      </c>
      <c r="BB64">
        <v>71</v>
      </c>
    </row>
    <row r="65" spans="1:54" ht="11.25" customHeight="1">
      <c r="A65" s="34">
        <v>2021</v>
      </c>
      <c r="B65" s="67">
        <v>104</v>
      </c>
      <c r="C65" s="67">
        <v>92</v>
      </c>
      <c r="D65" s="67">
        <v>88</v>
      </c>
      <c r="E65" s="67">
        <v>77</v>
      </c>
      <c r="F65" s="67">
        <v>95</v>
      </c>
      <c r="G65" s="67">
        <v>91</v>
      </c>
      <c r="H65" s="67">
        <v>82</v>
      </c>
      <c r="I65" s="67">
        <v>83</v>
      </c>
      <c r="J65" s="67">
        <v>85</v>
      </c>
      <c r="K65" s="67">
        <v>84</v>
      </c>
      <c r="L65" s="67">
        <v>71</v>
      </c>
      <c r="M65" s="67">
        <v>78</v>
      </c>
      <c r="N65">
        <v>62</v>
      </c>
      <c r="O65">
        <v>76</v>
      </c>
      <c r="P65">
        <v>102</v>
      </c>
      <c r="Q65">
        <v>77</v>
      </c>
      <c r="R65">
        <v>103</v>
      </c>
      <c r="S65">
        <v>87</v>
      </c>
      <c r="T65">
        <v>105</v>
      </c>
      <c r="U65">
        <v>87</v>
      </c>
      <c r="V65">
        <v>78</v>
      </c>
      <c r="W65">
        <v>88</v>
      </c>
      <c r="X65">
        <v>98</v>
      </c>
      <c r="Y65">
        <v>106</v>
      </c>
      <c r="Z65">
        <v>89</v>
      </c>
      <c r="AA65">
        <v>97</v>
      </c>
      <c r="AB65">
        <v>105</v>
      </c>
      <c r="AC65">
        <v>113</v>
      </c>
      <c r="AD65">
        <v>97</v>
      </c>
      <c r="AE65">
        <v>106</v>
      </c>
      <c r="AF65">
        <v>98</v>
      </c>
      <c r="AG65">
        <v>112</v>
      </c>
      <c r="AH65">
        <v>72</v>
      </c>
      <c r="AI65">
        <v>104</v>
      </c>
      <c r="AJ65">
        <v>91</v>
      </c>
      <c r="AK65">
        <v>96</v>
      </c>
      <c r="AL65">
        <v>91</v>
      </c>
      <c r="AM65">
        <v>92</v>
      </c>
      <c r="AN65">
        <v>102</v>
      </c>
      <c r="AO65">
        <v>105</v>
      </c>
      <c r="AP65">
        <v>104</v>
      </c>
      <c r="AQ65">
        <v>90</v>
      </c>
      <c r="AR65">
        <v>89</v>
      </c>
      <c r="AS65">
        <v>90</v>
      </c>
      <c r="AT65">
        <v>89</v>
      </c>
      <c r="AU65">
        <v>90</v>
      </c>
      <c r="AV65">
        <v>94</v>
      </c>
      <c r="AW65">
        <v>89</v>
      </c>
      <c r="AX65">
        <v>96</v>
      </c>
      <c r="AY65">
        <v>106</v>
      </c>
      <c r="AZ65">
        <v>109</v>
      </c>
      <c r="BA65">
        <v>86</v>
      </c>
      <c r="BB65" s="38" t="s">
        <v>76</v>
      </c>
    </row>
    <row r="66" spans="1:54" ht="11.25" customHeight="1">
      <c r="A66" s="34">
        <v>2022</v>
      </c>
      <c r="B66" s="29">
        <v>69</v>
      </c>
      <c r="C66" s="29">
        <v>95</v>
      </c>
      <c r="D66" s="29">
        <v>112</v>
      </c>
      <c r="E66" s="29">
        <v>95</v>
      </c>
      <c r="F66" s="29">
        <v>90</v>
      </c>
      <c r="G66" s="29">
        <v>89</v>
      </c>
      <c r="H66" s="29">
        <v>80</v>
      </c>
      <c r="I66" s="29">
        <v>78</v>
      </c>
      <c r="J66" s="29">
        <v>88</v>
      </c>
      <c r="K66" s="29">
        <v>106</v>
      </c>
      <c r="L66" s="29">
        <v>87</v>
      </c>
      <c r="M66" s="29">
        <v>83</v>
      </c>
      <c r="N66">
        <v>81</v>
      </c>
      <c r="O66">
        <v>92</v>
      </c>
      <c r="P66">
        <v>96</v>
      </c>
      <c r="Q66">
        <v>95</v>
      </c>
      <c r="R66">
        <v>88</v>
      </c>
      <c r="S66">
        <v>108</v>
      </c>
      <c r="T66">
        <v>119</v>
      </c>
      <c r="U66">
        <v>97</v>
      </c>
      <c r="V66">
        <v>88</v>
      </c>
      <c r="W66">
        <v>108</v>
      </c>
      <c r="X66">
        <v>120</v>
      </c>
      <c r="Y66">
        <v>104</v>
      </c>
      <c r="Z66">
        <v>93</v>
      </c>
      <c r="AA66">
        <v>90</v>
      </c>
      <c r="AB66">
        <v>110</v>
      </c>
      <c r="AC66">
        <v>126</v>
      </c>
      <c r="AD66">
        <v>122</v>
      </c>
      <c r="AE66">
        <v>114</v>
      </c>
      <c r="AF66">
        <v>108</v>
      </c>
      <c r="AG66">
        <v>131</v>
      </c>
      <c r="AH66">
        <v>104</v>
      </c>
      <c r="AI66">
        <v>116</v>
      </c>
      <c r="AJ66">
        <v>96</v>
      </c>
      <c r="AK66">
        <v>88</v>
      </c>
      <c r="AL66">
        <v>91</v>
      </c>
      <c r="AM66">
        <v>106</v>
      </c>
      <c r="AN66">
        <v>97</v>
      </c>
      <c r="AO66">
        <v>97</v>
      </c>
      <c r="AP66">
        <v>106</v>
      </c>
      <c r="AQ66">
        <v>85</v>
      </c>
      <c r="AR66">
        <v>82</v>
      </c>
      <c r="AS66">
        <v>106</v>
      </c>
      <c r="AT66">
        <v>100</v>
      </c>
      <c r="AU66">
        <v>103</v>
      </c>
      <c r="AV66">
        <v>113</v>
      </c>
      <c r="AW66">
        <v>89</v>
      </c>
      <c r="AX66">
        <v>105</v>
      </c>
      <c r="AY66">
        <v>97</v>
      </c>
      <c r="AZ66">
        <v>94</v>
      </c>
      <c r="BA66">
        <v>85</v>
      </c>
      <c r="BB66" s="38" t="s">
        <v>76</v>
      </c>
    </row>
    <row r="67" spans="1:54" ht="11.25" customHeight="1">
      <c r="A67" s="34"/>
      <c r="B67" s="29"/>
      <c r="C67" s="29"/>
      <c r="D67" s="29"/>
      <c r="E67" s="29"/>
      <c r="F67" s="29"/>
      <c r="G67" s="29"/>
      <c r="H67" s="29"/>
      <c r="I67" s="29"/>
      <c r="J67" s="29"/>
      <c r="K67" s="29"/>
      <c r="L67" s="29"/>
      <c r="M67" s="29"/>
    </row>
    <row r="68" spans="1:54" ht="11.25" customHeight="1">
      <c r="A68" s="27" t="s">
        <v>45</v>
      </c>
      <c r="B68" s="67"/>
      <c r="C68" s="67"/>
      <c r="D68" s="67"/>
      <c r="E68" s="67"/>
      <c r="F68" s="67"/>
      <c r="G68" s="67"/>
      <c r="H68" s="67"/>
      <c r="I68" s="67"/>
      <c r="J68" s="67"/>
      <c r="K68" s="67"/>
      <c r="L68" s="67"/>
      <c r="M68" s="67"/>
    </row>
    <row r="69" spans="1:54" ht="11.25" customHeight="1">
      <c r="A69" s="34">
        <v>2015</v>
      </c>
      <c r="B69" s="67">
        <v>12</v>
      </c>
      <c r="C69" s="67">
        <v>20</v>
      </c>
      <c r="D69" s="67">
        <v>29</v>
      </c>
      <c r="E69" s="67">
        <v>21</v>
      </c>
      <c r="F69" s="67">
        <v>19</v>
      </c>
      <c r="G69" s="67">
        <v>25</v>
      </c>
      <c r="H69" s="67">
        <v>27</v>
      </c>
      <c r="I69" s="67">
        <v>20</v>
      </c>
      <c r="J69" s="67">
        <v>28</v>
      </c>
      <c r="K69" s="67">
        <v>28</v>
      </c>
      <c r="L69" s="67">
        <v>14</v>
      </c>
      <c r="M69" s="67">
        <v>14</v>
      </c>
      <c r="N69">
        <v>23</v>
      </c>
      <c r="O69">
        <v>29</v>
      </c>
      <c r="P69">
        <v>15</v>
      </c>
      <c r="Q69">
        <v>14</v>
      </c>
      <c r="R69">
        <v>16</v>
      </c>
      <c r="S69">
        <v>23</v>
      </c>
      <c r="T69">
        <v>26</v>
      </c>
      <c r="U69">
        <v>23</v>
      </c>
      <c r="V69">
        <v>22</v>
      </c>
      <c r="W69">
        <v>14</v>
      </c>
      <c r="X69">
        <v>21</v>
      </c>
      <c r="Y69">
        <v>31</v>
      </c>
      <c r="Z69">
        <v>27</v>
      </c>
      <c r="AA69">
        <v>18</v>
      </c>
      <c r="AB69">
        <v>24</v>
      </c>
      <c r="AC69">
        <v>19</v>
      </c>
      <c r="AD69">
        <v>28</v>
      </c>
      <c r="AE69">
        <v>29</v>
      </c>
      <c r="AF69">
        <v>20</v>
      </c>
      <c r="AG69">
        <v>19</v>
      </c>
      <c r="AH69">
        <v>24</v>
      </c>
      <c r="AI69">
        <v>22</v>
      </c>
      <c r="AJ69">
        <v>18</v>
      </c>
      <c r="AK69">
        <v>30</v>
      </c>
      <c r="AL69">
        <v>24</v>
      </c>
      <c r="AM69">
        <v>17</v>
      </c>
      <c r="AN69">
        <v>17</v>
      </c>
      <c r="AO69">
        <v>20</v>
      </c>
      <c r="AP69">
        <v>21</v>
      </c>
      <c r="AQ69">
        <v>15</v>
      </c>
      <c r="AR69">
        <v>33</v>
      </c>
      <c r="AS69">
        <v>21</v>
      </c>
      <c r="AT69">
        <v>23</v>
      </c>
      <c r="AU69">
        <v>23</v>
      </c>
      <c r="AV69">
        <v>21</v>
      </c>
      <c r="AW69">
        <v>18</v>
      </c>
      <c r="AX69">
        <v>18</v>
      </c>
      <c r="AY69">
        <v>17</v>
      </c>
      <c r="AZ69">
        <v>28</v>
      </c>
      <c r="BA69">
        <v>19</v>
      </c>
      <c r="BB69">
        <v>29</v>
      </c>
    </row>
    <row r="70" spans="1:54" ht="11.25" customHeight="1">
      <c r="A70" s="34">
        <v>2016</v>
      </c>
      <c r="B70" s="67">
        <v>25</v>
      </c>
      <c r="C70" s="67">
        <v>17</v>
      </c>
      <c r="D70" s="67">
        <v>17</v>
      </c>
      <c r="E70" s="67">
        <v>17</v>
      </c>
      <c r="F70" s="67">
        <v>19</v>
      </c>
      <c r="G70" s="67">
        <v>14</v>
      </c>
      <c r="H70" s="67">
        <v>22</v>
      </c>
      <c r="I70" s="67">
        <v>31</v>
      </c>
      <c r="J70" s="67">
        <v>12</v>
      </c>
      <c r="K70" s="67">
        <v>26</v>
      </c>
      <c r="L70" s="67">
        <v>15</v>
      </c>
      <c r="M70" s="67">
        <v>24</v>
      </c>
      <c r="N70">
        <v>18</v>
      </c>
      <c r="O70">
        <v>18</v>
      </c>
      <c r="P70">
        <v>17</v>
      </c>
      <c r="Q70">
        <v>21</v>
      </c>
      <c r="R70">
        <v>20</v>
      </c>
      <c r="S70">
        <v>24</v>
      </c>
      <c r="T70">
        <v>7</v>
      </c>
      <c r="U70">
        <v>21</v>
      </c>
      <c r="V70">
        <v>28</v>
      </c>
      <c r="W70">
        <v>26</v>
      </c>
      <c r="X70">
        <v>20</v>
      </c>
      <c r="Y70">
        <v>14</v>
      </c>
      <c r="Z70">
        <v>20</v>
      </c>
      <c r="AA70">
        <v>16</v>
      </c>
      <c r="AB70">
        <v>17</v>
      </c>
      <c r="AC70">
        <v>15</v>
      </c>
      <c r="AD70">
        <v>24</v>
      </c>
      <c r="AE70">
        <v>17</v>
      </c>
      <c r="AF70">
        <v>24</v>
      </c>
      <c r="AG70">
        <v>31</v>
      </c>
      <c r="AH70">
        <v>17</v>
      </c>
      <c r="AI70">
        <v>17</v>
      </c>
      <c r="AJ70">
        <v>26</v>
      </c>
      <c r="AK70">
        <v>24</v>
      </c>
      <c r="AL70">
        <v>18</v>
      </c>
      <c r="AM70">
        <v>26</v>
      </c>
      <c r="AN70">
        <v>24</v>
      </c>
      <c r="AO70">
        <v>21</v>
      </c>
      <c r="AP70">
        <v>19</v>
      </c>
      <c r="AQ70">
        <v>26</v>
      </c>
      <c r="AR70">
        <v>17</v>
      </c>
      <c r="AS70">
        <v>26</v>
      </c>
      <c r="AT70">
        <v>14</v>
      </c>
      <c r="AU70">
        <v>20</v>
      </c>
      <c r="AV70">
        <v>23</v>
      </c>
      <c r="AW70">
        <v>18</v>
      </c>
      <c r="AX70">
        <v>19</v>
      </c>
      <c r="AY70">
        <v>26</v>
      </c>
      <c r="AZ70">
        <v>19</v>
      </c>
      <c r="BA70">
        <v>19</v>
      </c>
      <c r="BB70" s="38" t="s">
        <v>76</v>
      </c>
    </row>
    <row r="71" spans="1:54" ht="11.25" customHeight="1">
      <c r="A71" s="34">
        <v>2017</v>
      </c>
      <c r="B71" s="67">
        <v>16</v>
      </c>
      <c r="C71" s="67">
        <v>17</v>
      </c>
      <c r="D71" s="67">
        <v>19</v>
      </c>
      <c r="E71" s="67">
        <v>23</v>
      </c>
      <c r="F71" s="67">
        <v>30</v>
      </c>
      <c r="G71" s="67">
        <v>23</v>
      </c>
      <c r="H71" s="67">
        <v>20</v>
      </c>
      <c r="I71" s="67">
        <v>27</v>
      </c>
      <c r="J71" s="67">
        <v>16</v>
      </c>
      <c r="K71" s="67">
        <v>28</v>
      </c>
      <c r="L71" s="67">
        <v>12</v>
      </c>
      <c r="M71" s="67">
        <v>22</v>
      </c>
      <c r="N71">
        <v>22</v>
      </c>
      <c r="O71">
        <v>17</v>
      </c>
      <c r="P71">
        <v>26</v>
      </c>
      <c r="Q71">
        <v>15</v>
      </c>
      <c r="R71">
        <v>20</v>
      </c>
      <c r="S71">
        <v>25</v>
      </c>
      <c r="T71">
        <v>15</v>
      </c>
      <c r="U71">
        <v>22</v>
      </c>
      <c r="V71">
        <v>22</v>
      </c>
      <c r="W71">
        <v>17</v>
      </c>
      <c r="X71">
        <v>14</v>
      </c>
      <c r="Y71">
        <v>20</v>
      </c>
      <c r="Z71">
        <v>20</v>
      </c>
      <c r="AA71">
        <v>27</v>
      </c>
      <c r="AB71">
        <v>24</v>
      </c>
      <c r="AC71">
        <v>19</v>
      </c>
      <c r="AD71">
        <v>24</v>
      </c>
      <c r="AE71">
        <v>13</v>
      </c>
      <c r="AF71">
        <v>14</v>
      </c>
      <c r="AG71">
        <v>19</v>
      </c>
      <c r="AH71">
        <v>24</v>
      </c>
      <c r="AI71">
        <v>26</v>
      </c>
      <c r="AJ71">
        <v>28</v>
      </c>
      <c r="AK71">
        <v>19</v>
      </c>
      <c r="AL71">
        <v>22</v>
      </c>
      <c r="AM71">
        <v>27</v>
      </c>
      <c r="AN71">
        <v>15</v>
      </c>
      <c r="AO71">
        <v>22</v>
      </c>
      <c r="AP71">
        <v>25</v>
      </c>
      <c r="AQ71">
        <v>29</v>
      </c>
      <c r="AR71">
        <v>24</v>
      </c>
      <c r="AS71">
        <v>19</v>
      </c>
      <c r="AT71">
        <v>23</v>
      </c>
      <c r="AU71">
        <v>24</v>
      </c>
      <c r="AV71">
        <v>11</v>
      </c>
      <c r="AW71">
        <v>25</v>
      </c>
      <c r="AX71">
        <v>27</v>
      </c>
      <c r="AY71">
        <v>21</v>
      </c>
      <c r="AZ71">
        <v>26</v>
      </c>
      <c r="BA71">
        <v>17</v>
      </c>
      <c r="BB71" s="38" t="s">
        <v>76</v>
      </c>
    </row>
    <row r="72" spans="1:54" ht="11.25" customHeight="1">
      <c r="A72" s="34">
        <v>2018</v>
      </c>
      <c r="B72" s="67">
        <v>25</v>
      </c>
      <c r="C72" s="67">
        <v>31</v>
      </c>
      <c r="D72" s="67">
        <v>13</v>
      </c>
      <c r="E72" s="67">
        <v>29</v>
      </c>
      <c r="F72" s="67">
        <v>20</v>
      </c>
      <c r="G72" s="67">
        <v>21</v>
      </c>
      <c r="H72" s="67">
        <v>24</v>
      </c>
      <c r="I72" s="67">
        <v>24</v>
      </c>
      <c r="J72" s="67">
        <v>25</v>
      </c>
      <c r="K72" s="67">
        <v>15</v>
      </c>
      <c r="L72" s="67">
        <v>26</v>
      </c>
      <c r="M72" s="67">
        <v>22</v>
      </c>
      <c r="N72">
        <v>25</v>
      </c>
      <c r="O72">
        <v>29</v>
      </c>
      <c r="P72">
        <v>21</v>
      </c>
      <c r="Q72">
        <v>14</v>
      </c>
      <c r="R72">
        <v>15</v>
      </c>
      <c r="S72">
        <v>14</v>
      </c>
      <c r="T72">
        <v>24</v>
      </c>
      <c r="U72">
        <v>30</v>
      </c>
      <c r="V72">
        <v>26</v>
      </c>
      <c r="W72">
        <v>24</v>
      </c>
      <c r="X72">
        <v>21</v>
      </c>
      <c r="Y72">
        <v>22</v>
      </c>
      <c r="Z72">
        <v>22</v>
      </c>
      <c r="AA72">
        <v>18</v>
      </c>
      <c r="AB72">
        <v>19</v>
      </c>
      <c r="AC72">
        <v>16</v>
      </c>
      <c r="AD72">
        <v>26</v>
      </c>
      <c r="AE72">
        <v>20</v>
      </c>
      <c r="AF72">
        <v>14</v>
      </c>
      <c r="AG72">
        <v>29</v>
      </c>
      <c r="AH72">
        <v>21</v>
      </c>
      <c r="AI72">
        <v>30</v>
      </c>
      <c r="AJ72">
        <v>19</v>
      </c>
      <c r="AK72">
        <v>22</v>
      </c>
      <c r="AL72">
        <v>21</v>
      </c>
      <c r="AM72">
        <v>23</v>
      </c>
      <c r="AN72">
        <v>24</v>
      </c>
      <c r="AO72">
        <v>28</v>
      </c>
      <c r="AP72">
        <v>29</v>
      </c>
      <c r="AQ72">
        <v>25</v>
      </c>
      <c r="AR72">
        <v>30</v>
      </c>
      <c r="AS72">
        <v>23</v>
      </c>
      <c r="AT72">
        <v>17</v>
      </c>
      <c r="AU72">
        <v>21</v>
      </c>
      <c r="AV72">
        <v>18</v>
      </c>
      <c r="AW72">
        <v>24</v>
      </c>
      <c r="AX72">
        <v>27</v>
      </c>
      <c r="AY72">
        <v>27</v>
      </c>
      <c r="AZ72">
        <v>28</v>
      </c>
      <c r="BA72">
        <v>17</v>
      </c>
      <c r="BB72" s="38" t="s">
        <v>76</v>
      </c>
    </row>
    <row r="73" spans="1:54" ht="11.25" customHeight="1">
      <c r="A73" s="34">
        <v>2019</v>
      </c>
      <c r="B73" s="67">
        <v>21</v>
      </c>
      <c r="C73" s="67">
        <v>26</v>
      </c>
      <c r="D73" s="67">
        <v>26</v>
      </c>
      <c r="E73" s="67">
        <v>19</v>
      </c>
      <c r="F73" s="67">
        <v>19</v>
      </c>
      <c r="G73" s="67">
        <v>28</v>
      </c>
      <c r="H73" s="67">
        <v>16</v>
      </c>
      <c r="I73" s="67">
        <v>15</v>
      </c>
      <c r="J73" s="67">
        <v>21</v>
      </c>
      <c r="K73" s="67">
        <v>14</v>
      </c>
      <c r="L73" s="67">
        <v>23</v>
      </c>
      <c r="M73" s="67">
        <v>25</v>
      </c>
      <c r="N73">
        <v>20</v>
      </c>
      <c r="O73">
        <v>20</v>
      </c>
      <c r="P73">
        <v>25</v>
      </c>
      <c r="Q73">
        <v>20</v>
      </c>
      <c r="R73">
        <v>20</v>
      </c>
      <c r="S73">
        <v>22</v>
      </c>
      <c r="T73">
        <v>20</v>
      </c>
      <c r="U73">
        <v>18</v>
      </c>
      <c r="V73">
        <v>22</v>
      </c>
      <c r="W73">
        <v>22</v>
      </c>
      <c r="X73">
        <v>26</v>
      </c>
      <c r="Y73">
        <v>19</v>
      </c>
      <c r="Z73">
        <v>30</v>
      </c>
      <c r="AA73">
        <v>12</v>
      </c>
      <c r="AB73">
        <v>20</v>
      </c>
      <c r="AC73">
        <v>20</v>
      </c>
      <c r="AD73">
        <v>19</v>
      </c>
      <c r="AE73">
        <v>20</v>
      </c>
      <c r="AF73">
        <v>26</v>
      </c>
      <c r="AG73">
        <v>27</v>
      </c>
      <c r="AH73">
        <v>14</v>
      </c>
      <c r="AI73">
        <v>15</v>
      </c>
      <c r="AJ73">
        <v>30</v>
      </c>
      <c r="AK73">
        <v>24</v>
      </c>
      <c r="AL73">
        <v>21</v>
      </c>
      <c r="AM73">
        <v>22</v>
      </c>
      <c r="AN73">
        <v>26</v>
      </c>
      <c r="AO73">
        <v>22</v>
      </c>
      <c r="AP73">
        <v>18</v>
      </c>
      <c r="AQ73">
        <v>26</v>
      </c>
      <c r="AR73">
        <v>15</v>
      </c>
      <c r="AS73">
        <v>19</v>
      </c>
      <c r="AT73">
        <v>23</v>
      </c>
      <c r="AU73">
        <v>20</v>
      </c>
      <c r="AV73">
        <v>18</v>
      </c>
      <c r="AW73">
        <v>18</v>
      </c>
      <c r="AX73">
        <v>27</v>
      </c>
      <c r="AY73">
        <v>22</v>
      </c>
      <c r="AZ73">
        <v>20</v>
      </c>
      <c r="BA73">
        <v>35</v>
      </c>
      <c r="BB73" s="38" t="s">
        <v>76</v>
      </c>
    </row>
    <row r="74" spans="1:54" ht="11.25" customHeight="1">
      <c r="A74" s="34">
        <v>2020</v>
      </c>
      <c r="B74" s="67">
        <v>16</v>
      </c>
      <c r="C74" s="67">
        <v>23</v>
      </c>
      <c r="D74" s="67">
        <v>17</v>
      </c>
      <c r="E74" s="67">
        <v>21</v>
      </c>
      <c r="F74" s="67">
        <v>17</v>
      </c>
      <c r="G74" s="67">
        <v>34</v>
      </c>
      <c r="H74" s="67">
        <v>18</v>
      </c>
      <c r="I74" s="67">
        <v>17</v>
      </c>
      <c r="J74" s="67">
        <v>22</v>
      </c>
      <c r="K74" s="67">
        <v>22</v>
      </c>
      <c r="L74" s="67">
        <v>23</v>
      </c>
      <c r="M74" s="67">
        <v>28</v>
      </c>
      <c r="N74">
        <v>22</v>
      </c>
      <c r="O74">
        <v>25</v>
      </c>
      <c r="P74">
        <v>12</v>
      </c>
      <c r="Q74">
        <v>24</v>
      </c>
      <c r="R74">
        <v>17</v>
      </c>
      <c r="S74">
        <v>23</v>
      </c>
      <c r="T74">
        <v>20</v>
      </c>
      <c r="U74">
        <v>23</v>
      </c>
      <c r="V74">
        <v>22</v>
      </c>
      <c r="W74">
        <v>18</v>
      </c>
      <c r="X74">
        <v>27</v>
      </c>
      <c r="Y74">
        <v>20</v>
      </c>
      <c r="Z74">
        <v>24</v>
      </c>
      <c r="AA74">
        <v>17</v>
      </c>
      <c r="AB74">
        <v>17</v>
      </c>
      <c r="AC74">
        <v>18</v>
      </c>
      <c r="AD74">
        <v>22</v>
      </c>
      <c r="AE74">
        <v>24</v>
      </c>
      <c r="AF74">
        <v>19</v>
      </c>
      <c r="AG74">
        <v>22</v>
      </c>
      <c r="AH74">
        <v>29</v>
      </c>
      <c r="AI74">
        <v>26</v>
      </c>
      <c r="AJ74">
        <v>23</v>
      </c>
      <c r="AK74">
        <v>23</v>
      </c>
      <c r="AL74">
        <v>27</v>
      </c>
      <c r="AM74">
        <v>21</v>
      </c>
      <c r="AN74">
        <v>24</v>
      </c>
      <c r="AO74">
        <v>16</v>
      </c>
      <c r="AP74">
        <v>30</v>
      </c>
      <c r="AQ74">
        <v>25</v>
      </c>
      <c r="AR74">
        <v>21</v>
      </c>
      <c r="AS74">
        <v>16</v>
      </c>
      <c r="AT74">
        <v>29</v>
      </c>
      <c r="AU74">
        <v>17</v>
      </c>
      <c r="AV74">
        <v>25</v>
      </c>
      <c r="AW74">
        <v>21</v>
      </c>
      <c r="AX74">
        <v>22</v>
      </c>
      <c r="AY74">
        <v>27</v>
      </c>
      <c r="AZ74">
        <v>24</v>
      </c>
      <c r="BA74">
        <v>19</v>
      </c>
      <c r="BB74">
        <v>21</v>
      </c>
    </row>
    <row r="75" spans="1:54" ht="11.25" customHeight="1">
      <c r="A75" s="34">
        <v>2021</v>
      </c>
      <c r="B75" s="67">
        <v>28</v>
      </c>
      <c r="C75" s="67">
        <v>19</v>
      </c>
      <c r="D75" s="67">
        <v>25</v>
      </c>
      <c r="E75" s="67">
        <v>23</v>
      </c>
      <c r="F75" s="67">
        <v>28</v>
      </c>
      <c r="G75" s="67">
        <v>15</v>
      </c>
      <c r="H75" s="67">
        <v>12</v>
      </c>
      <c r="I75" s="67">
        <v>17</v>
      </c>
      <c r="J75" s="67">
        <v>21</v>
      </c>
      <c r="K75" s="67">
        <v>21</v>
      </c>
      <c r="L75" s="67">
        <v>13</v>
      </c>
      <c r="M75" s="67">
        <v>25</v>
      </c>
      <c r="N75">
        <v>19</v>
      </c>
      <c r="O75">
        <v>23</v>
      </c>
      <c r="P75">
        <v>24</v>
      </c>
      <c r="Q75">
        <v>29</v>
      </c>
      <c r="R75">
        <v>23</v>
      </c>
      <c r="S75">
        <v>25</v>
      </c>
      <c r="T75">
        <v>21</v>
      </c>
      <c r="U75">
        <v>20</v>
      </c>
      <c r="V75">
        <v>32</v>
      </c>
      <c r="W75">
        <v>26</v>
      </c>
      <c r="X75">
        <v>15</v>
      </c>
      <c r="Y75">
        <v>17</v>
      </c>
      <c r="Z75">
        <v>15</v>
      </c>
      <c r="AA75">
        <v>29</v>
      </c>
      <c r="AB75">
        <v>21</v>
      </c>
      <c r="AC75">
        <v>29</v>
      </c>
      <c r="AD75">
        <v>18</v>
      </c>
      <c r="AE75">
        <v>24</v>
      </c>
      <c r="AF75">
        <v>22</v>
      </c>
      <c r="AG75">
        <v>27</v>
      </c>
      <c r="AH75">
        <v>28</v>
      </c>
      <c r="AI75">
        <v>24</v>
      </c>
      <c r="AJ75">
        <v>21</v>
      </c>
      <c r="AK75">
        <v>29</v>
      </c>
      <c r="AL75">
        <v>34</v>
      </c>
      <c r="AM75">
        <v>21</v>
      </c>
      <c r="AN75">
        <v>21</v>
      </c>
      <c r="AO75">
        <v>30</v>
      </c>
      <c r="AP75">
        <v>23</v>
      </c>
      <c r="AQ75">
        <v>24</v>
      </c>
      <c r="AR75">
        <v>39</v>
      </c>
      <c r="AS75">
        <v>21</v>
      </c>
      <c r="AT75">
        <v>23</v>
      </c>
      <c r="AU75">
        <v>17</v>
      </c>
      <c r="AV75">
        <v>26</v>
      </c>
      <c r="AW75">
        <v>18</v>
      </c>
      <c r="AX75">
        <v>29</v>
      </c>
      <c r="AY75">
        <v>27</v>
      </c>
      <c r="AZ75">
        <v>17</v>
      </c>
      <c r="BA75">
        <v>18</v>
      </c>
      <c r="BB75" s="38" t="s">
        <v>76</v>
      </c>
    </row>
    <row r="76" spans="1:54" ht="11.25" customHeight="1">
      <c r="A76" s="34">
        <v>2022</v>
      </c>
      <c r="B76" s="29">
        <v>24</v>
      </c>
      <c r="C76" s="29">
        <v>25</v>
      </c>
      <c r="D76" s="29">
        <v>26</v>
      </c>
      <c r="E76" s="29">
        <v>23</v>
      </c>
      <c r="F76" s="29">
        <v>19</v>
      </c>
      <c r="G76" s="29">
        <v>29</v>
      </c>
      <c r="H76" s="29">
        <v>26</v>
      </c>
      <c r="I76" s="29">
        <v>20</v>
      </c>
      <c r="J76" s="29">
        <v>26</v>
      </c>
      <c r="K76" s="29">
        <v>30</v>
      </c>
      <c r="L76" s="29">
        <v>23</v>
      </c>
      <c r="M76" s="29">
        <v>24</v>
      </c>
      <c r="N76">
        <v>27</v>
      </c>
      <c r="O76">
        <v>23</v>
      </c>
      <c r="P76">
        <v>29</v>
      </c>
      <c r="Q76">
        <v>28</v>
      </c>
      <c r="R76">
        <v>22</v>
      </c>
      <c r="S76">
        <v>22</v>
      </c>
      <c r="T76">
        <v>21</v>
      </c>
      <c r="U76">
        <v>23</v>
      </c>
      <c r="V76">
        <v>14</v>
      </c>
      <c r="W76">
        <v>30</v>
      </c>
      <c r="X76">
        <v>28</v>
      </c>
      <c r="Y76">
        <v>26</v>
      </c>
      <c r="Z76">
        <v>26</v>
      </c>
      <c r="AA76">
        <v>34</v>
      </c>
      <c r="AB76">
        <v>21</v>
      </c>
      <c r="AC76">
        <v>26</v>
      </c>
      <c r="AD76">
        <v>31</v>
      </c>
      <c r="AE76">
        <v>27</v>
      </c>
      <c r="AF76">
        <v>25</v>
      </c>
      <c r="AG76">
        <v>24</v>
      </c>
      <c r="AH76">
        <v>30</v>
      </c>
      <c r="AI76">
        <v>28</v>
      </c>
      <c r="AJ76">
        <v>18</v>
      </c>
      <c r="AK76">
        <v>24</v>
      </c>
      <c r="AL76">
        <v>25</v>
      </c>
      <c r="AM76">
        <v>22</v>
      </c>
      <c r="AN76">
        <v>26</v>
      </c>
      <c r="AO76">
        <v>32</v>
      </c>
      <c r="AP76">
        <v>23</v>
      </c>
      <c r="AQ76">
        <v>14</v>
      </c>
      <c r="AR76">
        <v>20</v>
      </c>
      <c r="AS76">
        <v>24</v>
      </c>
      <c r="AT76">
        <v>32</v>
      </c>
      <c r="AU76">
        <v>18</v>
      </c>
      <c r="AV76">
        <v>16</v>
      </c>
      <c r="AW76">
        <v>16</v>
      </c>
      <c r="AX76">
        <v>23</v>
      </c>
      <c r="AY76">
        <v>17</v>
      </c>
      <c r="AZ76">
        <v>21</v>
      </c>
      <c r="BA76">
        <v>10</v>
      </c>
      <c r="BB76" s="38" t="s">
        <v>76</v>
      </c>
    </row>
    <row r="77" spans="1:54" ht="11.25" customHeight="1">
      <c r="A77" s="34"/>
      <c r="B77" s="29"/>
      <c r="C77" s="29"/>
      <c r="D77" s="29"/>
      <c r="E77" s="29"/>
      <c r="F77" s="29"/>
      <c r="G77" s="29"/>
      <c r="H77" s="29"/>
      <c r="I77" s="29"/>
      <c r="J77" s="29"/>
      <c r="K77" s="29"/>
      <c r="L77" s="29"/>
      <c r="M77" s="29"/>
    </row>
    <row r="78" spans="1:54">
      <c r="A78" s="27" t="s">
        <v>46</v>
      </c>
      <c r="B78" s="30"/>
      <c r="C78" s="30"/>
      <c r="D78" s="30"/>
      <c r="E78" s="30"/>
      <c r="F78" s="30"/>
      <c r="G78" s="30"/>
      <c r="H78" s="30"/>
      <c r="I78" s="30"/>
      <c r="J78" s="30"/>
      <c r="K78" s="30"/>
      <c r="L78" s="30"/>
      <c r="M78" s="30"/>
    </row>
    <row r="79" spans="1:54" ht="11.25" customHeight="1">
      <c r="A79" s="34">
        <v>2015</v>
      </c>
      <c r="B79" s="67">
        <v>40</v>
      </c>
      <c r="C79" s="67">
        <v>36</v>
      </c>
      <c r="D79" s="67">
        <v>38</v>
      </c>
      <c r="E79" s="67">
        <v>36</v>
      </c>
      <c r="F79" s="67">
        <v>29</v>
      </c>
      <c r="G79" s="67">
        <v>41</v>
      </c>
      <c r="H79" s="67">
        <v>32</v>
      </c>
      <c r="I79" s="67">
        <v>37</v>
      </c>
      <c r="J79" s="67">
        <v>40</v>
      </c>
      <c r="K79" s="67">
        <v>34</v>
      </c>
      <c r="L79" s="67">
        <v>49</v>
      </c>
      <c r="M79" s="67">
        <v>40</v>
      </c>
      <c r="N79">
        <v>31</v>
      </c>
      <c r="O79">
        <v>32</v>
      </c>
      <c r="P79">
        <v>39</v>
      </c>
      <c r="Q79">
        <v>40</v>
      </c>
      <c r="R79">
        <v>29</v>
      </c>
      <c r="S79">
        <v>50</v>
      </c>
      <c r="T79">
        <v>47</v>
      </c>
      <c r="U79">
        <v>52</v>
      </c>
      <c r="V79">
        <v>35</v>
      </c>
      <c r="W79">
        <v>25</v>
      </c>
      <c r="X79">
        <v>44</v>
      </c>
      <c r="Y79">
        <v>45</v>
      </c>
      <c r="Z79">
        <v>43</v>
      </c>
      <c r="AA79">
        <v>35</v>
      </c>
      <c r="AB79">
        <v>44</v>
      </c>
      <c r="AC79">
        <v>38</v>
      </c>
      <c r="AD79">
        <v>42</v>
      </c>
      <c r="AE79">
        <v>52</v>
      </c>
      <c r="AF79">
        <v>39</v>
      </c>
      <c r="AG79">
        <v>40</v>
      </c>
      <c r="AH79">
        <v>45</v>
      </c>
      <c r="AI79">
        <v>57</v>
      </c>
      <c r="AJ79">
        <v>39</v>
      </c>
      <c r="AK79">
        <v>57</v>
      </c>
      <c r="AL79">
        <v>40</v>
      </c>
      <c r="AM79">
        <v>41</v>
      </c>
      <c r="AN79">
        <v>42</v>
      </c>
      <c r="AO79">
        <v>31</v>
      </c>
      <c r="AP79">
        <v>30</v>
      </c>
      <c r="AQ79">
        <v>50</v>
      </c>
      <c r="AR79">
        <v>43</v>
      </c>
      <c r="AS79">
        <v>36</v>
      </c>
      <c r="AT79">
        <v>30</v>
      </c>
      <c r="AU79">
        <v>40</v>
      </c>
      <c r="AV79">
        <v>51</v>
      </c>
      <c r="AW79">
        <v>34</v>
      </c>
      <c r="AX79">
        <v>41</v>
      </c>
      <c r="AY79">
        <v>42</v>
      </c>
      <c r="AZ79">
        <v>32</v>
      </c>
      <c r="BA79">
        <v>34</v>
      </c>
      <c r="BB79">
        <v>47</v>
      </c>
    </row>
    <row r="80" spans="1:54" ht="11.25" customHeight="1">
      <c r="A80" s="34">
        <v>2016</v>
      </c>
      <c r="B80" s="67">
        <v>30</v>
      </c>
      <c r="C80" s="67">
        <v>32</v>
      </c>
      <c r="D80" s="67">
        <v>46</v>
      </c>
      <c r="E80" s="67">
        <v>33</v>
      </c>
      <c r="F80" s="67">
        <v>43</v>
      </c>
      <c r="G80" s="67">
        <v>45</v>
      </c>
      <c r="H80" s="67">
        <v>43</v>
      </c>
      <c r="I80" s="67">
        <v>41</v>
      </c>
      <c r="J80" s="67">
        <v>45</v>
      </c>
      <c r="K80" s="67">
        <v>32</v>
      </c>
      <c r="L80" s="67">
        <v>38</v>
      </c>
      <c r="M80" s="67">
        <v>51</v>
      </c>
      <c r="N80">
        <v>32</v>
      </c>
      <c r="O80">
        <v>49</v>
      </c>
      <c r="P80">
        <v>39</v>
      </c>
      <c r="Q80">
        <v>34</v>
      </c>
      <c r="R80">
        <v>45</v>
      </c>
      <c r="S80">
        <v>49</v>
      </c>
      <c r="T80">
        <v>46</v>
      </c>
      <c r="U80">
        <v>50</v>
      </c>
      <c r="V80">
        <v>58</v>
      </c>
      <c r="W80">
        <v>40</v>
      </c>
      <c r="X80">
        <v>57</v>
      </c>
      <c r="Y80">
        <v>45</v>
      </c>
      <c r="Z80">
        <v>48</v>
      </c>
      <c r="AA80">
        <v>62</v>
      </c>
      <c r="AB80">
        <v>49</v>
      </c>
      <c r="AC80">
        <v>40</v>
      </c>
      <c r="AD80">
        <v>51</v>
      </c>
      <c r="AE80">
        <v>53</v>
      </c>
      <c r="AF80">
        <v>45</v>
      </c>
      <c r="AG80">
        <v>62</v>
      </c>
      <c r="AH80">
        <v>56</v>
      </c>
      <c r="AI80">
        <v>45</v>
      </c>
      <c r="AJ80">
        <v>47</v>
      </c>
      <c r="AK80">
        <v>46</v>
      </c>
      <c r="AL80">
        <v>35</v>
      </c>
      <c r="AM80">
        <v>59</v>
      </c>
      <c r="AN80">
        <v>51</v>
      </c>
      <c r="AO80">
        <v>41</v>
      </c>
      <c r="AP80">
        <v>51</v>
      </c>
      <c r="AQ80">
        <v>42</v>
      </c>
      <c r="AR80">
        <v>48</v>
      </c>
      <c r="AS80">
        <v>47</v>
      </c>
      <c r="AT80">
        <v>57</v>
      </c>
      <c r="AU80">
        <v>31</v>
      </c>
      <c r="AV80">
        <v>39</v>
      </c>
      <c r="AW80">
        <v>32</v>
      </c>
      <c r="AX80">
        <v>41</v>
      </c>
      <c r="AY80">
        <v>45</v>
      </c>
      <c r="AZ80">
        <v>39</v>
      </c>
      <c r="BA80">
        <v>33</v>
      </c>
      <c r="BB80" s="38" t="s">
        <v>76</v>
      </c>
    </row>
    <row r="81" spans="1:54" ht="11.25" customHeight="1">
      <c r="A81" s="34">
        <v>2017</v>
      </c>
      <c r="B81" s="67">
        <v>45</v>
      </c>
      <c r="C81" s="67">
        <v>38</v>
      </c>
      <c r="D81" s="67">
        <v>29</v>
      </c>
      <c r="E81" s="67">
        <v>41</v>
      </c>
      <c r="F81" s="67">
        <v>26</v>
      </c>
      <c r="G81" s="67">
        <v>49</v>
      </c>
      <c r="H81" s="67">
        <v>60</v>
      </c>
      <c r="I81" s="67">
        <v>44</v>
      </c>
      <c r="J81" s="67">
        <v>32</v>
      </c>
      <c r="K81" s="67">
        <v>51</v>
      </c>
      <c r="L81" s="67">
        <v>38</v>
      </c>
      <c r="M81" s="67">
        <v>29</v>
      </c>
      <c r="N81">
        <v>43</v>
      </c>
      <c r="O81">
        <v>50</v>
      </c>
      <c r="P81">
        <v>32</v>
      </c>
      <c r="Q81">
        <v>48</v>
      </c>
      <c r="R81">
        <v>42</v>
      </c>
      <c r="S81">
        <v>43</v>
      </c>
      <c r="T81">
        <v>49</v>
      </c>
      <c r="U81">
        <v>41</v>
      </c>
      <c r="V81">
        <v>58</v>
      </c>
      <c r="W81">
        <v>44</v>
      </c>
      <c r="X81">
        <v>48</v>
      </c>
      <c r="Y81">
        <v>46</v>
      </c>
      <c r="Z81">
        <v>55</v>
      </c>
      <c r="AA81">
        <v>33</v>
      </c>
      <c r="AB81">
        <v>52</v>
      </c>
      <c r="AC81">
        <v>55</v>
      </c>
      <c r="AD81">
        <v>57</v>
      </c>
      <c r="AE81">
        <v>50</v>
      </c>
      <c r="AF81">
        <v>54</v>
      </c>
      <c r="AG81">
        <v>60</v>
      </c>
      <c r="AH81">
        <v>50</v>
      </c>
      <c r="AI81">
        <v>53</v>
      </c>
      <c r="AJ81">
        <v>59</v>
      </c>
      <c r="AK81">
        <v>46</v>
      </c>
      <c r="AL81">
        <v>54</v>
      </c>
      <c r="AM81">
        <v>66</v>
      </c>
      <c r="AN81">
        <v>29</v>
      </c>
      <c r="AO81">
        <v>36</v>
      </c>
      <c r="AP81">
        <v>53</v>
      </c>
      <c r="AQ81">
        <v>47</v>
      </c>
      <c r="AR81">
        <v>44</v>
      </c>
      <c r="AS81">
        <v>51</v>
      </c>
      <c r="AT81">
        <v>53</v>
      </c>
      <c r="AU81">
        <v>42</v>
      </c>
      <c r="AV81">
        <v>38</v>
      </c>
      <c r="AW81">
        <v>44</v>
      </c>
      <c r="AX81">
        <v>35</v>
      </c>
      <c r="AY81">
        <v>51</v>
      </c>
      <c r="AZ81">
        <v>34</v>
      </c>
      <c r="BA81">
        <v>42</v>
      </c>
      <c r="BB81" s="38" t="s">
        <v>76</v>
      </c>
    </row>
    <row r="82" spans="1:54" ht="11.25" customHeight="1">
      <c r="A82" s="34">
        <v>2018</v>
      </c>
      <c r="B82" s="67">
        <v>38</v>
      </c>
      <c r="C82" s="67">
        <v>36</v>
      </c>
      <c r="D82" s="67">
        <v>38</v>
      </c>
      <c r="E82" s="67">
        <v>39</v>
      </c>
      <c r="F82" s="67">
        <v>41</v>
      </c>
      <c r="G82" s="67">
        <v>53</v>
      </c>
      <c r="H82" s="67">
        <v>51</v>
      </c>
      <c r="I82" s="67">
        <v>53</v>
      </c>
      <c r="J82" s="67">
        <v>43</v>
      </c>
      <c r="K82" s="67">
        <v>44</v>
      </c>
      <c r="L82" s="67">
        <v>43</v>
      </c>
      <c r="M82" s="67">
        <v>32</v>
      </c>
      <c r="N82">
        <v>40</v>
      </c>
      <c r="O82">
        <v>39</v>
      </c>
      <c r="P82">
        <v>29</v>
      </c>
      <c r="Q82">
        <v>47</v>
      </c>
      <c r="R82">
        <v>46</v>
      </c>
      <c r="S82">
        <v>50</v>
      </c>
      <c r="T82">
        <v>57</v>
      </c>
      <c r="U82">
        <v>58</v>
      </c>
      <c r="V82">
        <v>46</v>
      </c>
      <c r="W82">
        <v>52</v>
      </c>
      <c r="X82">
        <v>64</v>
      </c>
      <c r="Y82">
        <v>49</v>
      </c>
      <c r="Z82">
        <v>42</v>
      </c>
      <c r="AA82">
        <v>49</v>
      </c>
      <c r="AB82">
        <v>49</v>
      </c>
      <c r="AC82">
        <v>46</v>
      </c>
      <c r="AD82">
        <v>50</v>
      </c>
      <c r="AE82">
        <v>49</v>
      </c>
      <c r="AF82">
        <v>42</v>
      </c>
      <c r="AG82">
        <v>59</v>
      </c>
      <c r="AH82">
        <v>49</v>
      </c>
      <c r="AI82">
        <v>49</v>
      </c>
      <c r="AJ82">
        <v>57</v>
      </c>
      <c r="AK82">
        <v>49</v>
      </c>
      <c r="AL82">
        <v>39</v>
      </c>
      <c r="AM82">
        <v>60</v>
      </c>
      <c r="AN82">
        <v>45</v>
      </c>
      <c r="AO82">
        <v>46</v>
      </c>
      <c r="AP82">
        <v>39</v>
      </c>
      <c r="AQ82">
        <v>52</v>
      </c>
      <c r="AR82">
        <v>42</v>
      </c>
      <c r="AS82">
        <v>34</v>
      </c>
      <c r="AT82">
        <v>49</v>
      </c>
      <c r="AU82">
        <v>42</v>
      </c>
      <c r="AV82">
        <v>36</v>
      </c>
      <c r="AW82">
        <v>41</v>
      </c>
      <c r="AX82">
        <v>38</v>
      </c>
      <c r="AY82">
        <v>45</v>
      </c>
      <c r="AZ82">
        <v>38</v>
      </c>
      <c r="BA82">
        <v>42</v>
      </c>
      <c r="BB82" s="38" t="s">
        <v>76</v>
      </c>
    </row>
    <row r="83" spans="1:54" ht="11.25" customHeight="1">
      <c r="A83" s="34">
        <v>2019</v>
      </c>
      <c r="B83" s="67">
        <v>48</v>
      </c>
      <c r="C83" s="67">
        <v>52</v>
      </c>
      <c r="D83" s="67">
        <v>50</v>
      </c>
      <c r="E83" s="67">
        <v>36</v>
      </c>
      <c r="F83" s="67">
        <v>30</v>
      </c>
      <c r="G83" s="67">
        <v>42</v>
      </c>
      <c r="H83" s="67">
        <v>43</v>
      </c>
      <c r="I83" s="67">
        <v>43</v>
      </c>
      <c r="J83" s="67">
        <v>35</v>
      </c>
      <c r="K83" s="67">
        <v>39</v>
      </c>
      <c r="L83" s="67">
        <v>38</v>
      </c>
      <c r="M83" s="67">
        <v>44</v>
      </c>
      <c r="N83">
        <v>50</v>
      </c>
      <c r="O83">
        <v>44</v>
      </c>
      <c r="P83">
        <v>42</v>
      </c>
      <c r="Q83">
        <v>44</v>
      </c>
      <c r="R83">
        <v>39</v>
      </c>
      <c r="S83">
        <v>40</v>
      </c>
      <c r="T83">
        <v>50</v>
      </c>
      <c r="U83">
        <v>52</v>
      </c>
      <c r="V83">
        <v>41</v>
      </c>
      <c r="W83">
        <v>44</v>
      </c>
      <c r="X83">
        <v>43</v>
      </c>
      <c r="Y83">
        <v>47</v>
      </c>
      <c r="Z83">
        <v>44</v>
      </c>
      <c r="AA83">
        <v>54</v>
      </c>
      <c r="AB83">
        <v>46</v>
      </c>
      <c r="AC83">
        <v>44</v>
      </c>
      <c r="AD83">
        <v>38</v>
      </c>
      <c r="AE83">
        <v>45</v>
      </c>
      <c r="AF83">
        <v>29</v>
      </c>
      <c r="AG83">
        <v>45</v>
      </c>
      <c r="AH83">
        <v>56</v>
      </c>
      <c r="AI83">
        <v>45</v>
      </c>
      <c r="AJ83">
        <v>46</v>
      </c>
      <c r="AK83">
        <v>42</v>
      </c>
      <c r="AL83">
        <v>44</v>
      </c>
      <c r="AM83">
        <v>50</v>
      </c>
      <c r="AN83">
        <v>57</v>
      </c>
      <c r="AO83">
        <v>43</v>
      </c>
      <c r="AP83">
        <v>48</v>
      </c>
      <c r="AQ83">
        <v>46</v>
      </c>
      <c r="AR83">
        <v>49</v>
      </c>
      <c r="AS83">
        <v>54</v>
      </c>
      <c r="AT83">
        <v>27</v>
      </c>
      <c r="AU83">
        <v>39</v>
      </c>
      <c r="AV83">
        <v>42</v>
      </c>
      <c r="AW83">
        <v>48</v>
      </c>
      <c r="AX83">
        <v>41</v>
      </c>
      <c r="AY83">
        <v>42</v>
      </c>
      <c r="AZ83">
        <v>43</v>
      </c>
      <c r="BA83">
        <v>38</v>
      </c>
      <c r="BB83" s="38" t="s">
        <v>76</v>
      </c>
    </row>
    <row r="84" spans="1:54" ht="11.25" customHeight="1">
      <c r="A84" s="34">
        <v>2020</v>
      </c>
      <c r="B84" s="67">
        <v>38</v>
      </c>
      <c r="C84" s="67">
        <v>37</v>
      </c>
      <c r="D84" s="67">
        <v>39</v>
      </c>
      <c r="E84" s="67">
        <v>48</v>
      </c>
      <c r="F84" s="67">
        <v>53</v>
      </c>
      <c r="G84" s="67">
        <v>52</v>
      </c>
      <c r="H84" s="67">
        <v>44</v>
      </c>
      <c r="I84" s="67">
        <v>55</v>
      </c>
      <c r="J84" s="67">
        <v>47</v>
      </c>
      <c r="K84" s="67">
        <v>45</v>
      </c>
      <c r="L84" s="67">
        <v>45</v>
      </c>
      <c r="M84" s="67">
        <v>47</v>
      </c>
      <c r="N84">
        <v>29</v>
      </c>
      <c r="O84">
        <v>40</v>
      </c>
      <c r="P84">
        <v>40</v>
      </c>
      <c r="Q84">
        <v>45</v>
      </c>
      <c r="R84">
        <v>52</v>
      </c>
      <c r="S84">
        <v>49</v>
      </c>
      <c r="T84">
        <v>49</v>
      </c>
      <c r="U84">
        <v>50</v>
      </c>
      <c r="V84">
        <v>51</v>
      </c>
      <c r="W84">
        <v>43</v>
      </c>
      <c r="X84">
        <v>51</v>
      </c>
      <c r="Y84">
        <v>45</v>
      </c>
      <c r="Z84">
        <v>36</v>
      </c>
      <c r="AA84">
        <v>48</v>
      </c>
      <c r="AB84">
        <v>46</v>
      </c>
      <c r="AC84">
        <v>46</v>
      </c>
      <c r="AD84">
        <v>60</v>
      </c>
      <c r="AE84">
        <v>50</v>
      </c>
      <c r="AF84">
        <v>48</v>
      </c>
      <c r="AG84">
        <v>41</v>
      </c>
      <c r="AH84">
        <v>49</v>
      </c>
      <c r="AI84">
        <v>41</v>
      </c>
      <c r="AJ84">
        <v>44</v>
      </c>
      <c r="AK84">
        <v>48</v>
      </c>
      <c r="AL84">
        <v>51</v>
      </c>
      <c r="AM84">
        <v>47</v>
      </c>
      <c r="AN84">
        <v>40</v>
      </c>
      <c r="AO84">
        <v>52</v>
      </c>
      <c r="AP84">
        <v>50</v>
      </c>
      <c r="AQ84">
        <v>50</v>
      </c>
      <c r="AR84">
        <v>44</v>
      </c>
      <c r="AS84">
        <v>51</v>
      </c>
      <c r="AT84">
        <v>55</v>
      </c>
      <c r="AU84">
        <v>40</v>
      </c>
      <c r="AV84">
        <v>48</v>
      </c>
      <c r="AW84">
        <v>43</v>
      </c>
      <c r="AX84">
        <v>44</v>
      </c>
      <c r="AY84">
        <v>37</v>
      </c>
      <c r="AZ84">
        <v>46</v>
      </c>
      <c r="BA84">
        <v>39</v>
      </c>
      <c r="BB84">
        <v>43</v>
      </c>
    </row>
    <row r="85" spans="1:54" ht="11.25" customHeight="1">
      <c r="A85" s="34">
        <v>2021</v>
      </c>
      <c r="B85" s="29">
        <v>41</v>
      </c>
      <c r="C85" s="29">
        <v>42</v>
      </c>
      <c r="D85" s="29">
        <v>53</v>
      </c>
      <c r="E85" s="29">
        <v>41</v>
      </c>
      <c r="F85" s="29">
        <v>35</v>
      </c>
      <c r="G85" s="29">
        <v>33</v>
      </c>
      <c r="H85" s="29">
        <v>37</v>
      </c>
      <c r="I85" s="29">
        <v>45</v>
      </c>
      <c r="J85" s="29">
        <v>45</v>
      </c>
      <c r="K85" s="29">
        <v>46</v>
      </c>
      <c r="L85" s="29">
        <v>52</v>
      </c>
      <c r="M85" s="29">
        <v>39</v>
      </c>
      <c r="N85">
        <v>40</v>
      </c>
      <c r="O85">
        <v>43</v>
      </c>
      <c r="P85">
        <v>51</v>
      </c>
      <c r="Q85">
        <v>58</v>
      </c>
      <c r="R85">
        <v>59</v>
      </c>
      <c r="S85">
        <v>54</v>
      </c>
      <c r="T85">
        <v>40</v>
      </c>
      <c r="U85">
        <v>40</v>
      </c>
      <c r="V85">
        <v>53</v>
      </c>
      <c r="W85">
        <v>46</v>
      </c>
      <c r="X85">
        <v>56</v>
      </c>
      <c r="Y85">
        <v>54</v>
      </c>
      <c r="Z85">
        <v>66</v>
      </c>
      <c r="AA85">
        <v>50</v>
      </c>
      <c r="AB85">
        <v>50</v>
      </c>
      <c r="AC85">
        <v>59</v>
      </c>
      <c r="AD85">
        <v>46</v>
      </c>
      <c r="AE85">
        <v>55</v>
      </c>
      <c r="AF85">
        <v>44</v>
      </c>
      <c r="AG85">
        <v>59</v>
      </c>
      <c r="AH85">
        <v>54</v>
      </c>
      <c r="AI85">
        <v>49</v>
      </c>
      <c r="AJ85">
        <v>55</v>
      </c>
      <c r="AK85">
        <v>52</v>
      </c>
      <c r="AL85">
        <v>43</v>
      </c>
      <c r="AM85">
        <v>38</v>
      </c>
      <c r="AN85">
        <v>56</v>
      </c>
      <c r="AO85">
        <v>45</v>
      </c>
      <c r="AP85">
        <v>45</v>
      </c>
      <c r="AQ85">
        <v>47</v>
      </c>
      <c r="AR85">
        <v>34</v>
      </c>
      <c r="AS85">
        <v>46</v>
      </c>
      <c r="AT85">
        <v>39</v>
      </c>
      <c r="AU85">
        <v>42</v>
      </c>
      <c r="AV85">
        <v>45</v>
      </c>
      <c r="AW85">
        <v>49</v>
      </c>
      <c r="AX85">
        <v>48</v>
      </c>
      <c r="AY85">
        <v>35</v>
      </c>
      <c r="AZ85">
        <v>50</v>
      </c>
      <c r="BA85">
        <v>47</v>
      </c>
      <c r="BB85" s="38" t="s">
        <v>76</v>
      </c>
    </row>
    <row r="86" spans="1:54" ht="11.25" customHeight="1">
      <c r="A86" s="35">
        <v>2022</v>
      </c>
      <c r="B86" s="68">
        <v>39</v>
      </c>
      <c r="C86" s="68">
        <v>44</v>
      </c>
      <c r="D86" s="68">
        <v>62</v>
      </c>
      <c r="E86" s="68">
        <v>46</v>
      </c>
      <c r="F86" s="68">
        <v>48</v>
      </c>
      <c r="G86" s="68">
        <v>50</v>
      </c>
      <c r="H86" s="68">
        <v>51</v>
      </c>
      <c r="I86" s="68">
        <v>41</v>
      </c>
      <c r="J86" s="68">
        <v>59</v>
      </c>
      <c r="K86" s="68">
        <v>54</v>
      </c>
      <c r="L86" s="68">
        <v>39</v>
      </c>
      <c r="M86" s="68">
        <v>55</v>
      </c>
      <c r="N86" s="68">
        <v>51</v>
      </c>
      <c r="O86" s="68">
        <v>48</v>
      </c>
      <c r="P86" s="68">
        <v>66</v>
      </c>
      <c r="Q86" s="68">
        <v>60</v>
      </c>
      <c r="R86" s="68">
        <v>46</v>
      </c>
      <c r="S86" s="68">
        <v>49</v>
      </c>
      <c r="T86" s="68">
        <v>57</v>
      </c>
      <c r="U86" s="68">
        <v>68</v>
      </c>
      <c r="V86" s="68">
        <v>64</v>
      </c>
      <c r="W86" s="68">
        <v>60</v>
      </c>
      <c r="X86" s="68">
        <v>54</v>
      </c>
      <c r="Y86" s="68">
        <v>68</v>
      </c>
      <c r="Z86" s="68">
        <v>59</v>
      </c>
      <c r="AA86" s="68">
        <v>69</v>
      </c>
      <c r="AB86" s="68">
        <v>58</v>
      </c>
      <c r="AC86" s="68">
        <v>56</v>
      </c>
      <c r="AD86" s="68">
        <v>56</v>
      </c>
      <c r="AE86" s="68">
        <v>62</v>
      </c>
      <c r="AF86" s="68">
        <v>60</v>
      </c>
      <c r="AG86" s="68">
        <v>71</v>
      </c>
      <c r="AH86" s="68">
        <v>63</v>
      </c>
      <c r="AI86" s="68">
        <v>52</v>
      </c>
      <c r="AJ86" s="68">
        <v>52</v>
      </c>
      <c r="AK86" s="68">
        <v>57</v>
      </c>
      <c r="AL86" s="68">
        <v>57</v>
      </c>
      <c r="AM86" s="68">
        <v>61</v>
      </c>
      <c r="AN86" s="68">
        <v>49</v>
      </c>
      <c r="AO86" s="68">
        <v>61</v>
      </c>
      <c r="AP86" s="68">
        <v>61</v>
      </c>
      <c r="AQ86" s="68">
        <v>54</v>
      </c>
      <c r="AR86" s="68">
        <v>57</v>
      </c>
      <c r="AS86" s="68">
        <v>52</v>
      </c>
      <c r="AT86" s="68">
        <v>46</v>
      </c>
      <c r="AU86" s="68">
        <v>51</v>
      </c>
      <c r="AV86" s="68">
        <v>56</v>
      </c>
      <c r="AW86" s="68">
        <v>61</v>
      </c>
      <c r="AX86" s="68">
        <v>52</v>
      </c>
      <c r="AY86" s="68">
        <v>49</v>
      </c>
      <c r="AZ86" s="68">
        <v>66</v>
      </c>
      <c r="BA86" s="68">
        <v>53</v>
      </c>
      <c r="BB86" s="39" t="s">
        <v>76</v>
      </c>
    </row>
    <row r="87" spans="1:54" ht="11.25" customHeight="1">
      <c r="A87" s="8" t="s">
        <v>43</v>
      </c>
      <c r="B87" s="11"/>
      <c r="C87" s="11"/>
      <c r="D87" s="11"/>
      <c r="E87" s="11"/>
      <c r="F87" s="11"/>
      <c r="G87" s="11"/>
      <c r="H87" s="11"/>
      <c r="I87" s="11"/>
      <c r="J87" s="11"/>
      <c r="K87" s="11"/>
      <c r="L87" s="11"/>
      <c r="M87" s="11"/>
    </row>
    <row r="88" spans="1:54" ht="11.25" customHeight="1">
      <c r="A88" s="8"/>
      <c r="B88" s="11"/>
      <c r="C88" s="11"/>
      <c r="D88" s="11"/>
      <c r="E88" s="11"/>
      <c r="F88" s="11"/>
      <c r="G88" s="11"/>
      <c r="H88" s="11"/>
      <c r="I88" s="11"/>
      <c r="J88" s="11"/>
      <c r="K88" s="11"/>
      <c r="L88" s="11"/>
      <c r="M88" s="11"/>
    </row>
    <row r="89" spans="1:54" ht="21.75" customHeight="1">
      <c r="A89" s="88" t="s">
        <v>86</v>
      </c>
      <c r="B89" s="89"/>
      <c r="C89" s="89"/>
      <c r="D89" s="89"/>
      <c r="E89" s="89"/>
      <c r="F89" s="89"/>
      <c r="G89" s="89"/>
      <c r="H89" s="89"/>
      <c r="I89" s="89"/>
      <c r="J89" s="89"/>
      <c r="K89" s="89"/>
      <c r="L89" s="89"/>
      <c r="M89" s="89"/>
      <c r="N89" s="89"/>
    </row>
    <row r="90" spans="1:54" ht="11.25" customHeight="1">
      <c r="A90" s="88" t="s">
        <v>62</v>
      </c>
      <c r="B90" s="89"/>
      <c r="C90" s="89"/>
      <c r="D90" s="89"/>
      <c r="E90" s="89"/>
      <c r="F90" s="89"/>
      <c r="G90" s="89"/>
      <c r="H90" s="89"/>
      <c r="I90" s="89"/>
      <c r="J90" s="89"/>
      <c r="K90" s="89"/>
      <c r="L90" s="89"/>
      <c r="M90" s="89"/>
    </row>
    <row r="91" spans="1:54">
      <c r="A91" s="90" t="s">
        <v>44</v>
      </c>
      <c r="B91" s="89"/>
      <c r="C91" s="89"/>
      <c r="D91" s="89"/>
      <c r="E91" s="89"/>
      <c r="F91" s="89"/>
      <c r="G91" s="89"/>
      <c r="H91" s="89"/>
      <c r="I91" s="89"/>
      <c r="J91" s="89"/>
      <c r="K91" s="89"/>
      <c r="L91" s="89"/>
      <c r="M91" s="89"/>
    </row>
    <row r="92" spans="1:54" ht="11.25" customHeight="1">
      <c r="A92" s="88" t="s">
        <v>41</v>
      </c>
      <c r="B92" s="89"/>
      <c r="C92" s="89"/>
      <c r="D92" s="89"/>
      <c r="E92" s="89"/>
      <c r="F92" s="89"/>
      <c r="G92" s="89"/>
      <c r="H92" s="89"/>
      <c r="I92" s="89"/>
      <c r="J92" s="89"/>
      <c r="K92" s="89"/>
      <c r="L92" s="89"/>
      <c r="M92" s="89"/>
    </row>
    <row r="93" spans="1:54" ht="11.25" customHeight="1">
      <c r="A93" s="88" t="s">
        <v>38</v>
      </c>
      <c r="B93" s="89"/>
      <c r="C93" s="89"/>
      <c r="D93" s="89"/>
      <c r="E93" s="89"/>
      <c r="F93" s="89"/>
      <c r="G93" s="89"/>
      <c r="H93" s="89"/>
      <c r="I93" s="89"/>
      <c r="J93" s="89"/>
      <c r="K93" s="89"/>
      <c r="L93" s="89"/>
      <c r="M93" s="89"/>
    </row>
    <row r="94" spans="1:54" ht="33" customHeight="1">
      <c r="A94" s="88" t="s">
        <v>74</v>
      </c>
      <c r="B94" s="91"/>
      <c r="C94" s="91"/>
      <c r="D94" s="91"/>
      <c r="E94" s="91"/>
      <c r="F94" s="91"/>
      <c r="G94" s="91"/>
      <c r="H94" s="91"/>
      <c r="I94" s="91"/>
      <c r="J94" s="91"/>
      <c r="K94" s="91"/>
      <c r="L94" s="91"/>
      <c r="M94" s="91"/>
      <c r="N94" s="91"/>
    </row>
    <row r="95" spans="1:54" ht="11.25" customHeight="1">
      <c r="A95" s="11" t="s">
        <v>75</v>
      </c>
      <c r="B95" s="11"/>
      <c r="C95" s="11"/>
      <c r="D95" s="11"/>
      <c r="E95" s="11"/>
      <c r="F95" s="11"/>
      <c r="G95" s="11"/>
      <c r="H95" s="11"/>
      <c r="I95" s="11"/>
      <c r="J95" s="11"/>
      <c r="K95" s="11"/>
      <c r="L95" s="11"/>
      <c r="M95" s="11"/>
      <c r="N95" s="11"/>
    </row>
    <row r="96" spans="1:54" ht="11.25" customHeight="1">
      <c r="A96" s="8" t="s">
        <v>42</v>
      </c>
      <c r="B96" s="8"/>
      <c r="C96" s="8"/>
      <c r="D96" s="8"/>
      <c r="E96" s="8"/>
      <c r="F96" s="8"/>
      <c r="G96" s="8"/>
      <c r="H96" s="27"/>
      <c r="I96" s="27"/>
      <c r="J96" s="8"/>
      <c r="K96" s="8"/>
      <c r="L96" s="8"/>
      <c r="M96" s="8"/>
    </row>
    <row r="97" spans="1:13" ht="11.25" customHeight="1">
      <c r="A97" s="8"/>
      <c r="B97" s="8"/>
      <c r="C97" s="8"/>
      <c r="D97" s="8"/>
      <c r="E97" s="8"/>
      <c r="F97" s="8"/>
      <c r="G97" s="8"/>
      <c r="H97" s="27"/>
      <c r="I97" s="27"/>
      <c r="J97" s="8"/>
      <c r="K97" s="8"/>
      <c r="L97" s="8"/>
      <c r="M97" s="8"/>
    </row>
    <row r="98" spans="1:13" ht="11.25" customHeight="1">
      <c r="A98" s="13" t="s">
        <v>65</v>
      </c>
      <c r="B98" s="13"/>
    </row>
    <row r="99" spans="1:13" ht="11.25" customHeight="1"/>
    <row r="100" spans="1:13" ht="11.25" customHeight="1">
      <c r="A100" s="22"/>
    </row>
  </sheetData>
  <mergeCells count="6">
    <mergeCell ref="A89:N89"/>
    <mergeCell ref="A94:N94"/>
    <mergeCell ref="A90:M90"/>
    <mergeCell ref="A92:M92"/>
    <mergeCell ref="A93:M93"/>
    <mergeCell ref="A91:M91"/>
  </mergeCells>
  <hyperlinks>
    <hyperlink ref="A98"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34"/>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82</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A8" t="s">
        <v>61</v>
      </c>
      <c r="B8" s="26"/>
      <c r="C8" s="26"/>
      <c r="D8" s="26"/>
      <c r="E8" s="26"/>
      <c r="F8" s="26"/>
      <c r="G8" s="26"/>
      <c r="H8" s="26"/>
      <c r="I8" s="26"/>
      <c r="J8" s="26"/>
      <c r="K8" s="26"/>
      <c r="L8" s="26"/>
      <c r="M8" s="26"/>
    </row>
    <row r="9" spans="1:204">
      <c r="A9" s="26">
        <v>2015</v>
      </c>
      <c r="B9" s="67">
        <v>2513</v>
      </c>
      <c r="C9" s="67">
        <v>2370</v>
      </c>
      <c r="D9" s="67">
        <v>2369</v>
      </c>
      <c r="E9" s="67">
        <v>2355</v>
      </c>
      <c r="F9" s="67">
        <v>2270</v>
      </c>
      <c r="G9" s="67">
        <v>2460</v>
      </c>
      <c r="H9" s="67">
        <v>2387</v>
      </c>
      <c r="I9" s="67">
        <v>2323</v>
      </c>
      <c r="J9" s="67">
        <v>2417</v>
      </c>
      <c r="K9" s="67">
        <v>2451</v>
      </c>
      <c r="L9" s="67">
        <v>2346</v>
      </c>
      <c r="M9" s="67">
        <v>2452</v>
      </c>
      <c r="N9" s="67">
        <v>2432</v>
      </c>
      <c r="O9" s="67">
        <v>2441</v>
      </c>
      <c r="P9" s="67">
        <v>2518</v>
      </c>
      <c r="Q9" s="67">
        <v>2483</v>
      </c>
      <c r="R9" s="67">
        <v>2588</v>
      </c>
      <c r="S9" s="67">
        <v>2644</v>
      </c>
      <c r="T9" s="67">
        <v>2729</v>
      </c>
      <c r="U9" s="67">
        <v>2695</v>
      </c>
      <c r="V9" s="67">
        <v>2669</v>
      </c>
      <c r="W9" s="67">
        <v>2658</v>
      </c>
      <c r="X9" s="67">
        <v>2741</v>
      </c>
      <c r="Y9" s="67">
        <v>2766</v>
      </c>
      <c r="Z9" s="67">
        <v>2695</v>
      </c>
      <c r="AA9" s="67">
        <v>2778</v>
      </c>
      <c r="AB9" s="67">
        <v>2848</v>
      </c>
      <c r="AC9" s="67">
        <v>2952</v>
      </c>
      <c r="AD9" s="67">
        <v>2933</v>
      </c>
      <c r="AE9" s="67">
        <v>2968</v>
      </c>
      <c r="AF9" s="67">
        <v>2979</v>
      </c>
      <c r="AG9" s="67">
        <v>3010</v>
      </c>
      <c r="AH9" s="67">
        <v>3042</v>
      </c>
      <c r="AI9" s="67">
        <v>3110</v>
      </c>
      <c r="AJ9" s="67">
        <v>2995</v>
      </c>
      <c r="AK9" s="67">
        <v>3064</v>
      </c>
      <c r="AL9" s="67">
        <v>3003</v>
      </c>
      <c r="AM9" s="67">
        <v>2939</v>
      </c>
      <c r="AN9" s="67">
        <v>2775</v>
      </c>
      <c r="AO9" s="67">
        <v>2752</v>
      </c>
      <c r="AP9" s="67">
        <v>2696</v>
      </c>
      <c r="AQ9" s="67">
        <v>2624</v>
      </c>
      <c r="AR9" s="67">
        <v>2552</v>
      </c>
      <c r="AS9" s="67">
        <v>2520</v>
      </c>
      <c r="AT9" s="67">
        <v>2525</v>
      </c>
      <c r="AU9" s="67">
        <v>2402</v>
      </c>
      <c r="AV9" s="67">
        <v>2512</v>
      </c>
      <c r="AW9" s="67">
        <v>2511</v>
      </c>
      <c r="AX9" s="67">
        <v>2452</v>
      </c>
      <c r="AY9" s="67">
        <v>2528</v>
      </c>
      <c r="AZ9" s="67">
        <v>2452</v>
      </c>
      <c r="BA9" s="67">
        <v>2357</v>
      </c>
      <c r="BB9" s="67">
        <v>2458</v>
      </c>
    </row>
    <row r="10" spans="1:204">
      <c r="A10" s="26">
        <v>2016</v>
      </c>
      <c r="B10" s="67">
        <v>2456</v>
      </c>
      <c r="C10" s="67">
        <v>2529</v>
      </c>
      <c r="D10" s="67">
        <v>2495</v>
      </c>
      <c r="E10" s="67">
        <v>2338</v>
      </c>
      <c r="F10" s="67">
        <v>2501</v>
      </c>
      <c r="G10" s="67">
        <v>2359</v>
      </c>
      <c r="H10" s="67">
        <v>2398</v>
      </c>
      <c r="I10" s="67">
        <v>2405</v>
      </c>
      <c r="J10" s="67">
        <v>2370</v>
      </c>
      <c r="K10" s="67">
        <v>2448</v>
      </c>
      <c r="L10" s="67">
        <v>2418</v>
      </c>
      <c r="M10" s="67">
        <v>2523</v>
      </c>
      <c r="N10" s="67">
        <v>2483</v>
      </c>
      <c r="O10" s="67">
        <v>2581</v>
      </c>
      <c r="P10" s="67">
        <v>2563</v>
      </c>
      <c r="Q10" s="67">
        <v>2528</v>
      </c>
      <c r="R10" s="67">
        <v>2518</v>
      </c>
      <c r="S10" s="67">
        <v>2498</v>
      </c>
      <c r="T10" s="67">
        <v>2599</v>
      </c>
      <c r="U10" s="67">
        <v>2635</v>
      </c>
      <c r="V10" s="67">
        <v>2785</v>
      </c>
      <c r="W10" s="67">
        <v>2832</v>
      </c>
      <c r="X10" s="67">
        <v>2853</v>
      </c>
      <c r="Y10" s="67">
        <v>2690</v>
      </c>
      <c r="Z10" s="67">
        <v>2839</v>
      </c>
      <c r="AA10" s="67">
        <v>2841</v>
      </c>
      <c r="AB10" s="67">
        <v>2921</v>
      </c>
      <c r="AC10" s="67">
        <v>2931</v>
      </c>
      <c r="AD10" s="67">
        <v>2893</v>
      </c>
      <c r="AE10" s="67">
        <v>2934</v>
      </c>
      <c r="AF10" s="67">
        <v>2922</v>
      </c>
      <c r="AG10" s="67">
        <v>2922</v>
      </c>
      <c r="AH10" s="67">
        <v>3053</v>
      </c>
      <c r="AI10" s="67">
        <v>3046</v>
      </c>
      <c r="AJ10" s="67">
        <v>3080</v>
      </c>
      <c r="AK10" s="67">
        <v>2940</v>
      </c>
      <c r="AL10" s="67">
        <v>2893</v>
      </c>
      <c r="AM10" s="67">
        <v>2772</v>
      </c>
      <c r="AN10" s="67">
        <v>2857</v>
      </c>
      <c r="AO10" s="67">
        <v>2810</v>
      </c>
      <c r="AP10" s="67">
        <v>2780</v>
      </c>
      <c r="AQ10" s="67">
        <v>2760</v>
      </c>
      <c r="AR10" s="67">
        <v>2773</v>
      </c>
      <c r="AS10" s="67">
        <v>2691</v>
      </c>
      <c r="AT10" s="67">
        <v>2766</v>
      </c>
      <c r="AU10" s="67">
        <v>2581</v>
      </c>
      <c r="AV10" s="67">
        <v>2652</v>
      </c>
      <c r="AW10" s="67">
        <v>2522</v>
      </c>
      <c r="AX10" s="67">
        <v>2383</v>
      </c>
      <c r="AY10" s="67">
        <v>2537</v>
      </c>
      <c r="AZ10" s="67">
        <v>2543</v>
      </c>
      <c r="BA10" s="67">
        <v>2558</v>
      </c>
      <c r="BB10" s="79" t="s">
        <v>76</v>
      </c>
    </row>
    <row r="11" spans="1:204">
      <c r="A11" s="26">
        <v>2017</v>
      </c>
      <c r="B11" s="67">
        <v>2497</v>
      </c>
      <c r="C11" s="67">
        <v>2518</v>
      </c>
      <c r="D11" s="67">
        <v>2437</v>
      </c>
      <c r="E11" s="67">
        <v>2493</v>
      </c>
      <c r="F11" s="67">
        <v>2421</v>
      </c>
      <c r="G11" s="67">
        <v>2524</v>
      </c>
      <c r="H11" s="67">
        <v>2488</v>
      </c>
      <c r="I11" s="67">
        <v>2571</v>
      </c>
      <c r="J11" s="67">
        <v>2518</v>
      </c>
      <c r="K11" s="67">
        <v>2663</v>
      </c>
      <c r="L11" s="67">
        <v>2436</v>
      </c>
      <c r="M11" s="67">
        <v>2554</v>
      </c>
      <c r="N11" s="67">
        <v>2475</v>
      </c>
      <c r="O11" s="67">
        <v>2631</v>
      </c>
      <c r="P11" s="67">
        <v>2581</v>
      </c>
      <c r="Q11" s="67">
        <v>2642</v>
      </c>
      <c r="R11" s="67">
        <v>2621</v>
      </c>
      <c r="S11" s="67">
        <v>2584</v>
      </c>
      <c r="T11" s="67">
        <v>2731</v>
      </c>
      <c r="U11" s="67">
        <v>2764</v>
      </c>
      <c r="V11" s="67">
        <v>2766</v>
      </c>
      <c r="W11" s="67">
        <v>2826</v>
      </c>
      <c r="X11" s="67">
        <v>2874</v>
      </c>
      <c r="Y11" s="67">
        <v>2871</v>
      </c>
      <c r="Z11" s="67">
        <v>2822</v>
      </c>
      <c r="AA11" s="67">
        <v>2914</v>
      </c>
      <c r="AB11" s="67">
        <v>3028</v>
      </c>
      <c r="AC11" s="67">
        <v>3099</v>
      </c>
      <c r="AD11" s="67">
        <v>3251</v>
      </c>
      <c r="AE11" s="67">
        <v>3248</v>
      </c>
      <c r="AF11" s="67">
        <v>3329</v>
      </c>
      <c r="AG11" s="67">
        <v>3303</v>
      </c>
      <c r="AH11" s="67">
        <v>3252</v>
      </c>
      <c r="AI11" s="67">
        <v>3280</v>
      </c>
      <c r="AJ11" s="67">
        <v>3369</v>
      </c>
      <c r="AK11" s="67">
        <v>3180</v>
      </c>
      <c r="AL11" s="67">
        <v>3293</v>
      </c>
      <c r="AM11" s="67">
        <v>3173</v>
      </c>
      <c r="AN11" s="67">
        <v>2913</v>
      </c>
      <c r="AO11" s="67">
        <v>2924</v>
      </c>
      <c r="AP11" s="67">
        <v>2793</v>
      </c>
      <c r="AQ11" s="67">
        <v>2701</v>
      </c>
      <c r="AR11" s="67">
        <v>2598</v>
      </c>
      <c r="AS11" s="67">
        <v>2647</v>
      </c>
      <c r="AT11" s="67">
        <v>2509</v>
      </c>
      <c r="AU11" s="67">
        <v>2561</v>
      </c>
      <c r="AV11" s="67">
        <v>2542</v>
      </c>
      <c r="AW11" s="67">
        <v>2533</v>
      </c>
      <c r="AX11" s="67">
        <v>2540</v>
      </c>
      <c r="AY11" s="67">
        <v>2599</v>
      </c>
      <c r="AZ11" s="67">
        <v>2539</v>
      </c>
      <c r="BA11" s="67">
        <v>2376</v>
      </c>
      <c r="BB11" s="79" t="s">
        <v>76</v>
      </c>
    </row>
    <row r="12" spans="1:204">
      <c r="A12" s="26">
        <v>2018</v>
      </c>
      <c r="B12" s="67">
        <v>2457</v>
      </c>
      <c r="C12" s="67">
        <v>2438</v>
      </c>
      <c r="D12" s="67">
        <v>2430</v>
      </c>
      <c r="E12" s="67">
        <v>2492</v>
      </c>
      <c r="F12" s="67">
        <v>2550</v>
      </c>
      <c r="G12" s="67">
        <v>2369</v>
      </c>
      <c r="H12" s="67">
        <v>2457</v>
      </c>
      <c r="I12" s="67">
        <v>2490</v>
      </c>
      <c r="J12" s="67">
        <v>2527</v>
      </c>
      <c r="K12" s="67">
        <v>2521</v>
      </c>
      <c r="L12" s="67">
        <v>2539</v>
      </c>
      <c r="M12" s="67">
        <v>2502</v>
      </c>
      <c r="N12" s="67">
        <v>2573</v>
      </c>
      <c r="O12" s="67">
        <v>2426</v>
      </c>
      <c r="P12" s="67">
        <v>2501</v>
      </c>
      <c r="Q12" s="67">
        <v>2631</v>
      </c>
      <c r="R12" s="67">
        <v>2477</v>
      </c>
      <c r="S12" s="67">
        <v>2651</v>
      </c>
      <c r="T12" s="67">
        <v>2760</v>
      </c>
      <c r="U12" s="67">
        <v>2768</v>
      </c>
      <c r="V12" s="67">
        <v>2879</v>
      </c>
      <c r="W12" s="67">
        <v>2845</v>
      </c>
      <c r="X12" s="67">
        <v>2918</v>
      </c>
      <c r="Y12" s="67">
        <v>2774</v>
      </c>
      <c r="Z12" s="67">
        <v>2906</v>
      </c>
      <c r="AA12" s="67">
        <v>2919</v>
      </c>
      <c r="AB12" s="67">
        <v>2971</v>
      </c>
      <c r="AC12" s="67">
        <v>2838</v>
      </c>
      <c r="AD12" s="67">
        <v>2930</v>
      </c>
      <c r="AE12" s="67">
        <v>3067</v>
      </c>
      <c r="AF12" s="67">
        <v>2920</v>
      </c>
      <c r="AG12" s="67">
        <v>2836</v>
      </c>
      <c r="AH12" s="67">
        <v>2973</v>
      </c>
      <c r="AI12" s="67">
        <v>2917</v>
      </c>
      <c r="AJ12" s="67">
        <v>3052</v>
      </c>
      <c r="AK12" s="67">
        <v>2894</v>
      </c>
      <c r="AL12" s="67">
        <v>2740</v>
      </c>
      <c r="AM12" s="67">
        <v>2750</v>
      </c>
      <c r="AN12" s="67">
        <v>2776</v>
      </c>
      <c r="AO12" s="67">
        <v>2754</v>
      </c>
      <c r="AP12" s="67">
        <v>2745</v>
      </c>
      <c r="AQ12" s="67">
        <v>2714</v>
      </c>
      <c r="AR12" s="67">
        <v>2618</v>
      </c>
      <c r="AS12" s="67">
        <v>2649</v>
      </c>
      <c r="AT12" s="67">
        <v>2633</v>
      </c>
      <c r="AU12" s="67">
        <v>2530</v>
      </c>
      <c r="AV12" s="67">
        <v>2633</v>
      </c>
      <c r="AW12" s="67">
        <v>2569</v>
      </c>
      <c r="AX12" s="67">
        <v>2575</v>
      </c>
      <c r="AY12" s="67">
        <v>2605</v>
      </c>
      <c r="AZ12" s="67">
        <v>2552</v>
      </c>
      <c r="BA12" s="67">
        <v>2543</v>
      </c>
      <c r="BB12" s="79" t="s">
        <v>76</v>
      </c>
    </row>
    <row r="13" spans="1:204">
      <c r="A13" s="26">
        <v>2019</v>
      </c>
      <c r="B13" s="67">
        <v>2576</v>
      </c>
      <c r="C13" s="67">
        <v>2605</v>
      </c>
      <c r="D13" s="67">
        <v>2613</v>
      </c>
      <c r="E13" s="67">
        <v>2570</v>
      </c>
      <c r="F13" s="67">
        <v>2519</v>
      </c>
      <c r="G13" s="67">
        <v>2574</v>
      </c>
      <c r="H13" s="67">
        <v>2598</v>
      </c>
      <c r="I13" s="67">
        <v>2676</v>
      </c>
      <c r="J13" s="67">
        <v>2617</v>
      </c>
      <c r="K13" s="67">
        <v>2551</v>
      </c>
      <c r="L13" s="67">
        <v>2614</v>
      </c>
      <c r="M13" s="67">
        <v>2564</v>
      </c>
      <c r="N13" s="67">
        <v>2624</v>
      </c>
      <c r="O13" s="67">
        <v>2587</v>
      </c>
      <c r="P13" s="67">
        <v>2691</v>
      </c>
      <c r="Q13" s="67">
        <v>2671</v>
      </c>
      <c r="R13" s="67">
        <v>2622</v>
      </c>
      <c r="S13" s="67">
        <v>2666</v>
      </c>
      <c r="T13" s="67">
        <v>2822</v>
      </c>
      <c r="U13" s="67">
        <v>2812</v>
      </c>
      <c r="V13" s="67">
        <v>2912</v>
      </c>
      <c r="W13" s="67">
        <v>2963</v>
      </c>
      <c r="X13" s="67">
        <v>2966</v>
      </c>
      <c r="Y13" s="67">
        <v>3044</v>
      </c>
      <c r="Z13" s="67">
        <v>3031</v>
      </c>
      <c r="AA13" s="67">
        <v>3012</v>
      </c>
      <c r="AB13" s="67">
        <v>3035</v>
      </c>
      <c r="AC13" s="67">
        <v>2966</v>
      </c>
      <c r="AD13" s="67">
        <v>3059</v>
      </c>
      <c r="AE13" s="67">
        <v>3108</v>
      </c>
      <c r="AF13" s="67">
        <v>2929</v>
      </c>
      <c r="AG13" s="67">
        <v>3061</v>
      </c>
      <c r="AH13" s="67">
        <v>3045</v>
      </c>
      <c r="AI13" s="67">
        <v>3088</v>
      </c>
      <c r="AJ13" s="67">
        <v>3009</v>
      </c>
      <c r="AK13" s="67">
        <v>3084</v>
      </c>
      <c r="AL13" s="67">
        <v>2946</v>
      </c>
      <c r="AM13" s="67">
        <v>2944</v>
      </c>
      <c r="AN13" s="67">
        <v>2727</v>
      </c>
      <c r="AO13" s="67">
        <v>2869</v>
      </c>
      <c r="AP13" s="67">
        <v>2756</v>
      </c>
      <c r="AQ13" s="67">
        <v>2746</v>
      </c>
      <c r="AR13" s="67">
        <v>2738</v>
      </c>
      <c r="AS13" s="67">
        <v>2694</v>
      </c>
      <c r="AT13" s="67">
        <v>2624</v>
      </c>
      <c r="AU13" s="67">
        <v>2662</v>
      </c>
      <c r="AV13" s="67">
        <v>2605</v>
      </c>
      <c r="AW13" s="67">
        <v>2608</v>
      </c>
      <c r="AX13" s="67">
        <v>2593</v>
      </c>
      <c r="AY13" s="67">
        <v>2607</v>
      </c>
      <c r="AZ13" s="67">
        <v>2539</v>
      </c>
      <c r="BA13" s="67">
        <v>2479</v>
      </c>
      <c r="BB13" s="79" t="s">
        <v>76</v>
      </c>
    </row>
    <row r="14" spans="1:204">
      <c r="A14" s="26">
        <v>2020</v>
      </c>
      <c r="B14" s="67">
        <v>2513</v>
      </c>
      <c r="C14" s="67">
        <v>2525</v>
      </c>
      <c r="D14" s="67">
        <v>2516</v>
      </c>
      <c r="E14" s="67">
        <v>2621</v>
      </c>
      <c r="F14" s="67">
        <v>2523</v>
      </c>
      <c r="G14" s="67">
        <v>2550</v>
      </c>
      <c r="H14" s="67">
        <v>2633</v>
      </c>
      <c r="I14" s="67">
        <v>2635</v>
      </c>
      <c r="J14" s="67">
        <v>2698</v>
      </c>
      <c r="K14" s="67">
        <v>2615</v>
      </c>
      <c r="L14" s="67">
        <v>2593</v>
      </c>
      <c r="M14" s="67">
        <v>2710</v>
      </c>
      <c r="N14" s="67">
        <v>2788</v>
      </c>
      <c r="O14" s="67">
        <v>2878</v>
      </c>
      <c r="P14" s="67">
        <v>2797</v>
      </c>
      <c r="Q14" s="67">
        <v>2693</v>
      </c>
      <c r="R14" s="67">
        <v>2719</v>
      </c>
      <c r="S14" s="67">
        <v>2672</v>
      </c>
      <c r="T14" s="67">
        <v>2822</v>
      </c>
      <c r="U14" s="67">
        <v>2715</v>
      </c>
      <c r="V14" s="67">
        <v>2819</v>
      </c>
      <c r="W14" s="67">
        <v>2813</v>
      </c>
      <c r="X14" s="67">
        <v>2752</v>
      </c>
      <c r="Y14" s="67">
        <v>2745</v>
      </c>
      <c r="Z14" s="67">
        <v>2694</v>
      </c>
      <c r="AA14" s="67">
        <v>2683</v>
      </c>
      <c r="AB14" s="67">
        <v>2776</v>
      </c>
      <c r="AC14" s="67">
        <v>2806</v>
      </c>
      <c r="AD14" s="67">
        <v>2778</v>
      </c>
      <c r="AE14" s="67">
        <v>2930</v>
      </c>
      <c r="AF14" s="67">
        <v>2960</v>
      </c>
      <c r="AG14" s="67">
        <v>2957</v>
      </c>
      <c r="AH14" s="67">
        <v>3071</v>
      </c>
      <c r="AI14" s="67">
        <v>2897</v>
      </c>
      <c r="AJ14" s="67">
        <v>2884</v>
      </c>
      <c r="AK14" s="67">
        <v>2900</v>
      </c>
      <c r="AL14" s="67">
        <v>2829</v>
      </c>
      <c r="AM14" s="67">
        <v>2715</v>
      </c>
      <c r="AN14" s="67">
        <v>2795</v>
      </c>
      <c r="AO14" s="67">
        <v>2808</v>
      </c>
      <c r="AP14" s="67">
        <v>2673</v>
      </c>
      <c r="AQ14" s="67">
        <v>2646</v>
      </c>
      <c r="AR14" s="67">
        <v>2600</v>
      </c>
      <c r="AS14" s="67">
        <v>2652</v>
      </c>
      <c r="AT14" s="67">
        <v>2679</v>
      </c>
      <c r="AU14" s="67">
        <v>2739</v>
      </c>
      <c r="AV14" s="67">
        <v>2637</v>
      </c>
      <c r="AW14" s="67">
        <v>2571</v>
      </c>
      <c r="AX14" s="67">
        <v>2707</v>
      </c>
      <c r="AY14" s="67">
        <v>2641</v>
      </c>
      <c r="AZ14" s="67">
        <v>2650</v>
      </c>
      <c r="BA14" s="67">
        <v>2666</v>
      </c>
      <c r="BB14" s="79">
        <v>2583</v>
      </c>
    </row>
    <row r="15" spans="1:204">
      <c r="A15" s="26">
        <v>2021</v>
      </c>
      <c r="B15" s="67">
        <v>2629</v>
      </c>
      <c r="C15" s="67">
        <v>2559</v>
      </c>
      <c r="D15" s="67">
        <v>2722</v>
      </c>
      <c r="E15" s="67">
        <v>2570</v>
      </c>
      <c r="F15" s="67">
        <v>2705</v>
      </c>
      <c r="G15" s="67">
        <v>2581</v>
      </c>
      <c r="H15" s="67">
        <v>2563</v>
      </c>
      <c r="I15" s="67">
        <v>2688</v>
      </c>
      <c r="J15" s="67">
        <v>2658</v>
      </c>
      <c r="K15" s="67">
        <v>2735</v>
      </c>
      <c r="L15" s="67">
        <v>2712</v>
      </c>
      <c r="M15" s="67">
        <v>2693</v>
      </c>
      <c r="N15" s="67">
        <v>2702</v>
      </c>
      <c r="O15" s="67">
        <v>2611</v>
      </c>
      <c r="P15" s="67">
        <v>2882</v>
      </c>
      <c r="Q15" s="67">
        <v>2858</v>
      </c>
      <c r="R15" s="67">
        <v>2864</v>
      </c>
      <c r="S15" s="67">
        <v>3004</v>
      </c>
      <c r="T15" s="67">
        <v>2963</v>
      </c>
      <c r="U15" s="67">
        <v>2976</v>
      </c>
      <c r="V15" s="67">
        <v>3114</v>
      </c>
      <c r="W15" s="67">
        <v>2976</v>
      </c>
      <c r="X15" s="67">
        <v>3154</v>
      </c>
      <c r="Y15" s="67">
        <v>3064</v>
      </c>
      <c r="Z15" s="67">
        <v>3013</v>
      </c>
      <c r="AA15" s="67">
        <v>3043</v>
      </c>
      <c r="AB15" s="67">
        <v>3098</v>
      </c>
      <c r="AC15" s="67">
        <v>3161</v>
      </c>
      <c r="AD15" s="67">
        <v>3195</v>
      </c>
      <c r="AE15" s="67">
        <v>3262</v>
      </c>
      <c r="AF15" s="67">
        <v>3080</v>
      </c>
      <c r="AG15" s="67">
        <v>3040</v>
      </c>
      <c r="AH15" s="67">
        <v>3101</v>
      </c>
      <c r="AI15" s="67">
        <v>3051</v>
      </c>
      <c r="AJ15" s="67">
        <v>3106</v>
      </c>
      <c r="AK15" s="67">
        <v>2984</v>
      </c>
      <c r="AL15" s="67">
        <v>3091</v>
      </c>
      <c r="AM15" s="67">
        <v>2966</v>
      </c>
      <c r="AN15" s="67">
        <v>3085</v>
      </c>
      <c r="AO15" s="67">
        <v>2990</v>
      </c>
      <c r="AP15" s="67">
        <v>2932</v>
      </c>
      <c r="AQ15" s="67">
        <v>2966</v>
      </c>
      <c r="AR15" s="67">
        <v>2896</v>
      </c>
      <c r="AS15" s="67">
        <v>2911</v>
      </c>
      <c r="AT15" s="67">
        <v>2761</v>
      </c>
      <c r="AU15" s="67">
        <v>2926</v>
      </c>
      <c r="AV15" s="67">
        <v>2859</v>
      </c>
      <c r="AW15" s="67">
        <v>2830</v>
      </c>
      <c r="AX15" s="67">
        <v>2789</v>
      </c>
      <c r="AY15" s="67">
        <v>2852</v>
      </c>
      <c r="AZ15" s="67">
        <v>2924</v>
      </c>
      <c r="BA15" s="67">
        <v>2769</v>
      </c>
      <c r="BB15" s="79" t="s">
        <v>76</v>
      </c>
    </row>
    <row r="16" spans="1:204">
      <c r="A16" s="26">
        <v>2022</v>
      </c>
      <c r="B16" s="67">
        <v>2917</v>
      </c>
      <c r="C16" s="67">
        <v>3238</v>
      </c>
      <c r="D16" s="67">
        <v>3464</v>
      </c>
      <c r="E16" s="67">
        <v>3370</v>
      </c>
      <c r="F16" s="67">
        <v>3303</v>
      </c>
      <c r="G16" s="67">
        <v>3161</v>
      </c>
      <c r="H16" s="67">
        <v>3019</v>
      </c>
      <c r="I16" s="67">
        <v>3023</v>
      </c>
      <c r="J16" s="67">
        <v>2951</v>
      </c>
      <c r="K16" s="67">
        <v>2780</v>
      </c>
      <c r="L16" s="67">
        <v>2960</v>
      </c>
      <c r="M16" s="67">
        <v>2902</v>
      </c>
      <c r="N16" s="67">
        <v>2963</v>
      </c>
      <c r="O16" s="67">
        <v>3047</v>
      </c>
      <c r="P16" s="67">
        <v>2967</v>
      </c>
      <c r="Q16" s="67">
        <v>3035</v>
      </c>
      <c r="R16" s="67">
        <v>3075</v>
      </c>
      <c r="S16" s="67">
        <v>3205</v>
      </c>
      <c r="T16" s="67">
        <v>3340</v>
      </c>
      <c r="U16" s="67">
        <v>3265</v>
      </c>
      <c r="V16" s="67">
        <v>3347</v>
      </c>
      <c r="W16" s="67">
        <v>3473</v>
      </c>
      <c r="X16" s="67">
        <v>3573</v>
      </c>
      <c r="Y16" s="67">
        <v>3675</v>
      </c>
      <c r="Z16" s="67">
        <v>3531</v>
      </c>
      <c r="AA16" s="67">
        <v>3427</v>
      </c>
      <c r="AB16" s="67">
        <v>3641</v>
      </c>
      <c r="AC16" s="67">
        <v>3611</v>
      </c>
      <c r="AD16" s="67">
        <v>3639</v>
      </c>
      <c r="AE16" s="67">
        <v>3676</v>
      </c>
      <c r="AF16" s="67">
        <v>3689</v>
      </c>
      <c r="AG16" s="67">
        <v>3647</v>
      </c>
      <c r="AH16" s="67">
        <v>3445</v>
      </c>
      <c r="AI16" s="67">
        <v>3455</v>
      </c>
      <c r="AJ16" s="67">
        <v>3246</v>
      </c>
      <c r="AK16" s="67">
        <v>3299</v>
      </c>
      <c r="AL16" s="67">
        <v>3266</v>
      </c>
      <c r="AM16" s="67">
        <v>3262</v>
      </c>
      <c r="AN16" s="67">
        <v>2991</v>
      </c>
      <c r="AO16" s="67">
        <v>3055</v>
      </c>
      <c r="AP16" s="67">
        <v>3043</v>
      </c>
      <c r="AQ16" s="67">
        <v>3118</v>
      </c>
      <c r="AR16" s="67">
        <v>2887</v>
      </c>
      <c r="AS16" s="67">
        <v>2925</v>
      </c>
      <c r="AT16" s="67">
        <v>3024</v>
      </c>
      <c r="AU16" s="67">
        <v>3009</v>
      </c>
      <c r="AV16" s="67">
        <v>3065</v>
      </c>
      <c r="AW16" s="67">
        <v>2991</v>
      </c>
      <c r="AX16" s="67">
        <v>3165</v>
      </c>
      <c r="AY16" s="67">
        <v>3088</v>
      </c>
      <c r="AZ16" s="67">
        <v>3088</v>
      </c>
      <c r="BA16" s="67">
        <v>2940</v>
      </c>
      <c r="BB16" s="38" t="s">
        <v>76</v>
      </c>
    </row>
    <row r="17" spans="1:54">
      <c r="A17" s="26"/>
      <c r="B17" s="26"/>
      <c r="C17" s="26"/>
      <c r="D17" s="26"/>
      <c r="E17" s="26"/>
      <c r="F17" s="26"/>
      <c r="G17" s="26"/>
      <c r="H17" s="26"/>
      <c r="I17" s="26"/>
      <c r="J17" s="26"/>
      <c r="K17" s="26"/>
      <c r="L17" s="26"/>
      <c r="M17" s="26"/>
    </row>
    <row r="18" spans="1:54">
      <c r="A18" s="8" t="s">
        <v>60</v>
      </c>
      <c r="B18" s="26"/>
      <c r="C18" s="26"/>
      <c r="D18" s="26"/>
      <c r="E18" s="26"/>
      <c r="F18" s="26"/>
      <c r="G18" s="26"/>
      <c r="H18" s="26"/>
      <c r="I18" s="26"/>
      <c r="J18" s="26"/>
      <c r="K18" s="26"/>
      <c r="L18" s="26"/>
      <c r="M18" s="26"/>
    </row>
    <row r="19" spans="1:54">
      <c r="A19" s="26">
        <v>2020</v>
      </c>
      <c r="B19" s="84">
        <v>0</v>
      </c>
      <c r="C19" s="84">
        <v>0</v>
      </c>
      <c r="D19" s="84">
        <v>0</v>
      </c>
      <c r="E19" s="84">
        <v>0</v>
      </c>
      <c r="F19" s="84">
        <v>0</v>
      </c>
      <c r="G19" s="84">
        <v>0</v>
      </c>
      <c r="H19" s="84">
        <v>0</v>
      </c>
      <c r="I19" s="84">
        <v>0</v>
      </c>
      <c r="J19" s="84">
        <v>1</v>
      </c>
      <c r="K19" s="84">
        <v>2</v>
      </c>
      <c r="L19" s="84">
        <v>2</v>
      </c>
      <c r="M19" s="84">
        <v>3</v>
      </c>
      <c r="N19" s="38">
        <v>11</v>
      </c>
      <c r="O19" s="38">
        <v>21</v>
      </c>
      <c r="P19" s="38">
        <v>19</v>
      </c>
      <c r="Q19" s="38">
        <v>8</v>
      </c>
      <c r="R19" s="38">
        <v>9</v>
      </c>
      <c r="S19" s="38">
        <v>11</v>
      </c>
      <c r="T19" s="38">
        <v>3</v>
      </c>
      <c r="U19" s="38">
        <v>3</v>
      </c>
      <c r="V19" s="38">
        <v>3</v>
      </c>
      <c r="W19" s="38">
        <v>0</v>
      </c>
      <c r="X19" s="38">
        <v>0</v>
      </c>
      <c r="Y19" s="38">
        <v>0</v>
      </c>
      <c r="Z19" s="38">
        <v>2</v>
      </c>
      <c r="AA19" s="11">
        <v>1</v>
      </c>
      <c r="AB19" s="11">
        <v>1</v>
      </c>
      <c r="AC19" s="11">
        <v>4</v>
      </c>
      <c r="AD19" s="11">
        <v>16</v>
      </c>
      <c r="AE19" s="11">
        <v>47</v>
      </c>
      <c r="AF19" s="11">
        <v>97</v>
      </c>
      <c r="AG19" s="11">
        <v>96</v>
      </c>
      <c r="AH19" s="11">
        <v>135</v>
      </c>
      <c r="AI19" s="11">
        <v>104</v>
      </c>
      <c r="AJ19" s="11">
        <v>82</v>
      </c>
      <c r="AK19" s="11">
        <v>53</v>
      </c>
      <c r="AL19" s="11">
        <v>41</v>
      </c>
      <c r="AM19" s="11">
        <v>28</v>
      </c>
      <c r="AN19" s="11">
        <v>21</v>
      </c>
      <c r="AO19" s="11">
        <v>13</v>
      </c>
      <c r="AP19" s="11">
        <v>5</v>
      </c>
      <c r="AQ19" s="11">
        <v>3</v>
      </c>
      <c r="AR19" s="11">
        <v>1</v>
      </c>
      <c r="AS19" s="11">
        <v>1</v>
      </c>
      <c r="AT19" s="11">
        <v>3</v>
      </c>
      <c r="AU19" s="11">
        <v>2</v>
      </c>
      <c r="AV19" s="11">
        <v>1</v>
      </c>
      <c r="AW19" s="11">
        <v>1</v>
      </c>
      <c r="AX19" s="11">
        <v>0</v>
      </c>
      <c r="AY19" s="11">
        <v>0</v>
      </c>
      <c r="AZ19" s="11">
        <v>0</v>
      </c>
      <c r="BA19" s="11">
        <v>1</v>
      </c>
      <c r="BB19" s="11">
        <v>1</v>
      </c>
    </row>
    <row r="20" spans="1:54">
      <c r="A20" s="26">
        <v>2021</v>
      </c>
      <c r="B20" s="84">
        <v>0</v>
      </c>
      <c r="C20" s="84">
        <v>1</v>
      </c>
      <c r="D20" s="84">
        <v>0</v>
      </c>
      <c r="E20" s="84">
        <v>0</v>
      </c>
      <c r="F20" s="84">
        <v>1</v>
      </c>
      <c r="G20" s="84">
        <v>0</v>
      </c>
      <c r="H20" s="84">
        <v>0</v>
      </c>
      <c r="I20" s="84">
        <v>0</v>
      </c>
      <c r="J20" s="84">
        <v>0</v>
      </c>
      <c r="K20" s="84">
        <v>1</v>
      </c>
      <c r="L20" s="84">
        <v>0</v>
      </c>
      <c r="M20" s="84">
        <v>0</v>
      </c>
      <c r="N20" s="38">
        <v>1</v>
      </c>
      <c r="O20" s="38">
        <v>0</v>
      </c>
      <c r="P20" s="38">
        <v>1</v>
      </c>
      <c r="Q20" s="38">
        <v>0</v>
      </c>
      <c r="R20" s="38">
        <v>0</v>
      </c>
      <c r="S20" s="38">
        <v>0</v>
      </c>
      <c r="T20" s="38">
        <v>0</v>
      </c>
      <c r="U20" s="38">
        <v>0</v>
      </c>
      <c r="V20" s="38">
        <v>0</v>
      </c>
      <c r="W20" s="38">
        <v>0</v>
      </c>
      <c r="X20" s="38">
        <v>0</v>
      </c>
      <c r="Y20" s="38">
        <v>0</v>
      </c>
      <c r="Z20" s="38">
        <v>0</v>
      </c>
      <c r="AA20" s="11">
        <v>0</v>
      </c>
      <c r="AB20" s="11">
        <v>1</v>
      </c>
      <c r="AC20" s="11">
        <v>2</v>
      </c>
      <c r="AD20" s="11">
        <v>3</v>
      </c>
      <c r="AE20" s="11">
        <v>5</v>
      </c>
      <c r="AF20" s="11">
        <v>14</v>
      </c>
      <c r="AG20" s="11">
        <v>25</v>
      </c>
      <c r="AH20" s="11">
        <v>19</v>
      </c>
      <c r="AI20" s="11">
        <v>15</v>
      </c>
      <c r="AJ20" s="11">
        <v>41</v>
      </c>
      <c r="AK20" s="11">
        <v>47</v>
      </c>
      <c r="AL20" s="11">
        <v>58</v>
      </c>
      <c r="AM20" s="11">
        <v>78</v>
      </c>
      <c r="AN20" s="11">
        <v>93</v>
      </c>
      <c r="AO20" s="11">
        <v>98</v>
      </c>
      <c r="AP20" s="11">
        <v>92</v>
      </c>
      <c r="AQ20" s="11">
        <v>85</v>
      </c>
      <c r="AR20" s="11">
        <v>95</v>
      </c>
      <c r="AS20" s="11">
        <v>81</v>
      </c>
      <c r="AT20" s="11">
        <v>54</v>
      </c>
      <c r="AU20" s="11">
        <v>62</v>
      </c>
      <c r="AV20" s="11">
        <v>41</v>
      </c>
      <c r="AW20" s="11">
        <v>41</v>
      </c>
      <c r="AX20" s="11">
        <v>30</v>
      </c>
      <c r="AY20" s="11">
        <v>44</v>
      </c>
      <c r="AZ20" s="11">
        <v>52</v>
      </c>
      <c r="BA20" s="11">
        <v>62</v>
      </c>
      <c r="BB20" s="26" t="s">
        <v>76</v>
      </c>
    </row>
    <row r="21" spans="1:54">
      <c r="A21" s="26">
        <v>2022</v>
      </c>
      <c r="B21" s="84">
        <v>161</v>
      </c>
      <c r="C21" s="84">
        <v>346</v>
      </c>
      <c r="D21" s="84">
        <v>504</v>
      </c>
      <c r="E21" s="84">
        <v>482</v>
      </c>
      <c r="F21" s="84">
        <v>391</v>
      </c>
      <c r="G21" s="84">
        <v>283</v>
      </c>
      <c r="H21" s="84">
        <v>206</v>
      </c>
      <c r="I21" s="84">
        <v>156</v>
      </c>
      <c r="J21" s="84">
        <v>92</v>
      </c>
      <c r="K21" s="84">
        <v>89</v>
      </c>
      <c r="L21" s="84">
        <v>78</v>
      </c>
      <c r="M21" s="84">
        <v>92</v>
      </c>
      <c r="N21" s="38">
        <v>115</v>
      </c>
      <c r="O21" s="38">
        <v>119</v>
      </c>
      <c r="P21" s="38">
        <v>153</v>
      </c>
      <c r="Q21" s="38">
        <v>197</v>
      </c>
      <c r="R21" s="38">
        <v>180</v>
      </c>
      <c r="S21" s="38">
        <v>169</v>
      </c>
      <c r="T21" s="38">
        <v>206</v>
      </c>
      <c r="U21" s="38">
        <v>207</v>
      </c>
      <c r="V21" s="38">
        <v>209</v>
      </c>
      <c r="W21" s="38">
        <v>197</v>
      </c>
      <c r="X21" s="38">
        <v>192</v>
      </c>
      <c r="Y21" s="38">
        <v>187</v>
      </c>
      <c r="Z21" s="38">
        <v>204</v>
      </c>
      <c r="AA21" s="11">
        <v>197</v>
      </c>
      <c r="AB21" s="11">
        <v>241</v>
      </c>
      <c r="AC21" s="11">
        <v>279</v>
      </c>
      <c r="AD21" s="11">
        <v>338</v>
      </c>
      <c r="AE21" s="11">
        <v>380</v>
      </c>
      <c r="AF21" s="11">
        <v>336</v>
      </c>
      <c r="AG21" s="11">
        <v>287</v>
      </c>
      <c r="AH21" s="11">
        <v>219</v>
      </c>
      <c r="AI21" s="11">
        <v>152</v>
      </c>
      <c r="AJ21" s="11">
        <v>151</v>
      </c>
      <c r="AK21" s="11">
        <v>129</v>
      </c>
      <c r="AL21" s="11">
        <v>80</v>
      </c>
      <c r="AM21" s="11">
        <v>81</v>
      </c>
      <c r="AN21" s="11">
        <v>70</v>
      </c>
      <c r="AO21" s="11">
        <v>60</v>
      </c>
      <c r="AP21" s="11">
        <v>49</v>
      </c>
      <c r="AQ21" s="11">
        <v>61</v>
      </c>
      <c r="AR21" s="11">
        <v>43</v>
      </c>
      <c r="AS21" s="11">
        <v>68</v>
      </c>
      <c r="AT21" s="11">
        <v>76</v>
      </c>
      <c r="AU21" s="11">
        <v>105</v>
      </c>
      <c r="AV21" s="11">
        <v>127</v>
      </c>
      <c r="AW21" s="11">
        <v>173</v>
      </c>
      <c r="AX21" s="11">
        <v>190</v>
      </c>
      <c r="AY21" s="11">
        <v>204</v>
      </c>
      <c r="AZ21" s="11">
        <v>219</v>
      </c>
      <c r="BA21" s="11">
        <v>222</v>
      </c>
      <c r="BB21" s="26" t="s">
        <v>76</v>
      </c>
    </row>
    <row r="22" spans="1:54">
      <c r="B22" s="26"/>
      <c r="C22" s="26"/>
      <c r="D22" s="26"/>
      <c r="E22" s="26"/>
      <c r="F22" s="26"/>
      <c r="G22" s="26"/>
      <c r="H22" s="26"/>
      <c r="I22" s="26"/>
      <c r="J22" s="26"/>
      <c r="K22" s="26"/>
      <c r="L22" s="26"/>
      <c r="M22" s="26"/>
    </row>
    <row r="23" spans="1:54">
      <c r="A23" s="8" t="s">
        <v>12</v>
      </c>
      <c r="B23" s="26"/>
      <c r="C23" s="26"/>
      <c r="D23" s="26"/>
      <c r="E23" s="26"/>
      <c r="F23" s="26"/>
      <c r="G23" s="26"/>
      <c r="H23" s="26"/>
      <c r="I23" s="26"/>
      <c r="J23" s="26"/>
      <c r="K23" s="26"/>
      <c r="L23" s="26"/>
      <c r="M23" s="26"/>
    </row>
    <row r="24" spans="1:54">
      <c r="A24" s="26">
        <v>2015</v>
      </c>
      <c r="B24" s="67">
        <v>220</v>
      </c>
      <c r="C24" s="67">
        <v>207</v>
      </c>
      <c r="D24" s="67">
        <v>202</v>
      </c>
      <c r="E24" s="67">
        <v>197</v>
      </c>
      <c r="F24" s="67">
        <v>229</v>
      </c>
      <c r="G24" s="67">
        <v>224</v>
      </c>
      <c r="H24" s="67">
        <v>198</v>
      </c>
      <c r="I24" s="67">
        <v>197</v>
      </c>
      <c r="J24" s="67">
        <v>168</v>
      </c>
      <c r="K24" s="67">
        <v>195</v>
      </c>
      <c r="L24" s="67">
        <v>167</v>
      </c>
      <c r="M24" s="67">
        <v>190</v>
      </c>
      <c r="N24">
        <v>206</v>
      </c>
      <c r="O24">
        <v>229</v>
      </c>
      <c r="P24">
        <v>209</v>
      </c>
      <c r="Q24">
        <v>211</v>
      </c>
      <c r="R24">
        <v>243</v>
      </c>
      <c r="S24">
        <v>206</v>
      </c>
      <c r="T24">
        <v>252</v>
      </c>
      <c r="U24">
        <v>261</v>
      </c>
      <c r="V24">
        <v>246</v>
      </c>
      <c r="W24">
        <v>237</v>
      </c>
      <c r="X24">
        <v>225</v>
      </c>
      <c r="Y24">
        <v>271</v>
      </c>
      <c r="Z24">
        <v>245</v>
      </c>
      <c r="AA24">
        <v>280</v>
      </c>
      <c r="AB24">
        <v>280</v>
      </c>
      <c r="AC24">
        <v>323</v>
      </c>
      <c r="AD24">
        <v>313</v>
      </c>
      <c r="AE24">
        <v>320</v>
      </c>
      <c r="AF24">
        <v>354</v>
      </c>
      <c r="AG24">
        <v>330</v>
      </c>
      <c r="AH24">
        <v>350</v>
      </c>
      <c r="AI24">
        <v>426</v>
      </c>
      <c r="AJ24">
        <v>401</v>
      </c>
      <c r="AK24">
        <v>355</v>
      </c>
      <c r="AL24">
        <v>354</v>
      </c>
      <c r="AM24">
        <v>384</v>
      </c>
      <c r="AN24">
        <v>324</v>
      </c>
      <c r="AO24">
        <v>302</v>
      </c>
      <c r="AP24">
        <v>300</v>
      </c>
      <c r="AQ24">
        <v>288</v>
      </c>
      <c r="AR24">
        <v>261</v>
      </c>
      <c r="AS24">
        <v>237</v>
      </c>
      <c r="AT24">
        <v>234</v>
      </c>
      <c r="AU24">
        <v>205</v>
      </c>
      <c r="AV24">
        <v>227</v>
      </c>
      <c r="AW24">
        <v>229</v>
      </c>
      <c r="AX24">
        <v>203</v>
      </c>
      <c r="AY24">
        <v>198</v>
      </c>
      <c r="AZ24">
        <v>212</v>
      </c>
      <c r="BA24">
        <v>200</v>
      </c>
      <c r="BB24">
        <v>218</v>
      </c>
    </row>
    <row r="25" spans="1:54">
      <c r="A25" s="26">
        <v>2016</v>
      </c>
      <c r="B25" s="67">
        <v>208</v>
      </c>
      <c r="C25" s="67">
        <v>198</v>
      </c>
      <c r="D25" s="67">
        <v>194</v>
      </c>
      <c r="E25" s="67">
        <v>205</v>
      </c>
      <c r="F25" s="67">
        <v>218</v>
      </c>
      <c r="G25" s="67">
        <v>189</v>
      </c>
      <c r="H25" s="67">
        <v>203</v>
      </c>
      <c r="I25" s="67">
        <v>170</v>
      </c>
      <c r="J25" s="67">
        <v>198</v>
      </c>
      <c r="K25" s="67">
        <v>205</v>
      </c>
      <c r="L25" s="67">
        <v>192</v>
      </c>
      <c r="M25" s="67">
        <v>210</v>
      </c>
      <c r="N25">
        <v>216</v>
      </c>
      <c r="O25">
        <v>210</v>
      </c>
      <c r="P25">
        <v>215</v>
      </c>
      <c r="Q25">
        <v>220</v>
      </c>
      <c r="R25">
        <v>211</v>
      </c>
      <c r="S25">
        <v>222</v>
      </c>
      <c r="T25">
        <v>243</v>
      </c>
      <c r="U25">
        <v>229</v>
      </c>
      <c r="V25">
        <v>265</v>
      </c>
      <c r="W25">
        <v>249</v>
      </c>
      <c r="X25">
        <v>278</v>
      </c>
      <c r="Y25">
        <v>253</v>
      </c>
      <c r="Z25">
        <v>279</v>
      </c>
      <c r="AA25">
        <v>284</v>
      </c>
      <c r="AB25">
        <v>272</v>
      </c>
      <c r="AC25">
        <v>317</v>
      </c>
      <c r="AD25">
        <v>311</v>
      </c>
      <c r="AE25">
        <v>316</v>
      </c>
      <c r="AF25">
        <v>346</v>
      </c>
      <c r="AG25">
        <v>373</v>
      </c>
      <c r="AH25">
        <v>354</v>
      </c>
      <c r="AI25">
        <v>386</v>
      </c>
      <c r="AJ25">
        <v>399</v>
      </c>
      <c r="AK25">
        <v>368</v>
      </c>
      <c r="AL25">
        <v>379</v>
      </c>
      <c r="AM25">
        <v>338</v>
      </c>
      <c r="AN25">
        <v>336</v>
      </c>
      <c r="AO25">
        <v>337</v>
      </c>
      <c r="AP25">
        <v>294</v>
      </c>
      <c r="AQ25">
        <v>280</v>
      </c>
      <c r="AR25">
        <v>284</v>
      </c>
      <c r="AS25">
        <v>263</v>
      </c>
      <c r="AT25">
        <v>260</v>
      </c>
      <c r="AU25">
        <v>263</v>
      </c>
      <c r="AV25">
        <v>236</v>
      </c>
      <c r="AW25">
        <v>227</v>
      </c>
      <c r="AX25">
        <v>221</v>
      </c>
      <c r="AY25">
        <v>206</v>
      </c>
      <c r="AZ25">
        <v>230</v>
      </c>
      <c r="BA25">
        <v>235</v>
      </c>
      <c r="BB25" s="38" t="s">
        <v>76</v>
      </c>
    </row>
    <row r="26" spans="1:54">
      <c r="A26" s="26">
        <v>2017</v>
      </c>
      <c r="B26" s="67">
        <v>237</v>
      </c>
      <c r="C26" s="67">
        <v>200</v>
      </c>
      <c r="D26" s="67">
        <v>192</v>
      </c>
      <c r="E26" s="67">
        <v>226</v>
      </c>
      <c r="F26" s="67">
        <v>217</v>
      </c>
      <c r="G26" s="67">
        <v>224</v>
      </c>
      <c r="H26" s="67">
        <v>205</v>
      </c>
      <c r="I26" s="67">
        <v>203</v>
      </c>
      <c r="J26" s="67">
        <v>233</v>
      </c>
      <c r="K26" s="67">
        <v>211</v>
      </c>
      <c r="L26" s="67">
        <v>176</v>
      </c>
      <c r="M26" s="67">
        <v>219</v>
      </c>
      <c r="N26">
        <v>216</v>
      </c>
      <c r="O26">
        <v>238</v>
      </c>
      <c r="P26">
        <v>204</v>
      </c>
      <c r="Q26">
        <v>271</v>
      </c>
      <c r="R26">
        <v>251</v>
      </c>
      <c r="S26">
        <v>233</v>
      </c>
      <c r="T26">
        <v>256</v>
      </c>
      <c r="U26">
        <v>266</v>
      </c>
      <c r="V26">
        <v>299</v>
      </c>
      <c r="W26">
        <v>289</v>
      </c>
      <c r="X26">
        <v>283</v>
      </c>
      <c r="Y26">
        <v>292</v>
      </c>
      <c r="Z26">
        <v>281</v>
      </c>
      <c r="AA26">
        <v>285</v>
      </c>
      <c r="AB26">
        <v>330</v>
      </c>
      <c r="AC26">
        <v>346</v>
      </c>
      <c r="AD26">
        <v>360</v>
      </c>
      <c r="AE26">
        <v>411</v>
      </c>
      <c r="AF26">
        <v>447</v>
      </c>
      <c r="AG26">
        <v>514</v>
      </c>
      <c r="AH26">
        <v>465</v>
      </c>
      <c r="AI26">
        <v>504</v>
      </c>
      <c r="AJ26">
        <v>524</v>
      </c>
      <c r="AK26">
        <v>501</v>
      </c>
      <c r="AL26">
        <v>502</v>
      </c>
      <c r="AM26">
        <v>481</v>
      </c>
      <c r="AN26">
        <v>409</v>
      </c>
      <c r="AO26">
        <v>353</v>
      </c>
      <c r="AP26">
        <v>372</v>
      </c>
      <c r="AQ26">
        <v>297</v>
      </c>
      <c r="AR26">
        <v>226</v>
      </c>
      <c r="AS26">
        <v>249</v>
      </c>
      <c r="AT26">
        <v>207</v>
      </c>
      <c r="AU26">
        <v>237</v>
      </c>
      <c r="AV26">
        <v>222</v>
      </c>
      <c r="AW26">
        <v>215</v>
      </c>
      <c r="AX26">
        <v>212</v>
      </c>
      <c r="AY26">
        <v>224</v>
      </c>
      <c r="AZ26">
        <v>229</v>
      </c>
      <c r="BA26">
        <v>242</v>
      </c>
      <c r="BB26" s="38" t="s">
        <v>76</v>
      </c>
    </row>
    <row r="27" spans="1:54">
      <c r="A27" s="26">
        <v>2018</v>
      </c>
      <c r="B27" s="67">
        <v>223</v>
      </c>
      <c r="C27" s="67">
        <v>226</v>
      </c>
      <c r="D27" s="67">
        <v>202</v>
      </c>
      <c r="E27" s="67">
        <v>236</v>
      </c>
      <c r="F27" s="67">
        <v>218</v>
      </c>
      <c r="G27" s="67">
        <v>208</v>
      </c>
      <c r="H27" s="67">
        <v>206</v>
      </c>
      <c r="I27" s="67">
        <v>207</v>
      </c>
      <c r="J27" s="67">
        <v>239</v>
      </c>
      <c r="K27" s="67">
        <v>212</v>
      </c>
      <c r="L27" s="67">
        <v>239</v>
      </c>
      <c r="M27" s="67">
        <v>215</v>
      </c>
      <c r="N27">
        <v>225</v>
      </c>
      <c r="O27">
        <v>222</v>
      </c>
      <c r="P27">
        <v>219</v>
      </c>
      <c r="Q27">
        <v>226</v>
      </c>
      <c r="R27">
        <v>216</v>
      </c>
      <c r="S27">
        <v>261</v>
      </c>
      <c r="T27">
        <v>254</v>
      </c>
      <c r="U27">
        <v>259</v>
      </c>
      <c r="V27">
        <v>266</v>
      </c>
      <c r="W27">
        <v>295</v>
      </c>
      <c r="X27">
        <v>285</v>
      </c>
      <c r="Y27">
        <v>275</v>
      </c>
      <c r="Z27">
        <v>300</v>
      </c>
      <c r="AA27">
        <v>278</v>
      </c>
      <c r="AB27">
        <v>308</v>
      </c>
      <c r="AC27">
        <v>264</v>
      </c>
      <c r="AD27">
        <v>306</v>
      </c>
      <c r="AE27">
        <v>343</v>
      </c>
      <c r="AF27">
        <v>263</v>
      </c>
      <c r="AG27">
        <v>273</v>
      </c>
      <c r="AH27">
        <v>308</v>
      </c>
      <c r="AI27">
        <v>327</v>
      </c>
      <c r="AJ27">
        <v>348</v>
      </c>
      <c r="AK27">
        <v>301</v>
      </c>
      <c r="AL27">
        <v>271</v>
      </c>
      <c r="AM27">
        <v>311</v>
      </c>
      <c r="AN27">
        <v>309</v>
      </c>
      <c r="AO27">
        <v>276</v>
      </c>
      <c r="AP27">
        <v>303</v>
      </c>
      <c r="AQ27">
        <v>278</v>
      </c>
      <c r="AR27">
        <v>221</v>
      </c>
      <c r="AS27">
        <v>272</v>
      </c>
      <c r="AT27">
        <v>312</v>
      </c>
      <c r="AU27">
        <v>238</v>
      </c>
      <c r="AV27">
        <v>279</v>
      </c>
      <c r="AW27">
        <v>212</v>
      </c>
      <c r="AX27">
        <v>212</v>
      </c>
      <c r="AY27">
        <v>259</v>
      </c>
      <c r="AZ27">
        <v>235</v>
      </c>
      <c r="BA27">
        <v>210</v>
      </c>
      <c r="BB27" s="38" t="s">
        <v>76</v>
      </c>
    </row>
    <row r="28" spans="1:54">
      <c r="A28" s="26">
        <v>2019</v>
      </c>
      <c r="B28" s="67">
        <v>258</v>
      </c>
      <c r="C28" s="67">
        <v>245</v>
      </c>
      <c r="D28" s="67">
        <v>228</v>
      </c>
      <c r="E28" s="67">
        <v>211</v>
      </c>
      <c r="F28" s="67">
        <v>199</v>
      </c>
      <c r="G28" s="67">
        <v>206</v>
      </c>
      <c r="H28" s="67">
        <v>247</v>
      </c>
      <c r="I28" s="67">
        <v>236</v>
      </c>
      <c r="J28" s="67">
        <v>207</v>
      </c>
      <c r="K28" s="67">
        <v>225</v>
      </c>
      <c r="L28" s="67">
        <v>219</v>
      </c>
      <c r="M28" s="67">
        <v>218</v>
      </c>
      <c r="N28">
        <v>245</v>
      </c>
      <c r="O28">
        <v>227</v>
      </c>
      <c r="P28">
        <v>242</v>
      </c>
      <c r="Q28">
        <v>232</v>
      </c>
      <c r="R28">
        <v>234</v>
      </c>
      <c r="S28">
        <v>264</v>
      </c>
      <c r="T28">
        <v>294</v>
      </c>
      <c r="U28">
        <v>271</v>
      </c>
      <c r="V28">
        <v>312</v>
      </c>
      <c r="W28">
        <v>342</v>
      </c>
      <c r="X28">
        <v>331</v>
      </c>
      <c r="Y28">
        <v>355</v>
      </c>
      <c r="Z28">
        <v>363</v>
      </c>
      <c r="AA28">
        <v>298</v>
      </c>
      <c r="AB28">
        <v>370</v>
      </c>
      <c r="AC28">
        <v>371</v>
      </c>
      <c r="AD28">
        <v>389</v>
      </c>
      <c r="AE28">
        <v>373</v>
      </c>
      <c r="AF28">
        <v>397</v>
      </c>
      <c r="AG28">
        <v>361</v>
      </c>
      <c r="AH28">
        <v>359</v>
      </c>
      <c r="AI28">
        <v>362</v>
      </c>
      <c r="AJ28">
        <v>339</v>
      </c>
      <c r="AK28">
        <v>364</v>
      </c>
      <c r="AL28">
        <v>322</v>
      </c>
      <c r="AM28">
        <v>339</v>
      </c>
      <c r="AN28">
        <v>326</v>
      </c>
      <c r="AO28">
        <v>301</v>
      </c>
      <c r="AP28">
        <v>310</v>
      </c>
      <c r="AQ28">
        <v>288</v>
      </c>
      <c r="AR28">
        <v>278</v>
      </c>
      <c r="AS28">
        <v>261</v>
      </c>
      <c r="AT28">
        <v>236</v>
      </c>
      <c r="AU28">
        <v>273</v>
      </c>
      <c r="AV28">
        <v>253</v>
      </c>
      <c r="AW28">
        <v>263</v>
      </c>
      <c r="AX28">
        <v>229</v>
      </c>
      <c r="AY28">
        <v>250</v>
      </c>
      <c r="AZ28">
        <v>234</v>
      </c>
      <c r="BA28">
        <v>225</v>
      </c>
      <c r="BB28" s="38" t="s">
        <v>76</v>
      </c>
    </row>
    <row r="29" spans="1:54">
      <c r="A29" s="26">
        <v>2020</v>
      </c>
      <c r="B29" s="67">
        <v>238</v>
      </c>
      <c r="C29" s="67">
        <v>235</v>
      </c>
      <c r="D29" s="67">
        <v>221</v>
      </c>
      <c r="E29" s="67">
        <v>239</v>
      </c>
      <c r="F29" s="67">
        <v>222</v>
      </c>
      <c r="G29" s="67">
        <v>203</v>
      </c>
      <c r="H29" s="67">
        <v>223</v>
      </c>
      <c r="I29" s="67">
        <v>218</v>
      </c>
      <c r="J29" s="67">
        <v>261</v>
      </c>
      <c r="K29" s="67">
        <v>225</v>
      </c>
      <c r="L29" s="67">
        <v>214</v>
      </c>
      <c r="M29" s="67">
        <v>263</v>
      </c>
      <c r="N29">
        <v>276</v>
      </c>
      <c r="O29">
        <v>270</v>
      </c>
      <c r="P29">
        <v>235</v>
      </c>
      <c r="Q29">
        <v>216</v>
      </c>
      <c r="R29">
        <v>200</v>
      </c>
      <c r="S29">
        <v>231</v>
      </c>
      <c r="T29">
        <v>226</v>
      </c>
      <c r="U29">
        <v>233</v>
      </c>
      <c r="V29">
        <v>240</v>
      </c>
      <c r="W29">
        <v>231</v>
      </c>
      <c r="X29">
        <v>238</v>
      </c>
      <c r="Y29">
        <v>222</v>
      </c>
      <c r="Z29">
        <v>227</v>
      </c>
      <c r="AA29">
        <v>210</v>
      </c>
      <c r="AB29">
        <v>231</v>
      </c>
      <c r="AC29">
        <v>258</v>
      </c>
      <c r="AD29">
        <v>213</v>
      </c>
      <c r="AE29">
        <v>224</v>
      </c>
      <c r="AF29">
        <v>216</v>
      </c>
      <c r="AG29">
        <v>269</v>
      </c>
      <c r="AH29">
        <v>238</v>
      </c>
      <c r="AI29">
        <v>217</v>
      </c>
      <c r="AJ29">
        <v>239</v>
      </c>
      <c r="AK29">
        <v>238</v>
      </c>
      <c r="AL29">
        <v>251</v>
      </c>
      <c r="AM29">
        <v>229</v>
      </c>
      <c r="AN29">
        <v>249</v>
      </c>
      <c r="AO29">
        <v>213</v>
      </c>
      <c r="AP29">
        <v>215</v>
      </c>
      <c r="AQ29">
        <v>194</v>
      </c>
      <c r="AR29">
        <v>201</v>
      </c>
      <c r="AS29">
        <v>205</v>
      </c>
      <c r="AT29">
        <v>211</v>
      </c>
      <c r="AU29">
        <v>211</v>
      </c>
      <c r="AV29">
        <v>206</v>
      </c>
      <c r="AW29">
        <v>202</v>
      </c>
      <c r="AX29">
        <v>235</v>
      </c>
      <c r="AY29">
        <v>218</v>
      </c>
      <c r="AZ29">
        <v>210</v>
      </c>
      <c r="BA29">
        <v>222</v>
      </c>
      <c r="BB29">
        <v>229</v>
      </c>
    </row>
    <row r="30" spans="1:54">
      <c r="A30" s="26">
        <v>2021</v>
      </c>
      <c r="B30" s="67">
        <v>216</v>
      </c>
      <c r="C30" s="67">
        <v>213</v>
      </c>
      <c r="D30" s="67">
        <v>224</v>
      </c>
      <c r="E30" s="67">
        <v>209</v>
      </c>
      <c r="F30" s="67">
        <v>227</v>
      </c>
      <c r="G30" s="67">
        <v>201</v>
      </c>
      <c r="H30" s="67">
        <v>200</v>
      </c>
      <c r="I30" s="67">
        <v>229</v>
      </c>
      <c r="J30" s="67">
        <v>194</v>
      </c>
      <c r="K30" s="67">
        <v>224</v>
      </c>
      <c r="L30" s="67">
        <v>239</v>
      </c>
      <c r="M30" s="67">
        <v>195</v>
      </c>
      <c r="N30">
        <v>246</v>
      </c>
      <c r="O30">
        <v>199</v>
      </c>
      <c r="P30">
        <v>265</v>
      </c>
      <c r="Q30">
        <v>244</v>
      </c>
      <c r="R30">
        <v>262</v>
      </c>
      <c r="S30">
        <v>262</v>
      </c>
      <c r="T30">
        <v>259</v>
      </c>
      <c r="U30">
        <v>252</v>
      </c>
      <c r="V30">
        <v>312</v>
      </c>
      <c r="W30">
        <v>257</v>
      </c>
      <c r="X30">
        <v>284</v>
      </c>
      <c r="Y30">
        <v>300</v>
      </c>
      <c r="Z30">
        <v>282</v>
      </c>
      <c r="AA30">
        <v>278</v>
      </c>
      <c r="AB30">
        <v>288</v>
      </c>
      <c r="AC30">
        <v>299</v>
      </c>
      <c r="AD30">
        <v>297</v>
      </c>
      <c r="AE30">
        <v>275</v>
      </c>
      <c r="AF30">
        <v>277</v>
      </c>
      <c r="AG30">
        <v>279</v>
      </c>
      <c r="AH30">
        <v>304</v>
      </c>
      <c r="AI30">
        <v>278</v>
      </c>
      <c r="AJ30">
        <v>272</v>
      </c>
      <c r="AK30">
        <v>263</v>
      </c>
      <c r="AL30">
        <v>258</v>
      </c>
      <c r="AM30">
        <v>249</v>
      </c>
      <c r="AN30">
        <v>245</v>
      </c>
      <c r="AO30">
        <v>281</v>
      </c>
      <c r="AP30">
        <v>223</v>
      </c>
      <c r="AQ30">
        <v>248</v>
      </c>
      <c r="AR30">
        <v>248</v>
      </c>
      <c r="AS30">
        <v>225</v>
      </c>
      <c r="AT30">
        <v>224</v>
      </c>
      <c r="AU30">
        <v>250</v>
      </c>
      <c r="AV30">
        <v>222</v>
      </c>
      <c r="AW30">
        <v>240</v>
      </c>
      <c r="AX30">
        <v>226</v>
      </c>
      <c r="AY30">
        <v>252</v>
      </c>
      <c r="AZ30">
        <v>215</v>
      </c>
      <c r="BA30">
        <v>226</v>
      </c>
      <c r="BB30" s="38" t="s">
        <v>76</v>
      </c>
    </row>
    <row r="31" spans="1:54">
      <c r="A31" s="26">
        <v>2022</v>
      </c>
      <c r="B31" s="67">
        <v>226</v>
      </c>
      <c r="C31" s="67">
        <v>251</v>
      </c>
      <c r="D31" s="67">
        <v>220</v>
      </c>
      <c r="E31" s="67">
        <v>220</v>
      </c>
      <c r="F31" s="67">
        <v>206</v>
      </c>
      <c r="G31" s="67">
        <v>207</v>
      </c>
      <c r="H31" s="67">
        <v>232</v>
      </c>
      <c r="I31" s="67">
        <v>254</v>
      </c>
      <c r="J31" s="67">
        <v>219</v>
      </c>
      <c r="K31" s="67">
        <v>212</v>
      </c>
      <c r="L31" s="67">
        <v>236</v>
      </c>
      <c r="M31" s="67">
        <v>218</v>
      </c>
      <c r="N31">
        <v>222</v>
      </c>
      <c r="O31">
        <v>251</v>
      </c>
      <c r="P31">
        <v>215</v>
      </c>
      <c r="Q31">
        <v>220</v>
      </c>
      <c r="R31">
        <v>258</v>
      </c>
      <c r="S31">
        <v>246</v>
      </c>
      <c r="T31">
        <v>255</v>
      </c>
      <c r="U31">
        <v>286</v>
      </c>
      <c r="V31">
        <v>271</v>
      </c>
      <c r="W31">
        <v>316</v>
      </c>
      <c r="X31">
        <v>370</v>
      </c>
      <c r="Y31">
        <v>356</v>
      </c>
      <c r="Z31">
        <v>350</v>
      </c>
      <c r="AA31">
        <v>348</v>
      </c>
      <c r="AB31">
        <v>356</v>
      </c>
      <c r="AC31">
        <v>330</v>
      </c>
      <c r="AD31">
        <v>323</v>
      </c>
      <c r="AE31">
        <v>342</v>
      </c>
      <c r="AF31">
        <v>329</v>
      </c>
      <c r="AG31">
        <v>343</v>
      </c>
      <c r="AH31">
        <v>296</v>
      </c>
      <c r="AI31">
        <v>328</v>
      </c>
      <c r="AJ31">
        <v>290</v>
      </c>
      <c r="AK31">
        <v>288</v>
      </c>
      <c r="AL31">
        <v>327</v>
      </c>
      <c r="AM31">
        <v>313</v>
      </c>
      <c r="AN31">
        <v>314</v>
      </c>
      <c r="AO31">
        <v>266</v>
      </c>
      <c r="AP31">
        <v>316</v>
      </c>
      <c r="AQ31">
        <v>307</v>
      </c>
      <c r="AR31">
        <v>272</v>
      </c>
      <c r="AS31">
        <v>272</v>
      </c>
      <c r="AT31">
        <v>255</v>
      </c>
      <c r="AU31">
        <v>249</v>
      </c>
      <c r="AV31">
        <v>262</v>
      </c>
      <c r="AW31">
        <v>269</v>
      </c>
      <c r="AX31">
        <v>254</v>
      </c>
      <c r="AY31">
        <v>245</v>
      </c>
      <c r="AZ31">
        <v>294</v>
      </c>
      <c r="BA31">
        <v>266</v>
      </c>
      <c r="BB31" s="38" t="s">
        <v>76</v>
      </c>
    </row>
    <row r="32" spans="1:54">
      <c r="A32" s="8"/>
      <c r="B32" s="38"/>
      <c r="C32" s="38"/>
      <c r="D32" s="38"/>
      <c r="E32" s="38"/>
      <c r="F32" s="38"/>
      <c r="G32" s="38"/>
      <c r="H32" s="38"/>
      <c r="I32" s="38"/>
      <c r="J32" s="38"/>
      <c r="K32" s="38"/>
      <c r="L32" s="38"/>
      <c r="M32" s="38"/>
    </row>
    <row r="33" spans="1:54">
      <c r="A33" s="25" t="s">
        <v>13</v>
      </c>
      <c r="B33" s="38"/>
      <c r="C33" s="38"/>
      <c r="D33" s="38"/>
      <c r="E33" s="38"/>
      <c r="F33" s="38"/>
      <c r="G33" s="38"/>
      <c r="H33" s="38"/>
      <c r="I33" s="38"/>
      <c r="J33" s="38"/>
      <c r="K33" s="38"/>
      <c r="L33" s="38"/>
      <c r="M33" s="38"/>
    </row>
    <row r="34" spans="1:54">
      <c r="A34" s="26">
        <v>2015</v>
      </c>
      <c r="B34" s="67">
        <v>41</v>
      </c>
      <c r="C34" s="67">
        <v>38</v>
      </c>
      <c r="D34" s="67">
        <v>34</v>
      </c>
      <c r="E34" s="67">
        <v>34</v>
      </c>
      <c r="F34" s="67">
        <v>52</v>
      </c>
      <c r="G34" s="67">
        <v>43</v>
      </c>
      <c r="H34" s="67">
        <v>37</v>
      </c>
      <c r="I34" s="67">
        <v>50</v>
      </c>
      <c r="J34" s="67">
        <v>35</v>
      </c>
      <c r="K34" s="67">
        <v>32</v>
      </c>
      <c r="L34" s="67">
        <v>34</v>
      </c>
      <c r="M34" s="67">
        <v>46</v>
      </c>
      <c r="N34">
        <v>33</v>
      </c>
      <c r="O34">
        <v>42</v>
      </c>
      <c r="P34">
        <v>48</v>
      </c>
      <c r="Q34">
        <v>39</v>
      </c>
      <c r="R34">
        <v>46</v>
      </c>
      <c r="S34">
        <v>31</v>
      </c>
      <c r="T34">
        <v>48</v>
      </c>
      <c r="U34">
        <v>49</v>
      </c>
      <c r="V34">
        <v>47</v>
      </c>
      <c r="W34">
        <v>42</v>
      </c>
      <c r="X34">
        <v>42</v>
      </c>
      <c r="Y34">
        <v>48</v>
      </c>
      <c r="Z34">
        <v>51</v>
      </c>
      <c r="AA34">
        <v>49</v>
      </c>
      <c r="AB34">
        <v>49</v>
      </c>
      <c r="AC34">
        <v>66</v>
      </c>
      <c r="AD34">
        <v>61</v>
      </c>
      <c r="AE34">
        <v>75</v>
      </c>
      <c r="AF34">
        <v>82</v>
      </c>
      <c r="AG34">
        <v>79</v>
      </c>
      <c r="AH34">
        <v>96</v>
      </c>
      <c r="AI34">
        <v>116</v>
      </c>
      <c r="AJ34">
        <v>110</v>
      </c>
      <c r="AK34">
        <v>98</v>
      </c>
      <c r="AL34">
        <v>89</v>
      </c>
      <c r="AM34">
        <v>96</v>
      </c>
      <c r="AN34">
        <v>83</v>
      </c>
      <c r="AO34">
        <v>61</v>
      </c>
      <c r="AP34">
        <v>65</v>
      </c>
      <c r="AQ34">
        <v>57</v>
      </c>
      <c r="AR34">
        <v>48</v>
      </c>
      <c r="AS34">
        <v>47</v>
      </c>
      <c r="AT34">
        <v>48</v>
      </c>
      <c r="AU34">
        <v>47</v>
      </c>
      <c r="AV34">
        <v>36</v>
      </c>
      <c r="AW34">
        <v>42</v>
      </c>
      <c r="AX34">
        <v>36</v>
      </c>
      <c r="AY34">
        <v>35</v>
      </c>
      <c r="AZ34">
        <v>50</v>
      </c>
      <c r="BA34">
        <v>37</v>
      </c>
      <c r="BB34">
        <v>44</v>
      </c>
    </row>
    <row r="35" spans="1:54">
      <c r="A35" s="26">
        <v>2016</v>
      </c>
      <c r="B35" s="67">
        <v>37</v>
      </c>
      <c r="C35" s="67">
        <v>41</v>
      </c>
      <c r="D35" s="67">
        <v>32</v>
      </c>
      <c r="E35" s="67">
        <v>30</v>
      </c>
      <c r="F35" s="67">
        <v>33</v>
      </c>
      <c r="G35" s="67">
        <v>25</v>
      </c>
      <c r="H35" s="67">
        <v>42</v>
      </c>
      <c r="I35" s="67">
        <v>33</v>
      </c>
      <c r="J35" s="67">
        <v>32</v>
      </c>
      <c r="K35" s="67">
        <v>29</v>
      </c>
      <c r="L35" s="67">
        <v>30</v>
      </c>
      <c r="M35" s="67">
        <v>38</v>
      </c>
      <c r="N35">
        <v>32</v>
      </c>
      <c r="O35">
        <v>49</v>
      </c>
      <c r="P35">
        <v>35</v>
      </c>
      <c r="Q35">
        <v>38</v>
      </c>
      <c r="R35">
        <v>41</v>
      </c>
      <c r="S35">
        <v>47</v>
      </c>
      <c r="T35">
        <v>50</v>
      </c>
      <c r="U35">
        <v>46</v>
      </c>
      <c r="V35">
        <v>50</v>
      </c>
      <c r="W35">
        <v>48</v>
      </c>
      <c r="X35">
        <v>50</v>
      </c>
      <c r="Y35">
        <v>43</v>
      </c>
      <c r="Z35">
        <v>56</v>
      </c>
      <c r="AA35">
        <v>52</v>
      </c>
      <c r="AB35">
        <v>57</v>
      </c>
      <c r="AC35">
        <v>52</v>
      </c>
      <c r="AD35">
        <v>60</v>
      </c>
      <c r="AE35">
        <v>73</v>
      </c>
      <c r="AF35">
        <v>80</v>
      </c>
      <c r="AG35">
        <v>89</v>
      </c>
      <c r="AH35">
        <v>99</v>
      </c>
      <c r="AI35">
        <v>103</v>
      </c>
      <c r="AJ35">
        <v>105</v>
      </c>
      <c r="AK35">
        <v>113</v>
      </c>
      <c r="AL35">
        <v>94</v>
      </c>
      <c r="AM35">
        <v>82</v>
      </c>
      <c r="AN35">
        <v>86</v>
      </c>
      <c r="AO35">
        <v>102</v>
      </c>
      <c r="AP35">
        <v>60</v>
      </c>
      <c r="AQ35">
        <v>80</v>
      </c>
      <c r="AR35">
        <v>67</v>
      </c>
      <c r="AS35">
        <v>54</v>
      </c>
      <c r="AT35">
        <v>54</v>
      </c>
      <c r="AU35">
        <v>61</v>
      </c>
      <c r="AV35">
        <v>47</v>
      </c>
      <c r="AW35">
        <v>39</v>
      </c>
      <c r="AX35">
        <v>27</v>
      </c>
      <c r="AY35">
        <v>37</v>
      </c>
      <c r="AZ35">
        <v>49</v>
      </c>
      <c r="BA35">
        <v>41</v>
      </c>
      <c r="BB35" s="38" t="s">
        <v>76</v>
      </c>
    </row>
    <row r="36" spans="1:54">
      <c r="A36" s="26">
        <v>2017</v>
      </c>
      <c r="B36" s="67">
        <v>40</v>
      </c>
      <c r="C36" s="67">
        <v>33</v>
      </c>
      <c r="D36" s="67">
        <v>40</v>
      </c>
      <c r="E36" s="67">
        <v>40</v>
      </c>
      <c r="F36" s="67">
        <v>33</v>
      </c>
      <c r="G36" s="67">
        <v>30</v>
      </c>
      <c r="H36" s="67">
        <v>43</v>
      </c>
      <c r="I36" s="67">
        <v>42</v>
      </c>
      <c r="J36" s="67">
        <v>45</v>
      </c>
      <c r="K36" s="67">
        <v>35</v>
      </c>
      <c r="L36" s="67">
        <v>32</v>
      </c>
      <c r="M36" s="67">
        <v>36</v>
      </c>
      <c r="N36">
        <v>35</v>
      </c>
      <c r="O36">
        <v>44</v>
      </c>
      <c r="P36">
        <v>44</v>
      </c>
      <c r="Q36">
        <v>56</v>
      </c>
      <c r="R36">
        <v>55</v>
      </c>
      <c r="S36">
        <v>45</v>
      </c>
      <c r="T36">
        <v>37</v>
      </c>
      <c r="U36">
        <v>43</v>
      </c>
      <c r="V36">
        <v>49</v>
      </c>
      <c r="W36">
        <v>50</v>
      </c>
      <c r="X36">
        <v>59</v>
      </c>
      <c r="Y36">
        <v>52</v>
      </c>
      <c r="Z36">
        <v>50</v>
      </c>
      <c r="AA36">
        <v>65</v>
      </c>
      <c r="AB36">
        <v>68</v>
      </c>
      <c r="AC36">
        <v>78</v>
      </c>
      <c r="AD36">
        <v>82</v>
      </c>
      <c r="AE36">
        <v>105</v>
      </c>
      <c r="AF36">
        <v>127</v>
      </c>
      <c r="AG36">
        <v>170</v>
      </c>
      <c r="AH36">
        <v>167</v>
      </c>
      <c r="AI36">
        <v>190</v>
      </c>
      <c r="AJ36">
        <v>181</v>
      </c>
      <c r="AK36">
        <v>209</v>
      </c>
      <c r="AL36">
        <v>188</v>
      </c>
      <c r="AM36">
        <v>197</v>
      </c>
      <c r="AN36">
        <v>158</v>
      </c>
      <c r="AO36">
        <v>117</v>
      </c>
      <c r="AP36">
        <v>114</v>
      </c>
      <c r="AQ36">
        <v>85</v>
      </c>
      <c r="AR36">
        <v>53</v>
      </c>
      <c r="AS36">
        <v>46</v>
      </c>
      <c r="AT36">
        <v>51</v>
      </c>
      <c r="AU36">
        <v>54</v>
      </c>
      <c r="AV36">
        <v>34</v>
      </c>
      <c r="AW36">
        <v>50</v>
      </c>
      <c r="AX36">
        <v>41</v>
      </c>
      <c r="AY36">
        <v>40</v>
      </c>
      <c r="AZ36">
        <v>45</v>
      </c>
      <c r="BA36">
        <v>41</v>
      </c>
      <c r="BB36" s="38" t="s">
        <v>76</v>
      </c>
    </row>
    <row r="37" spans="1:54">
      <c r="A37" s="26">
        <v>2018</v>
      </c>
      <c r="B37" s="67">
        <v>49</v>
      </c>
      <c r="C37" s="67">
        <v>46</v>
      </c>
      <c r="D37" s="67">
        <v>42</v>
      </c>
      <c r="E37" s="67">
        <v>37</v>
      </c>
      <c r="F37" s="67">
        <v>35</v>
      </c>
      <c r="G37" s="67">
        <v>42</v>
      </c>
      <c r="H37" s="67">
        <v>39</v>
      </c>
      <c r="I37" s="67">
        <v>39</v>
      </c>
      <c r="J37" s="67">
        <v>46</v>
      </c>
      <c r="K37" s="67">
        <v>38</v>
      </c>
      <c r="L37" s="67">
        <v>48</v>
      </c>
      <c r="M37" s="67">
        <v>36</v>
      </c>
      <c r="N37">
        <v>54</v>
      </c>
      <c r="O37">
        <v>34</v>
      </c>
      <c r="P37">
        <v>37</v>
      </c>
      <c r="Q37">
        <v>37</v>
      </c>
      <c r="R37">
        <v>50</v>
      </c>
      <c r="S37">
        <v>51</v>
      </c>
      <c r="T37">
        <v>54</v>
      </c>
      <c r="U37">
        <v>59</v>
      </c>
      <c r="V37">
        <v>46</v>
      </c>
      <c r="W37">
        <v>55</v>
      </c>
      <c r="X37">
        <v>62</v>
      </c>
      <c r="Y37">
        <v>66</v>
      </c>
      <c r="Z37">
        <v>66</v>
      </c>
      <c r="AA37">
        <v>71</v>
      </c>
      <c r="AB37">
        <v>74</v>
      </c>
      <c r="AC37">
        <v>61</v>
      </c>
      <c r="AD37">
        <v>62</v>
      </c>
      <c r="AE37">
        <v>68</v>
      </c>
      <c r="AF37">
        <v>43</v>
      </c>
      <c r="AG37">
        <v>48</v>
      </c>
      <c r="AH37">
        <v>57</v>
      </c>
      <c r="AI37">
        <v>68</v>
      </c>
      <c r="AJ37">
        <v>77</v>
      </c>
      <c r="AK37">
        <v>70</v>
      </c>
      <c r="AL37">
        <v>57</v>
      </c>
      <c r="AM37">
        <v>74</v>
      </c>
      <c r="AN37">
        <v>51</v>
      </c>
      <c r="AO37">
        <v>61</v>
      </c>
      <c r="AP37">
        <v>85</v>
      </c>
      <c r="AQ37">
        <v>51</v>
      </c>
      <c r="AR37">
        <v>40</v>
      </c>
      <c r="AS37">
        <v>55</v>
      </c>
      <c r="AT37">
        <v>56</v>
      </c>
      <c r="AU37">
        <v>48</v>
      </c>
      <c r="AV37">
        <v>61</v>
      </c>
      <c r="AW37">
        <v>41</v>
      </c>
      <c r="AX37">
        <v>41</v>
      </c>
      <c r="AY37">
        <v>50</v>
      </c>
      <c r="AZ37">
        <v>53</v>
      </c>
      <c r="BA37">
        <v>49</v>
      </c>
      <c r="BB37" s="38" t="s">
        <v>76</v>
      </c>
    </row>
    <row r="38" spans="1:54">
      <c r="A38" s="26">
        <v>2019</v>
      </c>
      <c r="B38" s="67">
        <v>58</v>
      </c>
      <c r="C38" s="67">
        <v>46</v>
      </c>
      <c r="D38" s="67">
        <v>40</v>
      </c>
      <c r="E38" s="67">
        <v>35</v>
      </c>
      <c r="F38" s="67">
        <v>43</v>
      </c>
      <c r="G38" s="67">
        <v>37</v>
      </c>
      <c r="H38" s="67">
        <v>51</v>
      </c>
      <c r="I38" s="67">
        <v>34</v>
      </c>
      <c r="J38" s="67">
        <v>40</v>
      </c>
      <c r="K38" s="67">
        <v>42</v>
      </c>
      <c r="L38" s="67">
        <v>39</v>
      </c>
      <c r="M38" s="67">
        <v>34</v>
      </c>
      <c r="N38">
        <v>31</v>
      </c>
      <c r="O38">
        <v>49</v>
      </c>
      <c r="P38">
        <v>54</v>
      </c>
      <c r="Q38">
        <v>63</v>
      </c>
      <c r="R38">
        <v>59</v>
      </c>
      <c r="S38">
        <v>73</v>
      </c>
      <c r="T38">
        <v>73</v>
      </c>
      <c r="U38">
        <v>64</v>
      </c>
      <c r="V38">
        <v>93</v>
      </c>
      <c r="W38">
        <v>68</v>
      </c>
      <c r="X38">
        <v>92</v>
      </c>
      <c r="Y38">
        <v>105</v>
      </c>
      <c r="Z38">
        <v>105</v>
      </c>
      <c r="AA38">
        <v>83</v>
      </c>
      <c r="AB38">
        <v>108</v>
      </c>
      <c r="AC38">
        <v>103</v>
      </c>
      <c r="AD38">
        <v>102</v>
      </c>
      <c r="AE38">
        <v>127</v>
      </c>
      <c r="AF38">
        <v>134</v>
      </c>
      <c r="AG38">
        <v>102</v>
      </c>
      <c r="AH38">
        <v>113</v>
      </c>
      <c r="AI38">
        <v>88</v>
      </c>
      <c r="AJ38">
        <v>109</v>
      </c>
      <c r="AK38">
        <v>99</v>
      </c>
      <c r="AL38">
        <v>87</v>
      </c>
      <c r="AM38">
        <v>89</v>
      </c>
      <c r="AN38">
        <v>93</v>
      </c>
      <c r="AO38">
        <v>86</v>
      </c>
      <c r="AP38">
        <v>72</v>
      </c>
      <c r="AQ38">
        <v>52</v>
      </c>
      <c r="AR38">
        <v>65</v>
      </c>
      <c r="AS38">
        <v>46</v>
      </c>
      <c r="AT38">
        <v>45</v>
      </c>
      <c r="AU38">
        <v>61</v>
      </c>
      <c r="AV38">
        <v>45</v>
      </c>
      <c r="AW38">
        <v>47</v>
      </c>
      <c r="AX38">
        <v>47</v>
      </c>
      <c r="AY38">
        <v>43</v>
      </c>
      <c r="AZ38">
        <v>42</v>
      </c>
      <c r="BA38">
        <v>34</v>
      </c>
      <c r="BB38" s="38" t="s">
        <v>76</v>
      </c>
    </row>
    <row r="39" spans="1:54">
      <c r="A39" s="26">
        <v>2020</v>
      </c>
      <c r="B39" s="67">
        <v>42</v>
      </c>
      <c r="C39" s="67">
        <v>37</v>
      </c>
      <c r="D39" s="67">
        <v>40</v>
      </c>
      <c r="E39" s="67">
        <v>42</v>
      </c>
      <c r="F39" s="67">
        <v>31</v>
      </c>
      <c r="G39" s="67">
        <v>36</v>
      </c>
      <c r="H39" s="67">
        <v>44</v>
      </c>
      <c r="I39" s="67">
        <v>42</v>
      </c>
      <c r="J39" s="67">
        <v>50</v>
      </c>
      <c r="K39" s="67">
        <v>36</v>
      </c>
      <c r="L39" s="67">
        <v>40</v>
      </c>
      <c r="M39" s="67">
        <v>56</v>
      </c>
      <c r="N39">
        <v>64</v>
      </c>
      <c r="O39">
        <v>65</v>
      </c>
      <c r="P39">
        <v>57</v>
      </c>
      <c r="Q39">
        <v>55</v>
      </c>
      <c r="R39">
        <v>28</v>
      </c>
      <c r="S39">
        <v>41</v>
      </c>
      <c r="T39">
        <v>45</v>
      </c>
      <c r="U39">
        <v>29</v>
      </c>
      <c r="V39">
        <v>45</v>
      </c>
      <c r="W39">
        <v>41</v>
      </c>
      <c r="X39">
        <v>47</v>
      </c>
      <c r="Y39">
        <v>32</v>
      </c>
      <c r="Z39">
        <v>39</v>
      </c>
      <c r="AA39">
        <v>32</v>
      </c>
      <c r="AB39">
        <v>52</v>
      </c>
      <c r="AC39">
        <v>43</v>
      </c>
      <c r="AD39">
        <v>46</v>
      </c>
      <c r="AE39">
        <v>38</v>
      </c>
      <c r="AF39">
        <v>38</v>
      </c>
      <c r="AG39">
        <v>35</v>
      </c>
      <c r="AH39">
        <v>53</v>
      </c>
      <c r="AI39">
        <v>23</v>
      </c>
      <c r="AJ39">
        <v>44</v>
      </c>
      <c r="AK39">
        <v>32</v>
      </c>
      <c r="AL39">
        <v>39</v>
      </c>
      <c r="AM39">
        <v>32</v>
      </c>
      <c r="AN39">
        <v>30</v>
      </c>
      <c r="AO39">
        <v>31</v>
      </c>
      <c r="AP39">
        <v>32</v>
      </c>
      <c r="AQ39">
        <v>25</v>
      </c>
      <c r="AR39">
        <v>20</v>
      </c>
      <c r="AS39">
        <v>30</v>
      </c>
      <c r="AT39">
        <v>25</v>
      </c>
      <c r="AU39">
        <v>21</v>
      </c>
      <c r="AV39">
        <v>23</v>
      </c>
      <c r="AW39">
        <v>28</v>
      </c>
      <c r="AX39">
        <v>31</v>
      </c>
      <c r="AY39">
        <v>30</v>
      </c>
      <c r="AZ39">
        <v>30</v>
      </c>
      <c r="BA39">
        <v>38</v>
      </c>
      <c r="BB39">
        <v>25</v>
      </c>
    </row>
    <row r="40" spans="1:54">
      <c r="A40" s="26">
        <v>2021</v>
      </c>
      <c r="B40" s="67">
        <v>23</v>
      </c>
      <c r="C40" s="67">
        <v>27</v>
      </c>
      <c r="D40" s="67">
        <v>31</v>
      </c>
      <c r="E40" s="67">
        <v>22</v>
      </c>
      <c r="F40" s="67">
        <v>35</v>
      </c>
      <c r="G40" s="67">
        <v>23</v>
      </c>
      <c r="H40" s="67">
        <v>37</v>
      </c>
      <c r="I40" s="67">
        <v>35</v>
      </c>
      <c r="J40" s="67">
        <v>21</v>
      </c>
      <c r="K40" s="67">
        <v>38</v>
      </c>
      <c r="L40" s="67">
        <v>41</v>
      </c>
      <c r="M40" s="67">
        <v>26</v>
      </c>
      <c r="N40">
        <v>32</v>
      </c>
      <c r="O40">
        <v>30</v>
      </c>
      <c r="P40">
        <v>37</v>
      </c>
      <c r="Q40">
        <v>29</v>
      </c>
      <c r="R40">
        <v>30</v>
      </c>
      <c r="S40">
        <v>41</v>
      </c>
      <c r="T40">
        <v>35</v>
      </c>
      <c r="U40">
        <v>43</v>
      </c>
      <c r="V40">
        <v>50</v>
      </c>
      <c r="W40">
        <v>41</v>
      </c>
      <c r="X40">
        <v>35</v>
      </c>
      <c r="Y40">
        <v>44</v>
      </c>
      <c r="Z40">
        <v>54</v>
      </c>
      <c r="AA40">
        <v>47</v>
      </c>
      <c r="AB40">
        <v>52</v>
      </c>
      <c r="AC40">
        <v>53</v>
      </c>
      <c r="AD40">
        <v>61</v>
      </c>
      <c r="AE40">
        <v>50</v>
      </c>
      <c r="AF40">
        <v>44</v>
      </c>
      <c r="AG40">
        <v>51</v>
      </c>
      <c r="AH40">
        <v>64</v>
      </c>
      <c r="AI40">
        <v>41</v>
      </c>
      <c r="AJ40">
        <v>30</v>
      </c>
      <c r="AK40">
        <v>30</v>
      </c>
      <c r="AL40">
        <v>37</v>
      </c>
      <c r="AM40">
        <v>41</v>
      </c>
      <c r="AN40">
        <v>40</v>
      </c>
      <c r="AO40">
        <v>50</v>
      </c>
      <c r="AP40">
        <v>36</v>
      </c>
      <c r="AQ40">
        <v>43</v>
      </c>
      <c r="AR40">
        <v>55</v>
      </c>
      <c r="AS40">
        <v>22</v>
      </c>
      <c r="AT40">
        <v>29</v>
      </c>
      <c r="AU40">
        <v>29</v>
      </c>
      <c r="AV40">
        <v>34</v>
      </c>
      <c r="AW40">
        <v>37</v>
      </c>
      <c r="AX40">
        <v>33</v>
      </c>
      <c r="AY40">
        <v>27</v>
      </c>
      <c r="AZ40">
        <v>36</v>
      </c>
      <c r="BA40">
        <v>34</v>
      </c>
      <c r="BB40" s="38" t="s">
        <v>76</v>
      </c>
    </row>
    <row r="41" spans="1:54">
      <c r="A41" s="26">
        <v>2022</v>
      </c>
      <c r="B41" s="67">
        <v>43</v>
      </c>
      <c r="C41" s="67">
        <v>40</v>
      </c>
      <c r="D41" s="67">
        <v>27</v>
      </c>
      <c r="E41" s="67">
        <v>34</v>
      </c>
      <c r="F41" s="67">
        <v>34</v>
      </c>
      <c r="G41" s="67">
        <v>31</v>
      </c>
      <c r="H41" s="67">
        <v>43</v>
      </c>
      <c r="I41" s="67">
        <v>32</v>
      </c>
      <c r="J41" s="67">
        <v>23</v>
      </c>
      <c r="K41" s="67">
        <v>31</v>
      </c>
      <c r="L41" s="67">
        <v>33</v>
      </c>
      <c r="M41" s="67">
        <v>34</v>
      </c>
      <c r="N41">
        <v>32</v>
      </c>
      <c r="O41">
        <v>40</v>
      </c>
      <c r="P41">
        <v>31</v>
      </c>
      <c r="Q41">
        <v>37</v>
      </c>
      <c r="R41">
        <v>46</v>
      </c>
      <c r="S41">
        <v>39</v>
      </c>
      <c r="T41">
        <v>46</v>
      </c>
      <c r="U41">
        <v>74</v>
      </c>
      <c r="V41">
        <v>47</v>
      </c>
      <c r="W41">
        <v>78</v>
      </c>
      <c r="X41">
        <v>95</v>
      </c>
      <c r="Y41">
        <v>102</v>
      </c>
      <c r="Z41">
        <v>88</v>
      </c>
      <c r="AA41">
        <v>80</v>
      </c>
      <c r="AB41">
        <v>75</v>
      </c>
      <c r="AC41">
        <v>55</v>
      </c>
      <c r="AD41">
        <v>65</v>
      </c>
      <c r="AE41">
        <v>77</v>
      </c>
      <c r="AF41">
        <v>65</v>
      </c>
      <c r="AG41">
        <v>54</v>
      </c>
      <c r="AH41">
        <v>47</v>
      </c>
      <c r="AI41">
        <v>59</v>
      </c>
      <c r="AJ41">
        <v>59</v>
      </c>
      <c r="AK41">
        <v>53</v>
      </c>
      <c r="AL41">
        <v>55</v>
      </c>
      <c r="AM41">
        <v>57</v>
      </c>
      <c r="AN41">
        <v>56</v>
      </c>
      <c r="AO41">
        <v>53</v>
      </c>
      <c r="AP41">
        <v>60</v>
      </c>
      <c r="AQ41">
        <v>52</v>
      </c>
      <c r="AR41">
        <v>45</v>
      </c>
      <c r="AS41">
        <v>43</v>
      </c>
      <c r="AT41">
        <v>43</v>
      </c>
      <c r="AU41">
        <v>32</v>
      </c>
      <c r="AV41">
        <v>47</v>
      </c>
      <c r="AW41">
        <v>47</v>
      </c>
      <c r="AX41">
        <v>45</v>
      </c>
      <c r="AY41">
        <v>36</v>
      </c>
      <c r="AZ41">
        <v>48</v>
      </c>
      <c r="BA41">
        <v>49</v>
      </c>
      <c r="BB41" s="38" t="s">
        <v>76</v>
      </c>
    </row>
    <row r="42" spans="1:54">
      <c r="A42" s="25"/>
      <c r="B42" s="38"/>
      <c r="C42" s="38"/>
      <c r="D42" s="38"/>
      <c r="E42" s="38"/>
      <c r="F42" s="38"/>
      <c r="G42" s="38"/>
      <c r="H42" s="38"/>
      <c r="I42" s="38"/>
      <c r="J42" s="38"/>
      <c r="K42" s="38"/>
      <c r="L42" s="38"/>
      <c r="M42" s="38"/>
    </row>
    <row r="43" spans="1:54">
      <c r="A43" s="40" t="s">
        <v>40</v>
      </c>
      <c r="B43" s="38"/>
      <c r="C43" s="38"/>
      <c r="D43" s="38"/>
      <c r="E43" s="38"/>
      <c r="F43" s="38"/>
      <c r="G43" s="38"/>
      <c r="H43" s="38"/>
      <c r="I43" s="38"/>
      <c r="J43" s="38"/>
      <c r="K43" s="38"/>
      <c r="L43" s="38"/>
      <c r="M43" s="38"/>
    </row>
    <row r="44" spans="1:54">
      <c r="A44" s="26">
        <v>2015</v>
      </c>
      <c r="B44" s="67">
        <v>39</v>
      </c>
      <c r="C44" s="67">
        <v>38</v>
      </c>
      <c r="D44" s="67">
        <v>34</v>
      </c>
      <c r="E44" s="67">
        <v>32</v>
      </c>
      <c r="F44" s="67">
        <v>50</v>
      </c>
      <c r="G44" s="67">
        <v>42</v>
      </c>
      <c r="H44" s="67">
        <v>37</v>
      </c>
      <c r="I44" s="67">
        <v>49</v>
      </c>
      <c r="J44" s="67">
        <v>32</v>
      </c>
      <c r="K44" s="67">
        <v>32</v>
      </c>
      <c r="L44" s="67">
        <v>33</v>
      </c>
      <c r="M44" s="67">
        <v>46</v>
      </c>
      <c r="N44">
        <v>33</v>
      </c>
      <c r="O44">
        <v>41</v>
      </c>
      <c r="P44">
        <v>45</v>
      </c>
      <c r="Q44">
        <v>38</v>
      </c>
      <c r="R44">
        <v>40</v>
      </c>
      <c r="S44">
        <v>29</v>
      </c>
      <c r="T44">
        <v>43</v>
      </c>
      <c r="U44">
        <v>46</v>
      </c>
      <c r="V44">
        <v>43</v>
      </c>
      <c r="W44">
        <v>40</v>
      </c>
      <c r="X44">
        <v>40</v>
      </c>
      <c r="Y44">
        <v>48</v>
      </c>
      <c r="Z44">
        <v>50</v>
      </c>
      <c r="AA44">
        <v>46</v>
      </c>
      <c r="AB44">
        <v>49</v>
      </c>
      <c r="AC44">
        <v>63</v>
      </c>
      <c r="AD44">
        <v>53</v>
      </c>
      <c r="AE44">
        <v>69</v>
      </c>
      <c r="AF44">
        <v>71</v>
      </c>
      <c r="AG44">
        <v>69</v>
      </c>
      <c r="AH44">
        <v>85</v>
      </c>
      <c r="AI44">
        <v>89</v>
      </c>
      <c r="AJ44">
        <v>81</v>
      </c>
      <c r="AK44">
        <v>67</v>
      </c>
      <c r="AL44">
        <v>71</v>
      </c>
      <c r="AM44">
        <v>80</v>
      </c>
      <c r="AN44">
        <v>72</v>
      </c>
      <c r="AO44">
        <v>50</v>
      </c>
      <c r="AP44">
        <v>52</v>
      </c>
      <c r="AQ44">
        <v>49</v>
      </c>
      <c r="AR44">
        <v>44</v>
      </c>
      <c r="AS44">
        <v>45</v>
      </c>
      <c r="AT44">
        <v>48</v>
      </c>
      <c r="AU44">
        <v>45</v>
      </c>
      <c r="AV44">
        <v>34</v>
      </c>
      <c r="AW44">
        <v>42</v>
      </c>
      <c r="AX44">
        <v>36</v>
      </c>
      <c r="AY44">
        <v>34</v>
      </c>
      <c r="AZ44">
        <v>48</v>
      </c>
      <c r="BA44">
        <v>35</v>
      </c>
      <c r="BB44">
        <v>42</v>
      </c>
    </row>
    <row r="45" spans="1:54">
      <c r="A45" s="26">
        <v>2016</v>
      </c>
      <c r="B45" s="67">
        <v>36</v>
      </c>
      <c r="C45" s="67">
        <v>40</v>
      </c>
      <c r="D45" s="67">
        <v>31</v>
      </c>
      <c r="E45" s="67">
        <v>29</v>
      </c>
      <c r="F45" s="67">
        <v>32</v>
      </c>
      <c r="G45" s="67">
        <v>25</v>
      </c>
      <c r="H45" s="67">
        <v>40</v>
      </c>
      <c r="I45" s="67">
        <v>31</v>
      </c>
      <c r="J45" s="67">
        <v>31</v>
      </c>
      <c r="K45" s="67">
        <v>27</v>
      </c>
      <c r="L45" s="67">
        <v>30</v>
      </c>
      <c r="M45" s="67">
        <v>35</v>
      </c>
      <c r="N45">
        <v>31</v>
      </c>
      <c r="O45">
        <v>47</v>
      </c>
      <c r="P45">
        <v>32</v>
      </c>
      <c r="Q45">
        <v>37</v>
      </c>
      <c r="R45">
        <v>40</v>
      </c>
      <c r="S45">
        <v>44</v>
      </c>
      <c r="T45">
        <v>49</v>
      </c>
      <c r="U45">
        <v>46</v>
      </c>
      <c r="V45">
        <v>49</v>
      </c>
      <c r="W45">
        <v>45</v>
      </c>
      <c r="X45">
        <v>49</v>
      </c>
      <c r="Y45">
        <v>43</v>
      </c>
      <c r="Z45">
        <v>53</v>
      </c>
      <c r="AA45">
        <v>51</v>
      </c>
      <c r="AB45">
        <v>52</v>
      </c>
      <c r="AC45">
        <v>48</v>
      </c>
      <c r="AD45">
        <v>54</v>
      </c>
      <c r="AE45">
        <v>60</v>
      </c>
      <c r="AF45">
        <v>60</v>
      </c>
      <c r="AG45">
        <v>66</v>
      </c>
      <c r="AH45">
        <v>72</v>
      </c>
      <c r="AI45">
        <v>71</v>
      </c>
      <c r="AJ45">
        <v>70</v>
      </c>
      <c r="AK45">
        <v>76</v>
      </c>
      <c r="AL45">
        <v>59</v>
      </c>
      <c r="AM45">
        <v>60</v>
      </c>
      <c r="AN45">
        <v>59</v>
      </c>
      <c r="AO45">
        <v>80</v>
      </c>
      <c r="AP45">
        <v>46</v>
      </c>
      <c r="AQ45">
        <v>66</v>
      </c>
      <c r="AR45">
        <v>51</v>
      </c>
      <c r="AS45">
        <v>45</v>
      </c>
      <c r="AT45">
        <v>46</v>
      </c>
      <c r="AU45">
        <v>50</v>
      </c>
      <c r="AV45">
        <v>39</v>
      </c>
      <c r="AW45">
        <v>36</v>
      </c>
      <c r="AX45">
        <v>25</v>
      </c>
      <c r="AY45">
        <v>34</v>
      </c>
      <c r="AZ45">
        <v>45</v>
      </c>
      <c r="BA45">
        <v>37</v>
      </c>
      <c r="BB45" s="38" t="s">
        <v>76</v>
      </c>
    </row>
    <row r="46" spans="1:54">
      <c r="A46" s="26">
        <v>2017</v>
      </c>
      <c r="B46" s="67">
        <v>35</v>
      </c>
      <c r="C46" s="67">
        <v>31</v>
      </c>
      <c r="D46" s="67">
        <v>36</v>
      </c>
      <c r="E46" s="67">
        <v>36</v>
      </c>
      <c r="F46" s="67">
        <v>30</v>
      </c>
      <c r="G46" s="67">
        <v>29</v>
      </c>
      <c r="H46" s="67">
        <v>40</v>
      </c>
      <c r="I46" s="67">
        <v>36</v>
      </c>
      <c r="J46" s="67">
        <v>40</v>
      </c>
      <c r="K46" s="67">
        <v>31</v>
      </c>
      <c r="L46" s="67">
        <v>30</v>
      </c>
      <c r="M46" s="67">
        <v>35</v>
      </c>
      <c r="N46">
        <v>32</v>
      </c>
      <c r="O46">
        <v>40</v>
      </c>
      <c r="P46">
        <v>41</v>
      </c>
      <c r="Q46">
        <v>54</v>
      </c>
      <c r="R46">
        <v>54</v>
      </c>
      <c r="S46">
        <v>43</v>
      </c>
      <c r="T46">
        <v>37</v>
      </c>
      <c r="U46">
        <v>43</v>
      </c>
      <c r="V46">
        <v>49</v>
      </c>
      <c r="W46">
        <v>48</v>
      </c>
      <c r="X46">
        <v>53</v>
      </c>
      <c r="Y46">
        <v>51</v>
      </c>
      <c r="Z46">
        <v>48</v>
      </c>
      <c r="AA46">
        <v>62</v>
      </c>
      <c r="AB46">
        <v>62</v>
      </c>
      <c r="AC46">
        <v>71</v>
      </c>
      <c r="AD46">
        <v>60</v>
      </c>
      <c r="AE46">
        <v>74</v>
      </c>
      <c r="AF46">
        <v>75</v>
      </c>
      <c r="AG46">
        <v>87</v>
      </c>
      <c r="AH46">
        <v>68</v>
      </c>
      <c r="AI46">
        <v>83</v>
      </c>
      <c r="AJ46">
        <v>75</v>
      </c>
      <c r="AK46">
        <v>88</v>
      </c>
      <c r="AL46">
        <v>74</v>
      </c>
      <c r="AM46">
        <v>72</v>
      </c>
      <c r="AN46">
        <v>75</v>
      </c>
      <c r="AO46">
        <v>57</v>
      </c>
      <c r="AP46">
        <v>69</v>
      </c>
      <c r="AQ46">
        <v>57</v>
      </c>
      <c r="AR46">
        <v>43</v>
      </c>
      <c r="AS46">
        <v>39</v>
      </c>
      <c r="AT46">
        <v>44</v>
      </c>
      <c r="AU46">
        <v>47</v>
      </c>
      <c r="AV46">
        <v>29</v>
      </c>
      <c r="AW46">
        <v>47</v>
      </c>
      <c r="AX46">
        <v>37</v>
      </c>
      <c r="AY46">
        <v>39</v>
      </c>
      <c r="AZ46">
        <v>42</v>
      </c>
      <c r="BA46">
        <v>40</v>
      </c>
      <c r="BB46" s="38" t="s">
        <v>76</v>
      </c>
    </row>
    <row r="47" spans="1:54">
      <c r="A47" s="26">
        <v>2018</v>
      </c>
      <c r="B47" s="67">
        <v>48</v>
      </c>
      <c r="C47" s="67">
        <v>44</v>
      </c>
      <c r="D47" s="67">
        <v>41</v>
      </c>
      <c r="E47" s="67">
        <v>37</v>
      </c>
      <c r="F47" s="67">
        <v>35</v>
      </c>
      <c r="G47" s="67">
        <v>39</v>
      </c>
      <c r="H47" s="67">
        <v>37</v>
      </c>
      <c r="I47" s="67">
        <v>37</v>
      </c>
      <c r="J47" s="67">
        <v>46</v>
      </c>
      <c r="K47" s="67">
        <v>37</v>
      </c>
      <c r="L47" s="67">
        <v>45</v>
      </c>
      <c r="M47" s="67">
        <v>34</v>
      </c>
      <c r="N47">
        <v>53</v>
      </c>
      <c r="O47">
        <v>34</v>
      </c>
      <c r="P47">
        <v>34</v>
      </c>
      <c r="Q47">
        <v>31</v>
      </c>
      <c r="R47">
        <v>50</v>
      </c>
      <c r="S47">
        <v>49</v>
      </c>
      <c r="T47">
        <v>54</v>
      </c>
      <c r="U47">
        <v>58</v>
      </c>
      <c r="V47">
        <v>45</v>
      </c>
      <c r="W47">
        <v>54</v>
      </c>
      <c r="X47">
        <v>62</v>
      </c>
      <c r="Y47">
        <v>66</v>
      </c>
      <c r="Z47">
        <v>65</v>
      </c>
      <c r="AA47">
        <v>71</v>
      </c>
      <c r="AB47">
        <v>71</v>
      </c>
      <c r="AC47">
        <v>60</v>
      </c>
      <c r="AD47">
        <v>62</v>
      </c>
      <c r="AE47">
        <v>66</v>
      </c>
      <c r="AF47">
        <v>42</v>
      </c>
      <c r="AG47">
        <v>47</v>
      </c>
      <c r="AH47">
        <v>51</v>
      </c>
      <c r="AI47">
        <v>62</v>
      </c>
      <c r="AJ47">
        <v>70</v>
      </c>
      <c r="AK47">
        <v>62</v>
      </c>
      <c r="AL47">
        <v>56</v>
      </c>
      <c r="AM47">
        <v>67</v>
      </c>
      <c r="AN47">
        <v>45</v>
      </c>
      <c r="AO47">
        <v>56</v>
      </c>
      <c r="AP47">
        <v>79</v>
      </c>
      <c r="AQ47">
        <v>49</v>
      </c>
      <c r="AR47">
        <v>37</v>
      </c>
      <c r="AS47">
        <v>52</v>
      </c>
      <c r="AT47">
        <v>51</v>
      </c>
      <c r="AU47">
        <v>48</v>
      </c>
      <c r="AV47">
        <v>58</v>
      </c>
      <c r="AW47">
        <v>37</v>
      </c>
      <c r="AX47">
        <v>36</v>
      </c>
      <c r="AY47">
        <v>48</v>
      </c>
      <c r="AZ47">
        <v>47</v>
      </c>
      <c r="BA47">
        <v>45</v>
      </c>
      <c r="BB47" s="38" t="s">
        <v>76</v>
      </c>
    </row>
    <row r="48" spans="1:54">
      <c r="A48" s="26">
        <v>2019</v>
      </c>
      <c r="B48" s="67">
        <v>52</v>
      </c>
      <c r="C48" s="67">
        <v>41</v>
      </c>
      <c r="D48" s="67">
        <v>34</v>
      </c>
      <c r="E48" s="67">
        <v>29</v>
      </c>
      <c r="F48" s="67">
        <v>30</v>
      </c>
      <c r="G48" s="67">
        <v>32</v>
      </c>
      <c r="H48" s="67">
        <v>48</v>
      </c>
      <c r="I48" s="67">
        <v>29</v>
      </c>
      <c r="J48" s="67">
        <v>35</v>
      </c>
      <c r="K48" s="67">
        <v>37</v>
      </c>
      <c r="L48" s="67">
        <v>32</v>
      </c>
      <c r="M48" s="67">
        <v>29</v>
      </c>
      <c r="N48">
        <v>25</v>
      </c>
      <c r="O48">
        <v>42</v>
      </c>
      <c r="P48">
        <v>40</v>
      </c>
      <c r="Q48">
        <v>42</v>
      </c>
      <c r="R48">
        <v>46</v>
      </c>
      <c r="S48">
        <v>45</v>
      </c>
      <c r="T48">
        <v>50</v>
      </c>
      <c r="U48">
        <v>41</v>
      </c>
      <c r="V48">
        <v>64</v>
      </c>
      <c r="W48">
        <v>50</v>
      </c>
      <c r="X48">
        <v>57</v>
      </c>
      <c r="Y48">
        <v>67</v>
      </c>
      <c r="Z48">
        <v>66</v>
      </c>
      <c r="AA48">
        <v>50</v>
      </c>
      <c r="AB48">
        <v>70</v>
      </c>
      <c r="AC48">
        <v>65</v>
      </c>
      <c r="AD48">
        <v>64</v>
      </c>
      <c r="AE48">
        <v>84</v>
      </c>
      <c r="AF48">
        <v>80</v>
      </c>
      <c r="AG48">
        <v>62</v>
      </c>
      <c r="AH48">
        <v>72</v>
      </c>
      <c r="AI48">
        <v>48</v>
      </c>
      <c r="AJ48">
        <v>63</v>
      </c>
      <c r="AK48">
        <v>58</v>
      </c>
      <c r="AL48">
        <v>47</v>
      </c>
      <c r="AM48">
        <v>57</v>
      </c>
      <c r="AN48">
        <v>62</v>
      </c>
      <c r="AO48">
        <v>68</v>
      </c>
      <c r="AP48">
        <v>54</v>
      </c>
      <c r="AQ48">
        <v>39</v>
      </c>
      <c r="AR48">
        <v>58</v>
      </c>
      <c r="AS48">
        <v>37</v>
      </c>
      <c r="AT48">
        <v>42</v>
      </c>
      <c r="AU48">
        <v>57</v>
      </c>
      <c r="AV48">
        <v>44</v>
      </c>
      <c r="AW48">
        <v>42</v>
      </c>
      <c r="AX48">
        <v>44</v>
      </c>
      <c r="AY48">
        <v>42</v>
      </c>
      <c r="AZ48">
        <v>39</v>
      </c>
      <c r="BA48">
        <v>33</v>
      </c>
      <c r="BB48" s="38" t="s">
        <v>76</v>
      </c>
    </row>
    <row r="49" spans="1:54">
      <c r="A49" s="26">
        <v>2020</v>
      </c>
      <c r="B49" s="67">
        <v>39</v>
      </c>
      <c r="C49" s="67">
        <v>37</v>
      </c>
      <c r="D49" s="67">
        <v>35</v>
      </c>
      <c r="E49" s="67">
        <v>40</v>
      </c>
      <c r="F49" s="67">
        <v>28</v>
      </c>
      <c r="G49" s="67">
        <v>36</v>
      </c>
      <c r="H49" s="67">
        <v>39</v>
      </c>
      <c r="I49" s="67">
        <v>41</v>
      </c>
      <c r="J49" s="67">
        <v>48</v>
      </c>
      <c r="K49" s="67">
        <v>32</v>
      </c>
      <c r="L49" s="67">
        <v>35</v>
      </c>
      <c r="M49" s="67">
        <v>52</v>
      </c>
      <c r="N49">
        <v>59</v>
      </c>
      <c r="O49">
        <v>65</v>
      </c>
      <c r="P49">
        <v>56</v>
      </c>
      <c r="Q49">
        <v>52</v>
      </c>
      <c r="R49">
        <v>28</v>
      </c>
      <c r="S49">
        <v>41</v>
      </c>
      <c r="T49">
        <v>45</v>
      </c>
      <c r="U49">
        <v>29</v>
      </c>
      <c r="V49">
        <v>45</v>
      </c>
      <c r="W49">
        <v>41</v>
      </c>
      <c r="X49">
        <v>47</v>
      </c>
      <c r="Y49">
        <v>32</v>
      </c>
      <c r="Z49">
        <v>38</v>
      </c>
      <c r="AA49">
        <v>32</v>
      </c>
      <c r="AB49">
        <v>52</v>
      </c>
      <c r="AC49">
        <v>43</v>
      </c>
      <c r="AD49">
        <v>46</v>
      </c>
      <c r="AE49">
        <v>38</v>
      </c>
      <c r="AF49">
        <v>37</v>
      </c>
      <c r="AG49">
        <v>35</v>
      </c>
      <c r="AH49">
        <v>53</v>
      </c>
      <c r="AI49">
        <v>23</v>
      </c>
      <c r="AJ49">
        <v>44</v>
      </c>
      <c r="AK49">
        <v>32</v>
      </c>
      <c r="AL49">
        <v>39</v>
      </c>
      <c r="AM49">
        <v>32</v>
      </c>
      <c r="AN49">
        <v>30</v>
      </c>
      <c r="AO49">
        <v>31</v>
      </c>
      <c r="AP49">
        <v>32</v>
      </c>
      <c r="AQ49">
        <v>25</v>
      </c>
      <c r="AR49">
        <v>20</v>
      </c>
      <c r="AS49">
        <v>30</v>
      </c>
      <c r="AT49">
        <v>25</v>
      </c>
      <c r="AU49">
        <v>21</v>
      </c>
      <c r="AV49">
        <v>23</v>
      </c>
      <c r="AW49">
        <v>28</v>
      </c>
      <c r="AX49">
        <v>31</v>
      </c>
      <c r="AY49">
        <v>30</v>
      </c>
      <c r="AZ49">
        <v>30</v>
      </c>
      <c r="BA49">
        <v>38</v>
      </c>
      <c r="BB49">
        <v>25</v>
      </c>
    </row>
    <row r="50" spans="1:54">
      <c r="A50" s="26">
        <v>2021</v>
      </c>
      <c r="B50" s="67">
        <v>23</v>
      </c>
      <c r="C50" s="67">
        <v>27</v>
      </c>
      <c r="D50" s="67">
        <v>31</v>
      </c>
      <c r="E50" s="67">
        <v>22</v>
      </c>
      <c r="F50" s="67">
        <v>35</v>
      </c>
      <c r="G50" s="67">
        <v>23</v>
      </c>
      <c r="H50" s="67">
        <v>37</v>
      </c>
      <c r="I50" s="67">
        <v>35</v>
      </c>
      <c r="J50" s="67">
        <v>21</v>
      </c>
      <c r="K50" s="67">
        <v>38</v>
      </c>
      <c r="L50" s="67">
        <v>41</v>
      </c>
      <c r="M50" s="67">
        <v>26</v>
      </c>
      <c r="N50">
        <v>32</v>
      </c>
      <c r="O50">
        <v>30</v>
      </c>
      <c r="P50">
        <v>37</v>
      </c>
      <c r="Q50">
        <v>29</v>
      </c>
      <c r="R50">
        <v>30</v>
      </c>
      <c r="S50">
        <v>41</v>
      </c>
      <c r="T50">
        <v>35</v>
      </c>
      <c r="U50">
        <v>43</v>
      </c>
      <c r="V50">
        <v>50</v>
      </c>
      <c r="W50">
        <v>41</v>
      </c>
      <c r="X50">
        <v>35</v>
      </c>
      <c r="Y50">
        <v>44</v>
      </c>
      <c r="Z50">
        <v>54</v>
      </c>
      <c r="AA50">
        <v>47</v>
      </c>
      <c r="AB50">
        <v>52</v>
      </c>
      <c r="AC50">
        <v>52</v>
      </c>
      <c r="AD50">
        <v>61</v>
      </c>
      <c r="AE50">
        <v>50</v>
      </c>
      <c r="AF50">
        <v>44</v>
      </c>
      <c r="AG50">
        <v>51</v>
      </c>
      <c r="AH50">
        <v>64</v>
      </c>
      <c r="AI50">
        <v>41</v>
      </c>
      <c r="AJ50">
        <v>30</v>
      </c>
      <c r="AK50">
        <v>30</v>
      </c>
      <c r="AL50">
        <v>37</v>
      </c>
      <c r="AM50">
        <v>41</v>
      </c>
      <c r="AN50">
        <v>40</v>
      </c>
      <c r="AO50">
        <v>49</v>
      </c>
      <c r="AP50">
        <v>36</v>
      </c>
      <c r="AQ50">
        <v>43</v>
      </c>
      <c r="AR50">
        <v>55</v>
      </c>
      <c r="AS50">
        <v>22</v>
      </c>
      <c r="AT50">
        <v>29</v>
      </c>
      <c r="AU50">
        <v>29</v>
      </c>
      <c r="AV50">
        <v>34</v>
      </c>
      <c r="AW50">
        <v>37</v>
      </c>
      <c r="AX50">
        <v>33</v>
      </c>
      <c r="AY50">
        <v>27</v>
      </c>
      <c r="AZ50">
        <v>36</v>
      </c>
      <c r="BA50">
        <v>34</v>
      </c>
      <c r="BB50" s="38" t="s">
        <v>76</v>
      </c>
    </row>
    <row r="51" spans="1:54">
      <c r="A51" s="26">
        <v>2022</v>
      </c>
      <c r="B51" s="67">
        <v>43</v>
      </c>
      <c r="C51" s="67">
        <v>40</v>
      </c>
      <c r="D51" s="67">
        <v>26</v>
      </c>
      <c r="E51" s="67">
        <v>34</v>
      </c>
      <c r="F51" s="67">
        <v>34</v>
      </c>
      <c r="G51" s="67">
        <v>31</v>
      </c>
      <c r="H51" s="67">
        <v>43</v>
      </c>
      <c r="I51" s="67">
        <v>32</v>
      </c>
      <c r="J51" s="67">
        <v>23</v>
      </c>
      <c r="K51" s="67">
        <v>31</v>
      </c>
      <c r="L51" s="67">
        <v>33</v>
      </c>
      <c r="M51" s="67">
        <v>34</v>
      </c>
      <c r="N51">
        <v>32</v>
      </c>
      <c r="O51">
        <v>40</v>
      </c>
      <c r="P51">
        <v>31</v>
      </c>
      <c r="Q51">
        <v>36</v>
      </c>
      <c r="R51">
        <v>46</v>
      </c>
      <c r="S51">
        <v>36</v>
      </c>
      <c r="T51">
        <v>39</v>
      </c>
      <c r="U51">
        <v>53</v>
      </c>
      <c r="V51">
        <v>35</v>
      </c>
      <c r="W51">
        <v>53</v>
      </c>
      <c r="X51">
        <v>64</v>
      </c>
      <c r="Y51">
        <v>59</v>
      </c>
      <c r="Z51">
        <v>49</v>
      </c>
      <c r="AA51">
        <v>51</v>
      </c>
      <c r="AB51">
        <v>55</v>
      </c>
      <c r="AC51">
        <v>46</v>
      </c>
      <c r="AD51">
        <v>53</v>
      </c>
      <c r="AE51">
        <v>74</v>
      </c>
      <c r="AF51">
        <v>58</v>
      </c>
      <c r="AG51">
        <v>49</v>
      </c>
      <c r="AH51">
        <v>47</v>
      </c>
      <c r="AI51">
        <v>57</v>
      </c>
      <c r="AJ51">
        <v>58</v>
      </c>
      <c r="AK51">
        <v>51</v>
      </c>
      <c r="AL51">
        <v>55</v>
      </c>
      <c r="AM51">
        <v>56</v>
      </c>
      <c r="AN51">
        <v>56</v>
      </c>
      <c r="AO51">
        <v>52</v>
      </c>
      <c r="AP51">
        <v>59</v>
      </c>
      <c r="AQ51">
        <v>51</v>
      </c>
      <c r="AR51">
        <v>44</v>
      </c>
      <c r="AS51">
        <v>41</v>
      </c>
      <c r="AT51">
        <v>43</v>
      </c>
      <c r="AU51">
        <v>31</v>
      </c>
      <c r="AV51">
        <v>46</v>
      </c>
      <c r="AW51">
        <v>45</v>
      </c>
      <c r="AX51">
        <v>45</v>
      </c>
      <c r="AY51">
        <v>36</v>
      </c>
      <c r="AZ51">
        <v>45</v>
      </c>
      <c r="BA51">
        <v>49</v>
      </c>
      <c r="BB51" s="38" t="s">
        <v>76</v>
      </c>
    </row>
    <row r="52" spans="1:54">
      <c r="A52" s="25"/>
      <c r="B52" s="38"/>
      <c r="C52" s="38"/>
      <c r="D52" s="38"/>
      <c r="E52" s="38"/>
      <c r="F52" s="38"/>
      <c r="G52" s="38"/>
      <c r="H52" s="38"/>
      <c r="I52" s="38"/>
      <c r="J52" s="38"/>
      <c r="K52" s="38"/>
      <c r="L52" s="38"/>
      <c r="M52" s="38"/>
    </row>
    <row r="53" spans="1:54">
      <c r="A53" s="25" t="s">
        <v>14</v>
      </c>
      <c r="B53" s="38"/>
      <c r="C53" s="38"/>
      <c r="D53" s="38"/>
      <c r="E53" s="38"/>
      <c r="F53" s="38"/>
      <c r="G53" s="38"/>
      <c r="H53" s="38"/>
      <c r="I53" s="38"/>
      <c r="J53" s="38"/>
      <c r="K53" s="38"/>
      <c r="L53" s="38"/>
      <c r="M53" s="38"/>
    </row>
    <row r="54" spans="1:54">
      <c r="A54" s="26">
        <v>2015</v>
      </c>
      <c r="B54" s="67">
        <v>129</v>
      </c>
      <c r="C54" s="67">
        <v>123</v>
      </c>
      <c r="D54" s="67">
        <v>117</v>
      </c>
      <c r="E54" s="67">
        <v>119</v>
      </c>
      <c r="F54" s="67">
        <v>119</v>
      </c>
      <c r="G54" s="67">
        <v>126</v>
      </c>
      <c r="H54" s="67">
        <v>126</v>
      </c>
      <c r="I54" s="67">
        <v>89</v>
      </c>
      <c r="J54" s="67">
        <v>94</v>
      </c>
      <c r="K54" s="67">
        <v>123</v>
      </c>
      <c r="L54" s="67">
        <v>92</v>
      </c>
      <c r="M54" s="67">
        <v>102</v>
      </c>
      <c r="N54">
        <v>128</v>
      </c>
      <c r="O54">
        <v>139</v>
      </c>
      <c r="P54">
        <v>111</v>
      </c>
      <c r="Q54">
        <v>122</v>
      </c>
      <c r="R54">
        <v>132</v>
      </c>
      <c r="S54">
        <v>131</v>
      </c>
      <c r="T54">
        <v>146</v>
      </c>
      <c r="U54">
        <v>157</v>
      </c>
      <c r="V54">
        <v>150</v>
      </c>
      <c r="W54">
        <v>142</v>
      </c>
      <c r="X54">
        <v>123</v>
      </c>
      <c r="Y54">
        <v>162</v>
      </c>
      <c r="Z54">
        <v>146</v>
      </c>
      <c r="AA54">
        <v>164</v>
      </c>
      <c r="AB54">
        <v>160</v>
      </c>
      <c r="AC54">
        <v>195</v>
      </c>
      <c r="AD54">
        <v>175</v>
      </c>
      <c r="AE54">
        <v>173</v>
      </c>
      <c r="AF54">
        <v>190</v>
      </c>
      <c r="AG54">
        <v>179</v>
      </c>
      <c r="AH54">
        <v>182</v>
      </c>
      <c r="AI54">
        <v>217</v>
      </c>
      <c r="AJ54">
        <v>196</v>
      </c>
      <c r="AK54">
        <v>186</v>
      </c>
      <c r="AL54">
        <v>187</v>
      </c>
      <c r="AM54">
        <v>200</v>
      </c>
      <c r="AN54">
        <v>169</v>
      </c>
      <c r="AO54">
        <v>170</v>
      </c>
      <c r="AP54">
        <v>154</v>
      </c>
      <c r="AQ54">
        <v>161</v>
      </c>
      <c r="AR54">
        <v>147</v>
      </c>
      <c r="AS54">
        <v>136</v>
      </c>
      <c r="AT54">
        <v>118</v>
      </c>
      <c r="AU54">
        <v>115</v>
      </c>
      <c r="AV54">
        <v>134</v>
      </c>
      <c r="AW54">
        <v>126</v>
      </c>
      <c r="AX54">
        <v>118</v>
      </c>
      <c r="AY54">
        <v>113</v>
      </c>
      <c r="AZ54">
        <v>114</v>
      </c>
      <c r="BA54">
        <v>107</v>
      </c>
      <c r="BB54">
        <v>119</v>
      </c>
    </row>
    <row r="55" spans="1:54">
      <c r="A55" s="26">
        <v>2016</v>
      </c>
      <c r="B55" s="67">
        <v>116</v>
      </c>
      <c r="C55" s="67">
        <v>111</v>
      </c>
      <c r="D55" s="67">
        <v>107</v>
      </c>
      <c r="E55" s="67">
        <v>122</v>
      </c>
      <c r="F55" s="67">
        <v>135</v>
      </c>
      <c r="G55" s="67">
        <v>115</v>
      </c>
      <c r="H55" s="67">
        <v>115</v>
      </c>
      <c r="I55" s="67">
        <v>95</v>
      </c>
      <c r="J55" s="67">
        <v>116</v>
      </c>
      <c r="K55" s="67">
        <v>121</v>
      </c>
      <c r="L55" s="67">
        <v>118</v>
      </c>
      <c r="M55" s="67">
        <v>123</v>
      </c>
      <c r="N55">
        <v>136</v>
      </c>
      <c r="O55">
        <v>114</v>
      </c>
      <c r="P55">
        <v>131</v>
      </c>
      <c r="Q55">
        <v>119</v>
      </c>
      <c r="R55">
        <v>117</v>
      </c>
      <c r="S55">
        <v>126</v>
      </c>
      <c r="T55">
        <v>154</v>
      </c>
      <c r="U55">
        <v>135</v>
      </c>
      <c r="V55">
        <v>154</v>
      </c>
      <c r="W55">
        <v>132</v>
      </c>
      <c r="X55">
        <v>154</v>
      </c>
      <c r="Y55">
        <v>159</v>
      </c>
      <c r="Z55">
        <v>160</v>
      </c>
      <c r="AA55">
        <v>163</v>
      </c>
      <c r="AB55">
        <v>156</v>
      </c>
      <c r="AC55">
        <v>186</v>
      </c>
      <c r="AD55">
        <v>183</v>
      </c>
      <c r="AE55">
        <v>167</v>
      </c>
      <c r="AF55">
        <v>172</v>
      </c>
      <c r="AG55">
        <v>216</v>
      </c>
      <c r="AH55">
        <v>189</v>
      </c>
      <c r="AI55">
        <v>210</v>
      </c>
      <c r="AJ55">
        <v>221</v>
      </c>
      <c r="AK55">
        <v>196</v>
      </c>
      <c r="AL55">
        <v>197</v>
      </c>
      <c r="AM55">
        <v>177</v>
      </c>
      <c r="AN55">
        <v>178</v>
      </c>
      <c r="AO55">
        <v>178</v>
      </c>
      <c r="AP55">
        <v>171</v>
      </c>
      <c r="AQ55">
        <v>148</v>
      </c>
      <c r="AR55">
        <v>139</v>
      </c>
      <c r="AS55">
        <v>159</v>
      </c>
      <c r="AT55">
        <v>145</v>
      </c>
      <c r="AU55">
        <v>136</v>
      </c>
      <c r="AV55">
        <v>136</v>
      </c>
      <c r="AW55">
        <v>134</v>
      </c>
      <c r="AX55">
        <v>136</v>
      </c>
      <c r="AY55">
        <v>116</v>
      </c>
      <c r="AZ55">
        <v>133</v>
      </c>
      <c r="BA55">
        <v>134</v>
      </c>
      <c r="BB55" s="38" t="s">
        <v>76</v>
      </c>
    </row>
    <row r="56" spans="1:54">
      <c r="A56" s="26">
        <v>2017</v>
      </c>
      <c r="B56" s="67">
        <v>142</v>
      </c>
      <c r="C56" s="67">
        <v>119</v>
      </c>
      <c r="D56" s="67">
        <v>106</v>
      </c>
      <c r="E56" s="67">
        <v>135</v>
      </c>
      <c r="F56" s="67">
        <v>127</v>
      </c>
      <c r="G56" s="67">
        <v>128</v>
      </c>
      <c r="H56" s="67">
        <v>110</v>
      </c>
      <c r="I56" s="67">
        <v>120</v>
      </c>
      <c r="J56" s="67">
        <v>123</v>
      </c>
      <c r="K56" s="67">
        <v>124</v>
      </c>
      <c r="L56" s="67">
        <v>93</v>
      </c>
      <c r="M56" s="67">
        <v>139</v>
      </c>
      <c r="N56">
        <v>128</v>
      </c>
      <c r="O56">
        <v>139</v>
      </c>
      <c r="P56">
        <v>122</v>
      </c>
      <c r="Q56">
        <v>148</v>
      </c>
      <c r="R56">
        <v>133</v>
      </c>
      <c r="S56">
        <v>130</v>
      </c>
      <c r="T56">
        <v>147</v>
      </c>
      <c r="U56">
        <v>151</v>
      </c>
      <c r="V56">
        <v>190</v>
      </c>
      <c r="W56">
        <v>165</v>
      </c>
      <c r="X56">
        <v>151</v>
      </c>
      <c r="Y56">
        <v>170</v>
      </c>
      <c r="Z56">
        <v>163</v>
      </c>
      <c r="AA56">
        <v>151</v>
      </c>
      <c r="AB56">
        <v>186</v>
      </c>
      <c r="AC56">
        <v>201</v>
      </c>
      <c r="AD56">
        <v>200</v>
      </c>
      <c r="AE56">
        <v>206</v>
      </c>
      <c r="AF56">
        <v>223</v>
      </c>
      <c r="AG56">
        <v>245</v>
      </c>
      <c r="AH56">
        <v>215</v>
      </c>
      <c r="AI56">
        <v>225</v>
      </c>
      <c r="AJ56">
        <v>236</v>
      </c>
      <c r="AK56">
        <v>205</v>
      </c>
      <c r="AL56">
        <v>223</v>
      </c>
      <c r="AM56">
        <v>206</v>
      </c>
      <c r="AN56">
        <v>187</v>
      </c>
      <c r="AO56">
        <v>169</v>
      </c>
      <c r="AP56">
        <v>190</v>
      </c>
      <c r="AQ56">
        <v>156</v>
      </c>
      <c r="AR56">
        <v>123</v>
      </c>
      <c r="AS56">
        <v>136</v>
      </c>
      <c r="AT56">
        <v>99</v>
      </c>
      <c r="AU56">
        <v>132</v>
      </c>
      <c r="AV56">
        <v>135</v>
      </c>
      <c r="AW56">
        <v>126</v>
      </c>
      <c r="AX56">
        <v>117</v>
      </c>
      <c r="AY56">
        <v>135</v>
      </c>
      <c r="AZ56">
        <v>126</v>
      </c>
      <c r="BA56">
        <v>140</v>
      </c>
      <c r="BB56" s="38" t="s">
        <v>76</v>
      </c>
    </row>
    <row r="57" spans="1:54">
      <c r="A57" s="26">
        <v>2018</v>
      </c>
      <c r="B57" s="67">
        <v>123</v>
      </c>
      <c r="C57" s="67">
        <v>126</v>
      </c>
      <c r="D57" s="67">
        <v>125</v>
      </c>
      <c r="E57" s="67">
        <v>141</v>
      </c>
      <c r="F57" s="67">
        <v>132</v>
      </c>
      <c r="G57" s="67">
        <v>112</v>
      </c>
      <c r="H57" s="67">
        <v>118</v>
      </c>
      <c r="I57" s="67">
        <v>118</v>
      </c>
      <c r="J57" s="67">
        <v>136</v>
      </c>
      <c r="K57" s="67">
        <v>125</v>
      </c>
      <c r="L57" s="67">
        <v>130</v>
      </c>
      <c r="M57" s="67">
        <v>120</v>
      </c>
      <c r="N57">
        <v>116</v>
      </c>
      <c r="O57">
        <v>124</v>
      </c>
      <c r="P57">
        <v>132</v>
      </c>
      <c r="Q57">
        <v>125</v>
      </c>
      <c r="R57">
        <v>115</v>
      </c>
      <c r="S57">
        <v>138</v>
      </c>
      <c r="T57">
        <v>145</v>
      </c>
      <c r="U57">
        <v>141</v>
      </c>
      <c r="V57">
        <v>147</v>
      </c>
      <c r="W57">
        <v>149</v>
      </c>
      <c r="X57">
        <v>165</v>
      </c>
      <c r="Y57">
        <v>139</v>
      </c>
      <c r="Z57">
        <v>166</v>
      </c>
      <c r="AA57">
        <v>136</v>
      </c>
      <c r="AB57">
        <v>171</v>
      </c>
      <c r="AC57">
        <v>152</v>
      </c>
      <c r="AD57">
        <v>182</v>
      </c>
      <c r="AE57">
        <v>198</v>
      </c>
      <c r="AF57">
        <v>152</v>
      </c>
      <c r="AG57">
        <v>158</v>
      </c>
      <c r="AH57">
        <v>184</v>
      </c>
      <c r="AI57">
        <v>178</v>
      </c>
      <c r="AJ57">
        <v>204</v>
      </c>
      <c r="AK57">
        <v>147</v>
      </c>
      <c r="AL57">
        <v>151</v>
      </c>
      <c r="AM57">
        <v>173</v>
      </c>
      <c r="AN57">
        <v>178</v>
      </c>
      <c r="AO57">
        <v>141</v>
      </c>
      <c r="AP57">
        <v>154</v>
      </c>
      <c r="AQ57">
        <v>166</v>
      </c>
      <c r="AR57">
        <v>112</v>
      </c>
      <c r="AS57">
        <v>154</v>
      </c>
      <c r="AT57">
        <v>187</v>
      </c>
      <c r="AU57">
        <v>134</v>
      </c>
      <c r="AV57">
        <v>155</v>
      </c>
      <c r="AW57">
        <v>116</v>
      </c>
      <c r="AX57">
        <v>117</v>
      </c>
      <c r="AY57">
        <v>140</v>
      </c>
      <c r="AZ57">
        <v>115</v>
      </c>
      <c r="BA57">
        <v>116</v>
      </c>
      <c r="BB57" s="38" t="s">
        <v>76</v>
      </c>
    </row>
    <row r="58" spans="1:54">
      <c r="A58" s="26">
        <v>2019</v>
      </c>
      <c r="B58" s="67">
        <v>158</v>
      </c>
      <c r="C58" s="67">
        <v>145</v>
      </c>
      <c r="D58" s="67">
        <v>139</v>
      </c>
      <c r="E58" s="67">
        <v>114</v>
      </c>
      <c r="F58" s="67">
        <v>116</v>
      </c>
      <c r="G58" s="67">
        <v>120</v>
      </c>
      <c r="H58" s="67">
        <v>124</v>
      </c>
      <c r="I58" s="67">
        <v>129</v>
      </c>
      <c r="J58" s="67">
        <v>104</v>
      </c>
      <c r="K58" s="67">
        <v>115</v>
      </c>
      <c r="L58" s="67">
        <v>120</v>
      </c>
      <c r="M58" s="67">
        <v>130</v>
      </c>
      <c r="N58">
        <v>144</v>
      </c>
      <c r="O58">
        <v>120</v>
      </c>
      <c r="P58">
        <v>130</v>
      </c>
      <c r="Q58">
        <v>116</v>
      </c>
      <c r="R58">
        <v>118</v>
      </c>
      <c r="S58">
        <v>138</v>
      </c>
      <c r="T58">
        <v>153</v>
      </c>
      <c r="U58">
        <v>142</v>
      </c>
      <c r="V58">
        <v>154</v>
      </c>
      <c r="W58">
        <v>180</v>
      </c>
      <c r="X58">
        <v>167</v>
      </c>
      <c r="Y58">
        <v>174</v>
      </c>
      <c r="Z58">
        <v>169</v>
      </c>
      <c r="AA58">
        <v>152</v>
      </c>
      <c r="AB58">
        <v>180</v>
      </c>
      <c r="AC58">
        <v>192</v>
      </c>
      <c r="AD58">
        <v>207</v>
      </c>
      <c r="AE58">
        <v>185</v>
      </c>
      <c r="AF58">
        <v>184</v>
      </c>
      <c r="AG58">
        <v>192</v>
      </c>
      <c r="AH58">
        <v>178</v>
      </c>
      <c r="AI58">
        <v>184</v>
      </c>
      <c r="AJ58">
        <v>163</v>
      </c>
      <c r="AK58">
        <v>195</v>
      </c>
      <c r="AL58">
        <v>170</v>
      </c>
      <c r="AM58">
        <v>184</v>
      </c>
      <c r="AN58">
        <v>164</v>
      </c>
      <c r="AO58">
        <v>147</v>
      </c>
      <c r="AP58">
        <v>163</v>
      </c>
      <c r="AQ58">
        <v>166</v>
      </c>
      <c r="AR58">
        <v>145</v>
      </c>
      <c r="AS58">
        <v>150</v>
      </c>
      <c r="AT58">
        <v>130</v>
      </c>
      <c r="AU58">
        <v>144</v>
      </c>
      <c r="AV58">
        <v>155</v>
      </c>
      <c r="AW58">
        <v>154</v>
      </c>
      <c r="AX58">
        <v>134</v>
      </c>
      <c r="AY58">
        <v>143</v>
      </c>
      <c r="AZ58">
        <v>132</v>
      </c>
      <c r="BA58">
        <v>138</v>
      </c>
      <c r="BB58" s="38" t="s">
        <v>76</v>
      </c>
    </row>
    <row r="59" spans="1:54">
      <c r="A59" s="26">
        <v>2020</v>
      </c>
      <c r="B59" s="67">
        <v>129</v>
      </c>
      <c r="C59" s="67">
        <v>146</v>
      </c>
      <c r="D59" s="67">
        <v>122</v>
      </c>
      <c r="E59" s="67">
        <v>134</v>
      </c>
      <c r="F59" s="67">
        <v>137</v>
      </c>
      <c r="G59" s="67">
        <v>113</v>
      </c>
      <c r="H59" s="67">
        <v>130</v>
      </c>
      <c r="I59" s="67">
        <v>129</v>
      </c>
      <c r="J59" s="67">
        <v>146</v>
      </c>
      <c r="K59" s="67">
        <v>134</v>
      </c>
      <c r="L59" s="67">
        <v>120</v>
      </c>
      <c r="M59" s="67">
        <v>143</v>
      </c>
      <c r="N59">
        <v>154</v>
      </c>
      <c r="O59">
        <v>142</v>
      </c>
      <c r="P59">
        <v>126</v>
      </c>
      <c r="Q59">
        <v>103</v>
      </c>
      <c r="R59">
        <v>124</v>
      </c>
      <c r="S59">
        <v>126</v>
      </c>
      <c r="T59">
        <v>120</v>
      </c>
      <c r="U59">
        <v>136</v>
      </c>
      <c r="V59">
        <v>133</v>
      </c>
      <c r="W59">
        <v>129</v>
      </c>
      <c r="X59">
        <v>132</v>
      </c>
      <c r="Y59">
        <v>125</v>
      </c>
      <c r="Z59">
        <v>129</v>
      </c>
      <c r="AA59">
        <v>134</v>
      </c>
      <c r="AB59">
        <v>122</v>
      </c>
      <c r="AC59">
        <v>145</v>
      </c>
      <c r="AD59">
        <v>107</v>
      </c>
      <c r="AE59">
        <v>127</v>
      </c>
      <c r="AF59">
        <v>119</v>
      </c>
      <c r="AG59">
        <v>156</v>
      </c>
      <c r="AH59">
        <v>115</v>
      </c>
      <c r="AI59">
        <v>137</v>
      </c>
      <c r="AJ59">
        <v>130</v>
      </c>
      <c r="AK59">
        <v>148</v>
      </c>
      <c r="AL59">
        <v>147</v>
      </c>
      <c r="AM59">
        <v>133</v>
      </c>
      <c r="AN59">
        <v>152</v>
      </c>
      <c r="AO59">
        <v>125</v>
      </c>
      <c r="AP59">
        <v>129</v>
      </c>
      <c r="AQ59">
        <v>124</v>
      </c>
      <c r="AR59">
        <v>121</v>
      </c>
      <c r="AS59">
        <v>125</v>
      </c>
      <c r="AT59">
        <v>116</v>
      </c>
      <c r="AU59">
        <v>144</v>
      </c>
      <c r="AV59">
        <v>118</v>
      </c>
      <c r="AW59">
        <v>120</v>
      </c>
      <c r="AX59">
        <v>140</v>
      </c>
      <c r="AY59">
        <v>133</v>
      </c>
      <c r="AZ59">
        <v>131</v>
      </c>
      <c r="BA59">
        <v>119</v>
      </c>
      <c r="BB59">
        <v>137</v>
      </c>
    </row>
    <row r="60" spans="1:54">
      <c r="A60" s="26">
        <v>2021</v>
      </c>
      <c r="B60" s="67">
        <v>141</v>
      </c>
      <c r="C60" s="67">
        <v>119</v>
      </c>
      <c r="D60" s="67">
        <v>136</v>
      </c>
      <c r="E60" s="67">
        <v>119</v>
      </c>
      <c r="F60" s="67">
        <v>131</v>
      </c>
      <c r="G60" s="67">
        <v>114</v>
      </c>
      <c r="H60" s="67">
        <v>114</v>
      </c>
      <c r="I60" s="67">
        <v>130</v>
      </c>
      <c r="J60" s="67">
        <v>122</v>
      </c>
      <c r="K60" s="67">
        <v>125</v>
      </c>
      <c r="L60" s="67">
        <v>143</v>
      </c>
      <c r="M60" s="67">
        <v>112</v>
      </c>
      <c r="N60">
        <v>152</v>
      </c>
      <c r="O60">
        <v>114</v>
      </c>
      <c r="P60">
        <v>162</v>
      </c>
      <c r="Q60">
        <v>137</v>
      </c>
      <c r="R60">
        <v>142</v>
      </c>
      <c r="S60">
        <v>159</v>
      </c>
      <c r="T60">
        <v>154</v>
      </c>
      <c r="U60">
        <v>138</v>
      </c>
      <c r="V60">
        <v>169</v>
      </c>
      <c r="W60">
        <v>147</v>
      </c>
      <c r="X60">
        <v>161</v>
      </c>
      <c r="Y60">
        <v>157</v>
      </c>
      <c r="Z60">
        <v>145</v>
      </c>
      <c r="AA60">
        <v>152</v>
      </c>
      <c r="AB60">
        <v>158</v>
      </c>
      <c r="AC60">
        <v>172</v>
      </c>
      <c r="AD60">
        <v>153</v>
      </c>
      <c r="AE60">
        <v>158</v>
      </c>
      <c r="AF60">
        <v>154</v>
      </c>
      <c r="AG60">
        <v>158</v>
      </c>
      <c r="AH60">
        <v>166</v>
      </c>
      <c r="AI60">
        <v>161</v>
      </c>
      <c r="AJ60">
        <v>172</v>
      </c>
      <c r="AK60">
        <v>158</v>
      </c>
      <c r="AL60">
        <v>146</v>
      </c>
      <c r="AM60">
        <v>143</v>
      </c>
      <c r="AN60">
        <v>131</v>
      </c>
      <c r="AO60">
        <v>141</v>
      </c>
      <c r="AP60">
        <v>131</v>
      </c>
      <c r="AQ60">
        <v>130</v>
      </c>
      <c r="AR60">
        <v>128</v>
      </c>
      <c r="AS60">
        <v>134</v>
      </c>
      <c r="AT60">
        <v>134</v>
      </c>
      <c r="AU60">
        <v>153</v>
      </c>
      <c r="AV60">
        <v>125</v>
      </c>
      <c r="AW60">
        <v>133</v>
      </c>
      <c r="AX60">
        <v>132</v>
      </c>
      <c r="AY60">
        <v>150</v>
      </c>
      <c r="AZ60">
        <v>117</v>
      </c>
      <c r="BA60">
        <v>138</v>
      </c>
      <c r="BB60" s="38" t="s">
        <v>76</v>
      </c>
    </row>
    <row r="61" spans="1:54">
      <c r="A61" s="26">
        <v>2022</v>
      </c>
      <c r="B61" s="67">
        <v>119</v>
      </c>
      <c r="C61" s="67">
        <v>151</v>
      </c>
      <c r="D61" s="67">
        <v>138</v>
      </c>
      <c r="E61" s="67">
        <v>120</v>
      </c>
      <c r="F61" s="67">
        <v>122</v>
      </c>
      <c r="G61" s="67">
        <v>122</v>
      </c>
      <c r="H61" s="67">
        <v>128</v>
      </c>
      <c r="I61" s="67">
        <v>139</v>
      </c>
      <c r="J61" s="67">
        <v>129</v>
      </c>
      <c r="K61" s="67">
        <v>124</v>
      </c>
      <c r="L61" s="67">
        <v>148</v>
      </c>
      <c r="M61" s="67">
        <v>117</v>
      </c>
      <c r="N61">
        <v>129</v>
      </c>
      <c r="O61">
        <v>138</v>
      </c>
      <c r="P61">
        <v>137</v>
      </c>
      <c r="Q61">
        <v>113</v>
      </c>
      <c r="R61">
        <v>145</v>
      </c>
      <c r="S61">
        <v>146</v>
      </c>
      <c r="T61">
        <v>148</v>
      </c>
      <c r="U61">
        <v>143</v>
      </c>
      <c r="V61">
        <v>148</v>
      </c>
      <c r="W61">
        <v>160</v>
      </c>
      <c r="X61">
        <v>175</v>
      </c>
      <c r="Y61">
        <v>170</v>
      </c>
      <c r="Z61">
        <v>178</v>
      </c>
      <c r="AA61">
        <v>191</v>
      </c>
      <c r="AB61">
        <v>180</v>
      </c>
      <c r="AC61">
        <v>188</v>
      </c>
      <c r="AD61">
        <v>191</v>
      </c>
      <c r="AE61">
        <v>171</v>
      </c>
      <c r="AF61">
        <v>183</v>
      </c>
      <c r="AG61">
        <v>196</v>
      </c>
      <c r="AH61">
        <v>170</v>
      </c>
      <c r="AI61">
        <v>194</v>
      </c>
      <c r="AJ61">
        <v>159</v>
      </c>
      <c r="AK61">
        <v>157</v>
      </c>
      <c r="AL61">
        <v>192</v>
      </c>
      <c r="AM61">
        <v>171</v>
      </c>
      <c r="AN61">
        <v>177</v>
      </c>
      <c r="AO61">
        <v>154</v>
      </c>
      <c r="AP61">
        <v>177</v>
      </c>
      <c r="AQ61">
        <v>176</v>
      </c>
      <c r="AR61">
        <v>144</v>
      </c>
      <c r="AS61">
        <v>165</v>
      </c>
      <c r="AT61">
        <v>142</v>
      </c>
      <c r="AU61">
        <v>150</v>
      </c>
      <c r="AV61">
        <v>161</v>
      </c>
      <c r="AW61">
        <v>141</v>
      </c>
      <c r="AX61">
        <v>141</v>
      </c>
      <c r="AY61">
        <v>142</v>
      </c>
      <c r="AZ61">
        <v>156</v>
      </c>
      <c r="BA61">
        <v>142</v>
      </c>
      <c r="BB61" s="38" t="s">
        <v>76</v>
      </c>
    </row>
    <row r="62" spans="1:54">
      <c r="A62" s="8"/>
      <c r="B62" s="38"/>
      <c r="C62" s="38"/>
      <c r="D62" s="38"/>
      <c r="E62" s="38"/>
      <c r="F62" s="38"/>
      <c r="G62" s="38"/>
      <c r="H62" s="38"/>
      <c r="I62" s="38"/>
      <c r="J62" s="38"/>
      <c r="K62" s="38"/>
      <c r="L62" s="38"/>
      <c r="M62" s="38"/>
    </row>
    <row r="63" spans="1:54">
      <c r="A63" s="8" t="s">
        <v>15</v>
      </c>
      <c r="B63" s="38"/>
      <c r="C63" s="38"/>
      <c r="D63" s="38"/>
      <c r="E63" s="38"/>
      <c r="F63" s="38"/>
      <c r="G63" s="38"/>
      <c r="H63" s="38"/>
      <c r="I63" s="38"/>
      <c r="J63" s="38"/>
      <c r="K63" s="38"/>
      <c r="L63" s="38"/>
      <c r="M63" s="38"/>
    </row>
    <row r="64" spans="1:54">
      <c r="A64" s="26">
        <v>2015</v>
      </c>
      <c r="B64" s="67">
        <v>889</v>
      </c>
      <c r="C64" s="67">
        <v>825</v>
      </c>
      <c r="D64" s="67">
        <v>866</v>
      </c>
      <c r="E64" s="67">
        <v>855</v>
      </c>
      <c r="F64" s="67">
        <v>762</v>
      </c>
      <c r="G64" s="67">
        <v>840</v>
      </c>
      <c r="H64" s="67">
        <v>820</v>
      </c>
      <c r="I64" s="67">
        <v>827</v>
      </c>
      <c r="J64" s="67">
        <v>885</v>
      </c>
      <c r="K64" s="67">
        <v>901</v>
      </c>
      <c r="L64" s="67">
        <v>823</v>
      </c>
      <c r="M64" s="67">
        <v>881</v>
      </c>
      <c r="N64" s="67">
        <v>880</v>
      </c>
      <c r="O64" s="67">
        <v>891</v>
      </c>
      <c r="P64" s="67">
        <v>843</v>
      </c>
      <c r="Q64" s="67">
        <v>885</v>
      </c>
      <c r="R64" s="67">
        <v>845</v>
      </c>
      <c r="S64" s="67">
        <v>890</v>
      </c>
      <c r="T64" s="67">
        <v>889</v>
      </c>
      <c r="U64" s="67">
        <v>830</v>
      </c>
      <c r="V64" s="67">
        <v>852</v>
      </c>
      <c r="W64" s="67">
        <v>858</v>
      </c>
      <c r="X64" s="67">
        <v>896</v>
      </c>
      <c r="Y64" s="67">
        <v>841</v>
      </c>
      <c r="Z64" s="67">
        <v>838</v>
      </c>
      <c r="AA64" s="67">
        <v>876</v>
      </c>
      <c r="AB64" s="67">
        <v>891</v>
      </c>
      <c r="AC64" s="67">
        <v>856</v>
      </c>
      <c r="AD64" s="67">
        <v>804</v>
      </c>
      <c r="AE64" s="67">
        <v>854</v>
      </c>
      <c r="AF64" s="67">
        <v>900</v>
      </c>
      <c r="AG64" s="67">
        <v>890</v>
      </c>
      <c r="AH64" s="67">
        <v>886</v>
      </c>
      <c r="AI64" s="67">
        <v>903</v>
      </c>
      <c r="AJ64" s="67">
        <v>859</v>
      </c>
      <c r="AK64" s="67">
        <v>894</v>
      </c>
      <c r="AL64" s="67">
        <v>896</v>
      </c>
      <c r="AM64" s="67">
        <v>848</v>
      </c>
      <c r="AN64" s="67">
        <v>826</v>
      </c>
      <c r="AO64" s="67">
        <v>838</v>
      </c>
      <c r="AP64" s="67">
        <v>846</v>
      </c>
      <c r="AQ64" s="67">
        <v>876</v>
      </c>
      <c r="AR64" s="67">
        <v>821</v>
      </c>
      <c r="AS64" s="67">
        <v>849</v>
      </c>
      <c r="AT64" s="67">
        <v>882</v>
      </c>
      <c r="AU64" s="67">
        <v>826</v>
      </c>
      <c r="AV64" s="67">
        <v>865</v>
      </c>
      <c r="AW64" s="67">
        <v>830</v>
      </c>
      <c r="AX64" s="67">
        <v>927</v>
      </c>
      <c r="AY64" s="67">
        <v>880</v>
      </c>
      <c r="AZ64" s="67">
        <v>847</v>
      </c>
      <c r="BA64" s="67">
        <v>811</v>
      </c>
      <c r="BB64" s="67">
        <v>845</v>
      </c>
    </row>
    <row r="65" spans="1:54">
      <c r="A65" s="26">
        <v>2016</v>
      </c>
      <c r="B65" s="67">
        <v>849</v>
      </c>
      <c r="C65" s="67">
        <v>882</v>
      </c>
      <c r="D65" s="67">
        <v>861</v>
      </c>
      <c r="E65" s="67">
        <v>811</v>
      </c>
      <c r="F65" s="67">
        <v>881</v>
      </c>
      <c r="G65" s="67">
        <v>833</v>
      </c>
      <c r="H65" s="67">
        <v>843</v>
      </c>
      <c r="I65" s="67">
        <v>895</v>
      </c>
      <c r="J65" s="67">
        <v>887</v>
      </c>
      <c r="K65" s="67">
        <v>897</v>
      </c>
      <c r="L65" s="67">
        <v>821</v>
      </c>
      <c r="M65" s="67">
        <v>874</v>
      </c>
      <c r="N65" s="67">
        <v>853</v>
      </c>
      <c r="O65" s="67">
        <v>880</v>
      </c>
      <c r="P65" s="67">
        <v>882</v>
      </c>
      <c r="Q65" s="67">
        <v>865</v>
      </c>
      <c r="R65" s="67">
        <v>854</v>
      </c>
      <c r="S65" s="67">
        <v>900</v>
      </c>
      <c r="T65" s="67">
        <v>860</v>
      </c>
      <c r="U65" s="67">
        <v>857</v>
      </c>
      <c r="V65" s="67">
        <v>913</v>
      </c>
      <c r="W65" s="67">
        <v>918</v>
      </c>
      <c r="X65" s="67">
        <v>925</v>
      </c>
      <c r="Y65" s="67">
        <v>880</v>
      </c>
      <c r="Z65" s="67">
        <v>866</v>
      </c>
      <c r="AA65" s="67">
        <v>860</v>
      </c>
      <c r="AB65" s="67">
        <v>932</v>
      </c>
      <c r="AC65" s="67">
        <v>847</v>
      </c>
      <c r="AD65" s="67">
        <v>889</v>
      </c>
      <c r="AE65" s="67">
        <v>890</v>
      </c>
      <c r="AF65" s="67">
        <v>860</v>
      </c>
      <c r="AG65" s="67">
        <v>817</v>
      </c>
      <c r="AH65" s="67">
        <v>900</v>
      </c>
      <c r="AI65" s="67">
        <v>841</v>
      </c>
      <c r="AJ65" s="67">
        <v>894</v>
      </c>
      <c r="AK65" s="67">
        <v>841</v>
      </c>
      <c r="AL65" s="67">
        <v>846</v>
      </c>
      <c r="AM65" s="67">
        <v>823</v>
      </c>
      <c r="AN65" s="67">
        <v>856</v>
      </c>
      <c r="AO65" s="67">
        <v>853</v>
      </c>
      <c r="AP65" s="67">
        <v>855</v>
      </c>
      <c r="AQ65" s="67">
        <v>876</v>
      </c>
      <c r="AR65" s="67">
        <v>907</v>
      </c>
      <c r="AS65" s="67">
        <v>866</v>
      </c>
      <c r="AT65" s="67">
        <v>865</v>
      </c>
      <c r="AU65" s="67">
        <v>848</v>
      </c>
      <c r="AV65" s="67">
        <v>883</v>
      </c>
      <c r="AW65" s="67">
        <v>876</v>
      </c>
      <c r="AX65" s="67">
        <v>832</v>
      </c>
      <c r="AY65" s="67">
        <v>878</v>
      </c>
      <c r="AZ65" s="67">
        <v>902</v>
      </c>
      <c r="BA65" s="67">
        <v>904</v>
      </c>
      <c r="BB65" s="79" t="s">
        <v>76</v>
      </c>
    </row>
    <row r="66" spans="1:54">
      <c r="A66" s="26">
        <v>2017</v>
      </c>
      <c r="B66" s="67">
        <v>850</v>
      </c>
      <c r="C66" s="67">
        <v>908</v>
      </c>
      <c r="D66" s="67">
        <v>854</v>
      </c>
      <c r="E66" s="67">
        <v>874</v>
      </c>
      <c r="F66" s="67">
        <v>839</v>
      </c>
      <c r="G66" s="67">
        <v>834</v>
      </c>
      <c r="H66" s="67">
        <v>870</v>
      </c>
      <c r="I66" s="67">
        <v>928</v>
      </c>
      <c r="J66" s="67">
        <v>893</v>
      </c>
      <c r="K66" s="67">
        <v>929</v>
      </c>
      <c r="L66" s="67">
        <v>858</v>
      </c>
      <c r="M66" s="67">
        <v>876</v>
      </c>
      <c r="N66" s="67">
        <v>876</v>
      </c>
      <c r="O66" s="67">
        <v>892</v>
      </c>
      <c r="P66" s="67">
        <v>873</v>
      </c>
      <c r="Q66" s="67">
        <v>881</v>
      </c>
      <c r="R66" s="67">
        <v>872</v>
      </c>
      <c r="S66" s="67">
        <v>861</v>
      </c>
      <c r="T66" s="67">
        <v>904</v>
      </c>
      <c r="U66" s="67">
        <v>872</v>
      </c>
      <c r="V66" s="67">
        <v>892</v>
      </c>
      <c r="W66" s="67">
        <v>851</v>
      </c>
      <c r="X66" s="67">
        <v>904</v>
      </c>
      <c r="Y66" s="67">
        <v>850</v>
      </c>
      <c r="Z66" s="67">
        <v>882</v>
      </c>
      <c r="AA66" s="67">
        <v>912</v>
      </c>
      <c r="AB66" s="67">
        <v>899</v>
      </c>
      <c r="AC66" s="67">
        <v>927</v>
      </c>
      <c r="AD66" s="67">
        <v>929</v>
      </c>
      <c r="AE66" s="67">
        <v>937</v>
      </c>
      <c r="AF66" s="67">
        <v>944</v>
      </c>
      <c r="AG66" s="67">
        <v>901</v>
      </c>
      <c r="AH66" s="67">
        <v>889</v>
      </c>
      <c r="AI66" s="67">
        <v>910</v>
      </c>
      <c r="AJ66" s="67">
        <v>960</v>
      </c>
      <c r="AK66" s="67">
        <v>864</v>
      </c>
      <c r="AL66" s="67">
        <v>928</v>
      </c>
      <c r="AM66" s="67">
        <v>882</v>
      </c>
      <c r="AN66" s="67">
        <v>850</v>
      </c>
      <c r="AO66" s="67">
        <v>898</v>
      </c>
      <c r="AP66" s="67">
        <v>845</v>
      </c>
      <c r="AQ66" s="67">
        <v>860</v>
      </c>
      <c r="AR66" s="67">
        <v>873</v>
      </c>
      <c r="AS66" s="67">
        <v>900</v>
      </c>
      <c r="AT66" s="67">
        <v>869</v>
      </c>
      <c r="AU66" s="67">
        <v>886</v>
      </c>
      <c r="AV66" s="67">
        <v>889</v>
      </c>
      <c r="AW66" s="67">
        <v>887</v>
      </c>
      <c r="AX66" s="67">
        <v>855</v>
      </c>
      <c r="AY66" s="67">
        <v>881</v>
      </c>
      <c r="AZ66" s="67">
        <v>899</v>
      </c>
      <c r="BA66" s="67">
        <v>850</v>
      </c>
      <c r="BB66" s="79" t="s">
        <v>76</v>
      </c>
    </row>
    <row r="67" spans="1:54">
      <c r="A67" s="26">
        <v>2018</v>
      </c>
      <c r="B67" s="67">
        <v>853</v>
      </c>
      <c r="C67" s="67">
        <v>819</v>
      </c>
      <c r="D67" s="67">
        <v>883</v>
      </c>
      <c r="E67" s="67">
        <v>875</v>
      </c>
      <c r="F67" s="67">
        <v>910</v>
      </c>
      <c r="G67" s="67">
        <v>847</v>
      </c>
      <c r="H67" s="67">
        <v>878</v>
      </c>
      <c r="I67" s="67">
        <v>872</v>
      </c>
      <c r="J67" s="67">
        <v>917</v>
      </c>
      <c r="K67" s="67">
        <v>898</v>
      </c>
      <c r="L67" s="67">
        <v>912</v>
      </c>
      <c r="M67" s="67">
        <v>863</v>
      </c>
      <c r="N67" s="67">
        <v>893</v>
      </c>
      <c r="O67" s="67">
        <v>788</v>
      </c>
      <c r="P67" s="67">
        <v>889</v>
      </c>
      <c r="Q67" s="67">
        <v>939</v>
      </c>
      <c r="R67" s="67">
        <v>814</v>
      </c>
      <c r="S67" s="67">
        <v>877</v>
      </c>
      <c r="T67" s="67">
        <v>909</v>
      </c>
      <c r="U67" s="67">
        <v>923</v>
      </c>
      <c r="V67" s="67">
        <v>960</v>
      </c>
      <c r="W67" s="67">
        <v>949</v>
      </c>
      <c r="X67" s="67">
        <v>944</v>
      </c>
      <c r="Y67" s="67">
        <v>890</v>
      </c>
      <c r="Z67" s="67">
        <v>928</v>
      </c>
      <c r="AA67" s="67">
        <v>997</v>
      </c>
      <c r="AB67" s="67">
        <v>941</v>
      </c>
      <c r="AC67" s="67">
        <v>909</v>
      </c>
      <c r="AD67" s="67">
        <v>899</v>
      </c>
      <c r="AE67" s="67">
        <v>922</v>
      </c>
      <c r="AF67" s="67">
        <v>906</v>
      </c>
      <c r="AG67" s="67">
        <v>950</v>
      </c>
      <c r="AH67" s="67">
        <v>934</v>
      </c>
      <c r="AI67" s="67">
        <v>865</v>
      </c>
      <c r="AJ67" s="67">
        <v>929</v>
      </c>
      <c r="AK67" s="67">
        <v>898</v>
      </c>
      <c r="AL67" s="67">
        <v>853</v>
      </c>
      <c r="AM67" s="67">
        <v>916</v>
      </c>
      <c r="AN67" s="67">
        <v>912</v>
      </c>
      <c r="AO67" s="67">
        <v>925</v>
      </c>
      <c r="AP67" s="67">
        <v>917</v>
      </c>
      <c r="AQ67" s="67">
        <v>923</v>
      </c>
      <c r="AR67" s="67">
        <v>904</v>
      </c>
      <c r="AS67" s="67">
        <v>916</v>
      </c>
      <c r="AT67" s="67">
        <v>838</v>
      </c>
      <c r="AU67" s="67">
        <v>872</v>
      </c>
      <c r="AV67" s="67">
        <v>915</v>
      </c>
      <c r="AW67" s="67">
        <v>874</v>
      </c>
      <c r="AX67" s="67">
        <v>862</v>
      </c>
      <c r="AY67" s="67">
        <v>892</v>
      </c>
      <c r="AZ67" s="67">
        <v>914</v>
      </c>
      <c r="BA67" s="67">
        <v>888</v>
      </c>
      <c r="BB67" s="79" t="s">
        <v>76</v>
      </c>
    </row>
    <row r="68" spans="1:54">
      <c r="A68" s="26">
        <v>2019</v>
      </c>
      <c r="B68" s="67">
        <v>908</v>
      </c>
      <c r="C68" s="67">
        <v>917</v>
      </c>
      <c r="D68" s="67">
        <v>919</v>
      </c>
      <c r="E68" s="67">
        <v>944</v>
      </c>
      <c r="F68" s="67">
        <v>933</v>
      </c>
      <c r="G68" s="67">
        <v>949</v>
      </c>
      <c r="H68" s="67">
        <v>886</v>
      </c>
      <c r="I68" s="67">
        <v>952</v>
      </c>
      <c r="J68" s="67">
        <v>965</v>
      </c>
      <c r="K68" s="67">
        <v>917</v>
      </c>
      <c r="L68" s="67">
        <v>953</v>
      </c>
      <c r="M68" s="67">
        <v>944</v>
      </c>
      <c r="N68" s="67">
        <v>919</v>
      </c>
      <c r="O68" s="67">
        <v>899</v>
      </c>
      <c r="P68" s="67">
        <v>932</v>
      </c>
      <c r="Q68" s="67">
        <v>924</v>
      </c>
      <c r="R68" s="67">
        <v>938</v>
      </c>
      <c r="S68" s="67">
        <v>869</v>
      </c>
      <c r="T68" s="67">
        <v>937</v>
      </c>
      <c r="U68" s="67">
        <v>907</v>
      </c>
      <c r="V68" s="67">
        <v>946</v>
      </c>
      <c r="W68" s="67">
        <v>947</v>
      </c>
      <c r="X68" s="67">
        <v>915</v>
      </c>
      <c r="Y68" s="67">
        <v>973</v>
      </c>
      <c r="Z68" s="67">
        <v>905</v>
      </c>
      <c r="AA68" s="67">
        <v>908</v>
      </c>
      <c r="AB68" s="67">
        <v>960</v>
      </c>
      <c r="AC68" s="67">
        <v>874</v>
      </c>
      <c r="AD68" s="67">
        <v>935</v>
      </c>
      <c r="AE68" s="67">
        <v>905</v>
      </c>
      <c r="AF68" s="67">
        <v>866</v>
      </c>
      <c r="AG68" s="67">
        <v>895</v>
      </c>
      <c r="AH68" s="67">
        <v>919</v>
      </c>
      <c r="AI68" s="67">
        <v>914</v>
      </c>
      <c r="AJ68" s="67">
        <v>976</v>
      </c>
      <c r="AK68" s="67">
        <v>933</v>
      </c>
      <c r="AL68" s="67">
        <v>904</v>
      </c>
      <c r="AM68" s="67">
        <v>909</v>
      </c>
      <c r="AN68" s="67">
        <v>866</v>
      </c>
      <c r="AO68" s="67">
        <v>913</v>
      </c>
      <c r="AP68" s="67">
        <v>908</v>
      </c>
      <c r="AQ68" s="67">
        <v>917</v>
      </c>
      <c r="AR68" s="67">
        <v>856</v>
      </c>
      <c r="AS68" s="67">
        <v>908</v>
      </c>
      <c r="AT68" s="67">
        <v>921</v>
      </c>
      <c r="AU68" s="67">
        <v>933</v>
      </c>
      <c r="AV68" s="67">
        <v>923</v>
      </c>
      <c r="AW68" s="67">
        <v>918</v>
      </c>
      <c r="AX68" s="67">
        <v>921</v>
      </c>
      <c r="AY68" s="67">
        <v>945</v>
      </c>
      <c r="AZ68" s="67">
        <v>850</v>
      </c>
      <c r="BA68" s="67">
        <v>859</v>
      </c>
      <c r="BB68" s="79" t="s">
        <v>76</v>
      </c>
    </row>
    <row r="69" spans="1:54">
      <c r="A69" s="26">
        <v>2020</v>
      </c>
      <c r="B69" s="67">
        <v>853</v>
      </c>
      <c r="C69" s="67">
        <v>906</v>
      </c>
      <c r="D69" s="67">
        <v>917</v>
      </c>
      <c r="E69" s="67">
        <v>935</v>
      </c>
      <c r="F69" s="67">
        <v>839</v>
      </c>
      <c r="G69" s="67">
        <v>929</v>
      </c>
      <c r="H69" s="67">
        <v>941</v>
      </c>
      <c r="I69" s="67">
        <v>943</v>
      </c>
      <c r="J69" s="67">
        <v>959</v>
      </c>
      <c r="K69" s="67">
        <v>893</v>
      </c>
      <c r="L69" s="67">
        <v>906</v>
      </c>
      <c r="M69" s="67">
        <v>951</v>
      </c>
      <c r="N69" s="67">
        <v>901</v>
      </c>
      <c r="O69" s="67">
        <v>974</v>
      </c>
      <c r="P69" s="67">
        <v>933</v>
      </c>
      <c r="Q69" s="67">
        <v>890</v>
      </c>
      <c r="R69" s="67">
        <v>915</v>
      </c>
      <c r="S69" s="67">
        <v>860</v>
      </c>
      <c r="T69" s="67">
        <v>988</v>
      </c>
      <c r="U69" s="67">
        <v>926</v>
      </c>
      <c r="V69" s="67">
        <v>889</v>
      </c>
      <c r="W69" s="67">
        <v>940</v>
      </c>
      <c r="X69" s="67">
        <v>929</v>
      </c>
      <c r="Y69" s="67">
        <v>897</v>
      </c>
      <c r="Z69" s="67">
        <v>905</v>
      </c>
      <c r="AA69" s="67">
        <v>880</v>
      </c>
      <c r="AB69" s="67">
        <v>931</v>
      </c>
      <c r="AC69" s="67">
        <v>973</v>
      </c>
      <c r="AD69" s="67">
        <v>954</v>
      </c>
      <c r="AE69" s="67">
        <v>902</v>
      </c>
      <c r="AF69" s="67">
        <v>950</v>
      </c>
      <c r="AG69" s="67">
        <v>930</v>
      </c>
      <c r="AH69" s="67">
        <v>910</v>
      </c>
      <c r="AI69" s="67">
        <v>907</v>
      </c>
      <c r="AJ69" s="67">
        <v>888</v>
      </c>
      <c r="AK69" s="67">
        <v>942</v>
      </c>
      <c r="AL69" s="67">
        <v>946</v>
      </c>
      <c r="AM69" s="67">
        <v>864</v>
      </c>
      <c r="AN69" s="67">
        <v>905</v>
      </c>
      <c r="AO69" s="67">
        <v>984</v>
      </c>
      <c r="AP69" s="67">
        <v>923</v>
      </c>
      <c r="AQ69" s="67">
        <v>923</v>
      </c>
      <c r="AR69" s="67">
        <v>922</v>
      </c>
      <c r="AS69" s="67">
        <v>919</v>
      </c>
      <c r="AT69" s="67">
        <v>971</v>
      </c>
      <c r="AU69" s="67">
        <v>952</v>
      </c>
      <c r="AV69" s="67">
        <v>952</v>
      </c>
      <c r="AW69" s="67">
        <v>877</v>
      </c>
      <c r="AX69" s="67">
        <v>977</v>
      </c>
      <c r="AY69" s="67">
        <v>911</v>
      </c>
      <c r="AZ69" s="67">
        <v>942</v>
      </c>
      <c r="BA69" s="67">
        <v>933</v>
      </c>
      <c r="BB69" s="79">
        <v>908</v>
      </c>
    </row>
    <row r="70" spans="1:54">
      <c r="A70" s="26">
        <v>2021</v>
      </c>
      <c r="B70" s="67">
        <v>932</v>
      </c>
      <c r="C70" s="67">
        <v>908</v>
      </c>
      <c r="D70" s="67">
        <v>929</v>
      </c>
      <c r="E70" s="67">
        <v>907</v>
      </c>
      <c r="F70" s="67">
        <v>940</v>
      </c>
      <c r="G70" s="67">
        <v>927</v>
      </c>
      <c r="H70" s="67">
        <v>927</v>
      </c>
      <c r="I70" s="67">
        <v>972</v>
      </c>
      <c r="J70" s="67">
        <v>960</v>
      </c>
      <c r="K70" s="67">
        <v>949</v>
      </c>
      <c r="L70" s="67">
        <v>961</v>
      </c>
      <c r="M70" s="67">
        <v>947</v>
      </c>
      <c r="N70" s="67">
        <v>938</v>
      </c>
      <c r="O70" s="67">
        <v>859</v>
      </c>
      <c r="P70" s="67">
        <v>998</v>
      </c>
      <c r="Q70" s="67">
        <v>917</v>
      </c>
      <c r="R70" s="67">
        <v>941</v>
      </c>
      <c r="S70" s="67">
        <v>950</v>
      </c>
      <c r="T70" s="67">
        <v>958</v>
      </c>
      <c r="U70" s="67">
        <v>1025</v>
      </c>
      <c r="V70" s="67">
        <v>988</v>
      </c>
      <c r="W70" s="67">
        <v>924</v>
      </c>
      <c r="X70" s="67">
        <v>952</v>
      </c>
      <c r="Y70" s="67">
        <v>918</v>
      </c>
      <c r="Z70" s="67">
        <v>957</v>
      </c>
      <c r="AA70" s="67">
        <v>937</v>
      </c>
      <c r="AB70" s="67">
        <v>977</v>
      </c>
      <c r="AC70" s="67">
        <v>1003</v>
      </c>
      <c r="AD70" s="67">
        <v>1019</v>
      </c>
      <c r="AE70" s="67">
        <v>959</v>
      </c>
      <c r="AF70" s="67">
        <v>957</v>
      </c>
      <c r="AG70" s="67">
        <v>961</v>
      </c>
      <c r="AH70" s="67">
        <v>956</v>
      </c>
      <c r="AI70" s="67">
        <v>984</v>
      </c>
      <c r="AJ70" s="67">
        <v>988</v>
      </c>
      <c r="AK70" s="67">
        <v>944</v>
      </c>
      <c r="AL70" s="67">
        <v>978</v>
      </c>
      <c r="AM70" s="67">
        <v>971</v>
      </c>
      <c r="AN70" s="67">
        <v>941</v>
      </c>
      <c r="AO70" s="67">
        <v>927</v>
      </c>
      <c r="AP70" s="67">
        <v>917</v>
      </c>
      <c r="AQ70" s="67">
        <v>941</v>
      </c>
      <c r="AR70" s="67">
        <v>936</v>
      </c>
      <c r="AS70" s="67">
        <v>987</v>
      </c>
      <c r="AT70" s="67">
        <v>857</v>
      </c>
      <c r="AU70" s="67">
        <v>981</v>
      </c>
      <c r="AV70" s="67">
        <v>1020</v>
      </c>
      <c r="AW70" s="67">
        <v>991</v>
      </c>
      <c r="AX70" s="67">
        <v>939</v>
      </c>
      <c r="AY70" s="67">
        <v>928</v>
      </c>
      <c r="AZ70" s="67">
        <v>1019</v>
      </c>
      <c r="BA70" s="67">
        <v>903</v>
      </c>
      <c r="BB70" s="79" t="s">
        <v>76</v>
      </c>
    </row>
    <row r="71" spans="1:54">
      <c r="A71" s="26">
        <v>2022</v>
      </c>
      <c r="B71" s="67">
        <v>939</v>
      </c>
      <c r="C71" s="67">
        <v>960</v>
      </c>
      <c r="D71" s="67">
        <v>985</v>
      </c>
      <c r="E71" s="67">
        <v>959</v>
      </c>
      <c r="F71" s="67">
        <v>1000</v>
      </c>
      <c r="G71" s="67">
        <v>942</v>
      </c>
      <c r="H71" s="67">
        <v>975</v>
      </c>
      <c r="I71" s="67">
        <v>931</v>
      </c>
      <c r="J71" s="67">
        <v>1009</v>
      </c>
      <c r="K71" s="67">
        <v>900</v>
      </c>
      <c r="L71" s="67">
        <v>1012</v>
      </c>
      <c r="M71" s="67">
        <v>971</v>
      </c>
      <c r="N71" s="67">
        <v>977</v>
      </c>
      <c r="O71" s="67">
        <v>941</v>
      </c>
      <c r="P71" s="67">
        <v>938</v>
      </c>
      <c r="Q71" s="67">
        <v>927</v>
      </c>
      <c r="R71" s="67">
        <v>985</v>
      </c>
      <c r="S71" s="67">
        <v>970</v>
      </c>
      <c r="T71" s="67">
        <v>1061</v>
      </c>
      <c r="U71" s="67">
        <v>925</v>
      </c>
      <c r="V71" s="67">
        <v>958</v>
      </c>
      <c r="W71" s="67">
        <v>998</v>
      </c>
      <c r="X71" s="67">
        <v>955</v>
      </c>
      <c r="Y71" s="67">
        <v>1067</v>
      </c>
      <c r="Z71" s="67">
        <v>960</v>
      </c>
      <c r="AA71" s="67">
        <v>943</v>
      </c>
      <c r="AB71" s="67">
        <v>986</v>
      </c>
      <c r="AC71" s="67">
        <v>1003</v>
      </c>
      <c r="AD71" s="67">
        <v>981</v>
      </c>
      <c r="AE71" s="67">
        <v>922</v>
      </c>
      <c r="AF71" s="67">
        <v>1008</v>
      </c>
      <c r="AG71" s="67">
        <v>969</v>
      </c>
      <c r="AH71" s="67">
        <v>1025</v>
      </c>
      <c r="AI71" s="67">
        <v>1001</v>
      </c>
      <c r="AJ71" s="67">
        <v>970</v>
      </c>
      <c r="AK71" s="67">
        <v>977</v>
      </c>
      <c r="AL71" s="67">
        <v>974</v>
      </c>
      <c r="AM71" s="67">
        <v>948</v>
      </c>
      <c r="AN71" s="67">
        <v>950</v>
      </c>
      <c r="AO71" s="67">
        <v>991</v>
      </c>
      <c r="AP71" s="67">
        <v>950</v>
      </c>
      <c r="AQ71" s="67">
        <v>968</v>
      </c>
      <c r="AR71" s="67">
        <v>936</v>
      </c>
      <c r="AS71" s="67">
        <v>921</v>
      </c>
      <c r="AT71" s="67">
        <v>1021</v>
      </c>
      <c r="AU71" s="67">
        <v>966</v>
      </c>
      <c r="AV71" s="67">
        <v>973</v>
      </c>
      <c r="AW71" s="67">
        <v>900</v>
      </c>
      <c r="AX71" s="67">
        <v>977</v>
      </c>
      <c r="AY71" s="67">
        <v>941</v>
      </c>
      <c r="AZ71" s="67">
        <v>924</v>
      </c>
      <c r="BA71" s="67">
        <v>882</v>
      </c>
      <c r="BB71" s="38" t="s">
        <v>76</v>
      </c>
    </row>
    <row r="72" spans="1:54">
      <c r="A72" s="8"/>
      <c r="B72" s="38"/>
      <c r="C72" s="38"/>
      <c r="D72" s="38"/>
      <c r="E72" s="38"/>
      <c r="F72" s="38"/>
      <c r="G72" s="38"/>
      <c r="H72" s="38"/>
      <c r="I72" s="38"/>
      <c r="J72" s="38"/>
      <c r="K72" s="38"/>
      <c r="L72" s="38"/>
      <c r="M72" s="38"/>
    </row>
    <row r="73" spans="1:54">
      <c r="A73" s="8" t="s">
        <v>16</v>
      </c>
      <c r="B73" s="38"/>
      <c r="C73" s="38"/>
      <c r="D73" s="38"/>
      <c r="E73" s="38"/>
      <c r="F73" s="38"/>
      <c r="G73" s="38"/>
      <c r="H73" s="38"/>
      <c r="I73" s="38"/>
      <c r="J73" s="38"/>
      <c r="K73" s="38"/>
      <c r="L73" s="38"/>
      <c r="M73" s="38"/>
    </row>
    <row r="74" spans="1:54">
      <c r="A74" s="26">
        <v>2015</v>
      </c>
      <c r="B74" s="67">
        <v>283</v>
      </c>
      <c r="C74" s="67">
        <v>260</v>
      </c>
      <c r="D74" s="67">
        <v>275</v>
      </c>
      <c r="E74" s="67">
        <v>238</v>
      </c>
      <c r="F74" s="67">
        <v>266</v>
      </c>
      <c r="G74" s="67">
        <v>294</v>
      </c>
      <c r="H74" s="67">
        <v>278</v>
      </c>
      <c r="I74" s="67">
        <v>263</v>
      </c>
      <c r="J74" s="67">
        <v>291</v>
      </c>
      <c r="K74" s="67">
        <v>270</v>
      </c>
      <c r="L74" s="67">
        <v>238</v>
      </c>
      <c r="M74" s="67">
        <v>246</v>
      </c>
      <c r="N74">
        <v>275</v>
      </c>
      <c r="O74">
        <v>267</v>
      </c>
      <c r="P74">
        <v>282</v>
      </c>
      <c r="Q74">
        <v>278</v>
      </c>
      <c r="R74">
        <v>300</v>
      </c>
      <c r="S74">
        <v>334</v>
      </c>
      <c r="T74">
        <v>299</v>
      </c>
      <c r="U74">
        <v>332</v>
      </c>
      <c r="V74">
        <v>356</v>
      </c>
      <c r="W74">
        <v>316</v>
      </c>
      <c r="X74">
        <v>323</v>
      </c>
      <c r="Y74">
        <v>330</v>
      </c>
      <c r="Z74">
        <v>343</v>
      </c>
      <c r="AA74">
        <v>334</v>
      </c>
      <c r="AB74">
        <v>348</v>
      </c>
      <c r="AC74">
        <v>370</v>
      </c>
      <c r="AD74">
        <v>352</v>
      </c>
      <c r="AE74">
        <v>342</v>
      </c>
      <c r="AF74">
        <v>367</v>
      </c>
      <c r="AG74">
        <v>367</v>
      </c>
      <c r="AH74">
        <v>382</v>
      </c>
      <c r="AI74">
        <v>366</v>
      </c>
      <c r="AJ74">
        <v>354</v>
      </c>
      <c r="AK74">
        <v>357</v>
      </c>
      <c r="AL74">
        <v>295</v>
      </c>
      <c r="AM74">
        <v>350</v>
      </c>
      <c r="AN74">
        <v>334</v>
      </c>
      <c r="AO74">
        <v>335</v>
      </c>
      <c r="AP74">
        <v>320</v>
      </c>
      <c r="AQ74">
        <v>304</v>
      </c>
      <c r="AR74">
        <v>306</v>
      </c>
      <c r="AS74">
        <v>272</v>
      </c>
      <c r="AT74">
        <v>267</v>
      </c>
      <c r="AU74">
        <v>278</v>
      </c>
      <c r="AV74">
        <v>287</v>
      </c>
      <c r="AW74">
        <v>299</v>
      </c>
      <c r="AX74">
        <v>267</v>
      </c>
      <c r="AY74">
        <v>267</v>
      </c>
      <c r="AZ74">
        <v>274</v>
      </c>
      <c r="BA74">
        <v>255</v>
      </c>
      <c r="BB74">
        <v>281</v>
      </c>
    </row>
    <row r="75" spans="1:54">
      <c r="A75" s="26">
        <v>2016</v>
      </c>
      <c r="B75" s="67">
        <v>296</v>
      </c>
      <c r="C75" s="67">
        <v>277</v>
      </c>
      <c r="D75" s="67">
        <v>304</v>
      </c>
      <c r="E75" s="67">
        <v>250</v>
      </c>
      <c r="F75" s="67">
        <v>269</v>
      </c>
      <c r="G75" s="67">
        <v>273</v>
      </c>
      <c r="H75" s="67">
        <v>249</v>
      </c>
      <c r="I75" s="67">
        <v>250</v>
      </c>
      <c r="J75" s="67">
        <v>225</v>
      </c>
      <c r="K75" s="67">
        <v>245</v>
      </c>
      <c r="L75" s="67">
        <v>262</v>
      </c>
      <c r="M75" s="67">
        <v>279</v>
      </c>
      <c r="N75">
        <v>251</v>
      </c>
      <c r="O75">
        <v>278</v>
      </c>
      <c r="P75">
        <v>276</v>
      </c>
      <c r="Q75">
        <v>293</v>
      </c>
      <c r="R75">
        <v>277</v>
      </c>
      <c r="S75">
        <v>293</v>
      </c>
      <c r="T75">
        <v>285</v>
      </c>
      <c r="U75">
        <v>331</v>
      </c>
      <c r="V75">
        <v>338</v>
      </c>
      <c r="W75">
        <v>299</v>
      </c>
      <c r="X75">
        <v>339</v>
      </c>
      <c r="Y75">
        <v>360</v>
      </c>
      <c r="Z75">
        <v>325</v>
      </c>
      <c r="AA75">
        <v>339</v>
      </c>
      <c r="AB75">
        <v>322</v>
      </c>
      <c r="AC75">
        <v>335</v>
      </c>
      <c r="AD75">
        <v>349</v>
      </c>
      <c r="AE75">
        <v>344</v>
      </c>
      <c r="AF75">
        <v>365</v>
      </c>
      <c r="AG75">
        <v>332</v>
      </c>
      <c r="AH75">
        <v>380</v>
      </c>
      <c r="AI75">
        <v>376</v>
      </c>
      <c r="AJ75">
        <v>356</v>
      </c>
      <c r="AK75">
        <v>320</v>
      </c>
      <c r="AL75">
        <v>344</v>
      </c>
      <c r="AM75">
        <v>296</v>
      </c>
      <c r="AN75">
        <v>343</v>
      </c>
      <c r="AO75">
        <v>309</v>
      </c>
      <c r="AP75">
        <v>327</v>
      </c>
      <c r="AQ75">
        <v>280</v>
      </c>
      <c r="AR75">
        <v>306</v>
      </c>
      <c r="AS75">
        <v>311</v>
      </c>
      <c r="AT75">
        <v>329</v>
      </c>
      <c r="AU75">
        <v>279</v>
      </c>
      <c r="AV75">
        <v>283</v>
      </c>
      <c r="AW75">
        <v>268</v>
      </c>
      <c r="AX75">
        <v>250</v>
      </c>
      <c r="AY75">
        <v>275</v>
      </c>
      <c r="AZ75">
        <v>273</v>
      </c>
      <c r="BA75">
        <v>263</v>
      </c>
      <c r="BB75" s="38" t="s">
        <v>76</v>
      </c>
    </row>
    <row r="76" spans="1:54">
      <c r="A76" s="26">
        <v>2017</v>
      </c>
      <c r="B76" s="67">
        <v>265</v>
      </c>
      <c r="C76" s="67">
        <v>259</v>
      </c>
      <c r="D76" s="67">
        <v>280</v>
      </c>
      <c r="E76" s="67">
        <v>273</v>
      </c>
      <c r="F76" s="67">
        <v>270</v>
      </c>
      <c r="G76" s="67">
        <v>271</v>
      </c>
      <c r="H76" s="67">
        <v>236</v>
      </c>
      <c r="I76" s="67">
        <v>253</v>
      </c>
      <c r="J76" s="67">
        <v>259</v>
      </c>
      <c r="K76" s="67">
        <v>281</v>
      </c>
      <c r="L76" s="67">
        <v>269</v>
      </c>
      <c r="M76" s="67">
        <v>262</v>
      </c>
      <c r="N76">
        <v>252</v>
      </c>
      <c r="O76">
        <v>306</v>
      </c>
      <c r="P76">
        <v>294</v>
      </c>
      <c r="Q76">
        <v>272</v>
      </c>
      <c r="R76">
        <v>286</v>
      </c>
      <c r="S76">
        <v>289</v>
      </c>
      <c r="T76">
        <v>301</v>
      </c>
      <c r="U76">
        <v>275</v>
      </c>
      <c r="V76">
        <v>289</v>
      </c>
      <c r="W76">
        <v>301</v>
      </c>
      <c r="X76">
        <v>348</v>
      </c>
      <c r="Y76">
        <v>331</v>
      </c>
      <c r="Z76">
        <v>324</v>
      </c>
      <c r="AA76">
        <v>324</v>
      </c>
      <c r="AB76">
        <v>370</v>
      </c>
      <c r="AC76">
        <v>363</v>
      </c>
      <c r="AD76">
        <v>395</v>
      </c>
      <c r="AE76">
        <v>378</v>
      </c>
      <c r="AF76">
        <v>365</v>
      </c>
      <c r="AG76">
        <v>357</v>
      </c>
      <c r="AH76">
        <v>381</v>
      </c>
      <c r="AI76">
        <v>319</v>
      </c>
      <c r="AJ76">
        <v>362</v>
      </c>
      <c r="AK76">
        <v>321</v>
      </c>
      <c r="AL76">
        <v>355</v>
      </c>
      <c r="AM76">
        <v>328</v>
      </c>
      <c r="AN76">
        <v>340</v>
      </c>
      <c r="AO76">
        <v>323</v>
      </c>
      <c r="AP76">
        <v>291</v>
      </c>
      <c r="AQ76">
        <v>256</v>
      </c>
      <c r="AR76">
        <v>279</v>
      </c>
      <c r="AS76">
        <v>269</v>
      </c>
      <c r="AT76">
        <v>282</v>
      </c>
      <c r="AU76">
        <v>255</v>
      </c>
      <c r="AV76">
        <v>248</v>
      </c>
      <c r="AW76">
        <v>274</v>
      </c>
      <c r="AX76">
        <v>257</v>
      </c>
      <c r="AY76">
        <v>269</v>
      </c>
      <c r="AZ76">
        <v>243</v>
      </c>
      <c r="BA76">
        <v>231</v>
      </c>
      <c r="BB76" s="38" t="s">
        <v>76</v>
      </c>
    </row>
    <row r="77" spans="1:54">
      <c r="A77" s="26">
        <v>2018</v>
      </c>
      <c r="B77" s="67">
        <v>259</v>
      </c>
      <c r="C77" s="67">
        <v>256</v>
      </c>
      <c r="D77" s="67">
        <v>244</v>
      </c>
      <c r="E77" s="67">
        <v>213</v>
      </c>
      <c r="F77" s="67">
        <v>276</v>
      </c>
      <c r="G77" s="67">
        <v>253</v>
      </c>
      <c r="H77" s="67">
        <v>243</v>
      </c>
      <c r="I77" s="67">
        <v>273</v>
      </c>
      <c r="J77" s="67">
        <v>268</v>
      </c>
      <c r="K77" s="67">
        <v>257</v>
      </c>
      <c r="L77" s="67">
        <v>259</v>
      </c>
      <c r="M77" s="67">
        <v>244</v>
      </c>
      <c r="N77">
        <v>280</v>
      </c>
      <c r="O77">
        <v>254</v>
      </c>
      <c r="P77">
        <v>245</v>
      </c>
      <c r="Q77">
        <v>274</v>
      </c>
      <c r="R77">
        <v>266</v>
      </c>
      <c r="S77">
        <v>275</v>
      </c>
      <c r="T77">
        <v>280</v>
      </c>
      <c r="U77">
        <v>293</v>
      </c>
      <c r="V77">
        <v>294</v>
      </c>
      <c r="W77">
        <v>309</v>
      </c>
      <c r="X77">
        <v>295</v>
      </c>
      <c r="Y77">
        <v>342</v>
      </c>
      <c r="Z77">
        <v>298</v>
      </c>
      <c r="AA77">
        <v>288</v>
      </c>
      <c r="AB77">
        <v>285</v>
      </c>
      <c r="AC77">
        <v>343</v>
      </c>
      <c r="AD77">
        <v>312</v>
      </c>
      <c r="AE77">
        <v>348</v>
      </c>
      <c r="AF77">
        <v>288</v>
      </c>
      <c r="AG77">
        <v>287</v>
      </c>
      <c r="AH77">
        <v>302</v>
      </c>
      <c r="AI77">
        <v>326</v>
      </c>
      <c r="AJ77">
        <v>285</v>
      </c>
      <c r="AK77">
        <v>299</v>
      </c>
      <c r="AL77">
        <v>272</v>
      </c>
      <c r="AM77">
        <v>282</v>
      </c>
      <c r="AN77">
        <v>284</v>
      </c>
      <c r="AO77">
        <v>277</v>
      </c>
      <c r="AP77">
        <v>263</v>
      </c>
      <c r="AQ77">
        <v>269</v>
      </c>
      <c r="AR77">
        <v>287</v>
      </c>
      <c r="AS77">
        <v>269</v>
      </c>
      <c r="AT77">
        <v>285</v>
      </c>
      <c r="AU77">
        <v>277</v>
      </c>
      <c r="AV77">
        <v>273</v>
      </c>
      <c r="AW77">
        <v>272</v>
      </c>
      <c r="AX77">
        <v>271</v>
      </c>
      <c r="AY77">
        <v>259</v>
      </c>
      <c r="AZ77">
        <v>258</v>
      </c>
      <c r="BA77">
        <v>237</v>
      </c>
      <c r="BB77" s="38" t="s">
        <v>76</v>
      </c>
    </row>
    <row r="78" spans="1:54">
      <c r="A78" s="26">
        <v>2019</v>
      </c>
      <c r="B78" s="67">
        <v>246</v>
      </c>
      <c r="C78" s="67">
        <v>249</v>
      </c>
      <c r="D78" s="67">
        <v>262</v>
      </c>
      <c r="E78" s="67">
        <v>265</v>
      </c>
      <c r="F78" s="67">
        <v>256</v>
      </c>
      <c r="G78" s="67">
        <v>242</v>
      </c>
      <c r="H78" s="67">
        <v>251</v>
      </c>
      <c r="I78" s="67">
        <v>243</v>
      </c>
      <c r="J78" s="67">
        <v>258</v>
      </c>
      <c r="K78" s="67">
        <v>255</v>
      </c>
      <c r="L78" s="67">
        <v>224</v>
      </c>
      <c r="M78" s="67">
        <v>241</v>
      </c>
      <c r="N78">
        <v>266</v>
      </c>
      <c r="O78">
        <v>245</v>
      </c>
      <c r="P78">
        <v>260</v>
      </c>
      <c r="Q78">
        <v>268</v>
      </c>
      <c r="R78">
        <v>218</v>
      </c>
      <c r="S78">
        <v>269</v>
      </c>
      <c r="T78">
        <v>314</v>
      </c>
      <c r="U78">
        <v>289</v>
      </c>
      <c r="V78">
        <v>315</v>
      </c>
      <c r="W78">
        <v>283</v>
      </c>
      <c r="X78">
        <v>323</v>
      </c>
      <c r="Y78">
        <v>308</v>
      </c>
      <c r="Z78">
        <v>293</v>
      </c>
      <c r="AA78">
        <v>275</v>
      </c>
      <c r="AB78">
        <v>284</v>
      </c>
      <c r="AC78">
        <v>324</v>
      </c>
      <c r="AD78">
        <v>294</v>
      </c>
      <c r="AE78">
        <v>290</v>
      </c>
      <c r="AF78">
        <v>285</v>
      </c>
      <c r="AG78">
        <v>338</v>
      </c>
      <c r="AH78">
        <v>301</v>
      </c>
      <c r="AI78">
        <v>309</v>
      </c>
      <c r="AJ78">
        <v>319</v>
      </c>
      <c r="AK78">
        <v>314</v>
      </c>
      <c r="AL78">
        <v>299</v>
      </c>
      <c r="AM78">
        <v>301</v>
      </c>
      <c r="AN78">
        <v>239</v>
      </c>
      <c r="AO78">
        <v>300</v>
      </c>
      <c r="AP78">
        <v>258</v>
      </c>
      <c r="AQ78">
        <v>250</v>
      </c>
      <c r="AR78">
        <v>292</v>
      </c>
      <c r="AS78">
        <v>266</v>
      </c>
      <c r="AT78">
        <v>252</v>
      </c>
      <c r="AU78">
        <v>234</v>
      </c>
      <c r="AV78">
        <v>264</v>
      </c>
      <c r="AW78">
        <v>236</v>
      </c>
      <c r="AX78">
        <v>245</v>
      </c>
      <c r="AY78">
        <v>231</v>
      </c>
      <c r="AZ78">
        <v>231</v>
      </c>
      <c r="BA78">
        <v>216</v>
      </c>
      <c r="BB78" s="38" t="s">
        <v>76</v>
      </c>
    </row>
    <row r="79" spans="1:54">
      <c r="A79" s="26">
        <v>2020</v>
      </c>
      <c r="B79" s="67">
        <v>220</v>
      </c>
      <c r="C79" s="67">
        <v>225</v>
      </c>
      <c r="D79" s="67">
        <v>237</v>
      </c>
      <c r="E79" s="67">
        <v>248</v>
      </c>
      <c r="F79" s="67">
        <v>237</v>
      </c>
      <c r="G79" s="67">
        <v>208</v>
      </c>
      <c r="H79" s="67">
        <v>263</v>
      </c>
      <c r="I79" s="67">
        <v>269</v>
      </c>
      <c r="J79" s="67">
        <v>228</v>
      </c>
      <c r="K79" s="67">
        <v>245</v>
      </c>
      <c r="L79" s="67">
        <v>239</v>
      </c>
      <c r="M79" s="67">
        <v>253</v>
      </c>
      <c r="N79">
        <v>257</v>
      </c>
      <c r="O79">
        <v>256</v>
      </c>
      <c r="P79">
        <v>237</v>
      </c>
      <c r="Q79">
        <v>273</v>
      </c>
      <c r="R79">
        <v>273</v>
      </c>
      <c r="S79">
        <v>279</v>
      </c>
      <c r="T79">
        <v>270</v>
      </c>
      <c r="U79">
        <v>282</v>
      </c>
      <c r="V79">
        <v>291</v>
      </c>
      <c r="W79">
        <v>269</v>
      </c>
      <c r="X79">
        <v>262</v>
      </c>
      <c r="Y79">
        <v>261</v>
      </c>
      <c r="Z79">
        <v>267</v>
      </c>
      <c r="AA79">
        <v>273</v>
      </c>
      <c r="AB79">
        <v>274</v>
      </c>
      <c r="AC79">
        <v>257</v>
      </c>
      <c r="AD79">
        <v>270</v>
      </c>
      <c r="AE79">
        <v>303</v>
      </c>
      <c r="AF79">
        <v>284</v>
      </c>
      <c r="AG79">
        <v>285</v>
      </c>
      <c r="AH79">
        <v>308</v>
      </c>
      <c r="AI79">
        <v>305</v>
      </c>
      <c r="AJ79">
        <v>272</v>
      </c>
      <c r="AK79">
        <v>300</v>
      </c>
      <c r="AL79">
        <v>270</v>
      </c>
      <c r="AM79">
        <v>273</v>
      </c>
      <c r="AN79">
        <v>293</v>
      </c>
      <c r="AO79">
        <v>285</v>
      </c>
      <c r="AP79">
        <v>248</v>
      </c>
      <c r="AQ79">
        <v>255</v>
      </c>
      <c r="AR79">
        <v>251</v>
      </c>
      <c r="AS79">
        <v>273</v>
      </c>
      <c r="AT79">
        <v>234</v>
      </c>
      <c r="AU79">
        <v>244</v>
      </c>
      <c r="AV79">
        <v>259</v>
      </c>
      <c r="AW79">
        <v>251</v>
      </c>
      <c r="AX79">
        <v>254</v>
      </c>
      <c r="AY79">
        <v>243</v>
      </c>
      <c r="AZ79">
        <v>256</v>
      </c>
      <c r="BA79">
        <v>240</v>
      </c>
      <c r="BB79">
        <v>251</v>
      </c>
    </row>
    <row r="80" spans="1:54">
      <c r="A80" s="26">
        <v>2021</v>
      </c>
      <c r="B80" s="67">
        <v>236</v>
      </c>
      <c r="C80" s="67">
        <v>228</v>
      </c>
      <c r="D80" s="67">
        <v>254</v>
      </c>
      <c r="E80" s="67">
        <v>224</v>
      </c>
      <c r="F80" s="67">
        <v>256</v>
      </c>
      <c r="G80" s="67">
        <v>256</v>
      </c>
      <c r="H80" s="67">
        <v>215</v>
      </c>
      <c r="I80" s="67">
        <v>248</v>
      </c>
      <c r="J80" s="67">
        <v>276</v>
      </c>
      <c r="K80" s="67">
        <v>253</v>
      </c>
      <c r="L80" s="67">
        <v>230</v>
      </c>
      <c r="M80" s="67">
        <v>240</v>
      </c>
      <c r="N80">
        <v>227</v>
      </c>
      <c r="O80">
        <v>261</v>
      </c>
      <c r="P80">
        <v>276</v>
      </c>
      <c r="Q80">
        <v>265</v>
      </c>
      <c r="R80">
        <v>260</v>
      </c>
      <c r="S80">
        <v>310</v>
      </c>
      <c r="T80">
        <v>310</v>
      </c>
      <c r="U80">
        <v>275</v>
      </c>
      <c r="V80">
        <v>292</v>
      </c>
      <c r="W80">
        <v>294</v>
      </c>
      <c r="X80">
        <v>333</v>
      </c>
      <c r="Y80">
        <v>306</v>
      </c>
      <c r="Z80">
        <v>267</v>
      </c>
      <c r="AA80">
        <v>284</v>
      </c>
      <c r="AB80">
        <v>319</v>
      </c>
      <c r="AC80">
        <v>319</v>
      </c>
      <c r="AD80">
        <v>297</v>
      </c>
      <c r="AE80">
        <v>281</v>
      </c>
      <c r="AF80">
        <v>285</v>
      </c>
      <c r="AG80">
        <v>305</v>
      </c>
      <c r="AH80">
        <v>304</v>
      </c>
      <c r="AI80">
        <v>264</v>
      </c>
      <c r="AJ80">
        <v>283</v>
      </c>
      <c r="AK80">
        <v>297</v>
      </c>
      <c r="AL80">
        <v>286</v>
      </c>
      <c r="AM80">
        <v>267</v>
      </c>
      <c r="AN80">
        <v>298</v>
      </c>
      <c r="AO80">
        <v>291</v>
      </c>
      <c r="AP80">
        <v>270</v>
      </c>
      <c r="AQ80">
        <v>275</v>
      </c>
      <c r="AR80">
        <v>264</v>
      </c>
      <c r="AS80">
        <v>252</v>
      </c>
      <c r="AT80">
        <v>249</v>
      </c>
      <c r="AU80">
        <v>262</v>
      </c>
      <c r="AV80">
        <v>240</v>
      </c>
      <c r="AW80">
        <v>218</v>
      </c>
      <c r="AX80">
        <v>263</v>
      </c>
      <c r="AY80">
        <v>257</v>
      </c>
      <c r="AZ80">
        <v>279</v>
      </c>
      <c r="BA80">
        <v>256</v>
      </c>
      <c r="BB80" s="38" t="s">
        <v>76</v>
      </c>
    </row>
    <row r="81" spans="1:54">
      <c r="A81" s="26">
        <v>2022</v>
      </c>
      <c r="B81" s="67">
        <v>260</v>
      </c>
      <c r="C81" s="67">
        <v>272</v>
      </c>
      <c r="D81" s="67">
        <v>298</v>
      </c>
      <c r="E81" s="67">
        <v>275</v>
      </c>
      <c r="F81" s="67">
        <v>233</v>
      </c>
      <c r="G81" s="67">
        <v>280</v>
      </c>
      <c r="H81" s="67">
        <v>251</v>
      </c>
      <c r="I81" s="67">
        <v>284</v>
      </c>
      <c r="J81" s="67">
        <v>280</v>
      </c>
      <c r="K81" s="67">
        <v>258</v>
      </c>
      <c r="L81" s="67">
        <v>260</v>
      </c>
      <c r="M81" s="67">
        <v>254</v>
      </c>
      <c r="N81">
        <v>262</v>
      </c>
      <c r="O81">
        <v>289</v>
      </c>
      <c r="P81">
        <v>259</v>
      </c>
      <c r="Q81">
        <v>266</v>
      </c>
      <c r="R81">
        <v>271</v>
      </c>
      <c r="S81">
        <v>300</v>
      </c>
      <c r="T81">
        <v>320</v>
      </c>
      <c r="U81">
        <v>312</v>
      </c>
      <c r="V81">
        <v>278</v>
      </c>
      <c r="W81">
        <v>312</v>
      </c>
      <c r="X81">
        <v>351</v>
      </c>
      <c r="Y81">
        <v>321</v>
      </c>
      <c r="Z81">
        <v>290</v>
      </c>
      <c r="AA81">
        <v>321</v>
      </c>
      <c r="AB81">
        <v>352</v>
      </c>
      <c r="AC81">
        <v>310</v>
      </c>
      <c r="AD81">
        <v>306</v>
      </c>
      <c r="AE81">
        <v>340</v>
      </c>
      <c r="AF81">
        <v>319</v>
      </c>
      <c r="AG81">
        <v>347</v>
      </c>
      <c r="AH81">
        <v>323</v>
      </c>
      <c r="AI81">
        <v>326</v>
      </c>
      <c r="AJ81">
        <v>306</v>
      </c>
      <c r="AK81">
        <v>306</v>
      </c>
      <c r="AL81">
        <v>307</v>
      </c>
      <c r="AM81">
        <v>309</v>
      </c>
      <c r="AN81">
        <v>245</v>
      </c>
      <c r="AO81">
        <v>284</v>
      </c>
      <c r="AP81">
        <v>321</v>
      </c>
      <c r="AQ81">
        <v>279</v>
      </c>
      <c r="AR81">
        <v>245</v>
      </c>
      <c r="AS81">
        <v>259</v>
      </c>
      <c r="AT81">
        <v>248</v>
      </c>
      <c r="AU81">
        <v>259</v>
      </c>
      <c r="AV81">
        <v>275</v>
      </c>
      <c r="AW81">
        <v>241</v>
      </c>
      <c r="AX81">
        <v>264</v>
      </c>
      <c r="AY81">
        <v>271</v>
      </c>
      <c r="AZ81">
        <v>252</v>
      </c>
      <c r="BA81">
        <v>248</v>
      </c>
      <c r="BB81" s="38" t="s">
        <v>76</v>
      </c>
    </row>
    <row r="82" spans="1:54">
      <c r="A82" s="8"/>
      <c r="B82" s="38"/>
      <c r="C82" s="38"/>
      <c r="D82" s="38"/>
      <c r="E82" s="38"/>
      <c r="F82" s="38"/>
      <c r="G82" s="38"/>
      <c r="H82" s="38"/>
      <c r="I82" s="38"/>
      <c r="J82" s="38"/>
      <c r="K82" s="38"/>
      <c r="L82" s="38"/>
      <c r="M82" s="38"/>
    </row>
    <row r="83" spans="1:54">
      <c r="A83" s="8" t="s">
        <v>66</v>
      </c>
      <c r="B83" s="38"/>
      <c r="C83" s="38"/>
      <c r="D83" s="38"/>
      <c r="E83" s="38"/>
      <c r="F83" s="38"/>
      <c r="G83" s="38"/>
      <c r="H83" s="38"/>
      <c r="I83" s="38"/>
      <c r="J83" s="38"/>
      <c r="K83" s="38"/>
      <c r="L83" s="38"/>
      <c r="M83" s="38"/>
    </row>
    <row r="84" spans="1:54">
      <c r="A84" s="26">
        <v>2015</v>
      </c>
      <c r="B84" s="67">
        <v>140</v>
      </c>
      <c r="C84" s="67">
        <v>151</v>
      </c>
      <c r="D84" s="67">
        <v>147</v>
      </c>
      <c r="E84" s="67">
        <v>139</v>
      </c>
      <c r="F84" s="67">
        <v>124</v>
      </c>
      <c r="G84" s="67">
        <v>170</v>
      </c>
      <c r="H84" s="67">
        <v>134</v>
      </c>
      <c r="I84" s="67">
        <v>142</v>
      </c>
      <c r="J84" s="67">
        <v>104</v>
      </c>
      <c r="K84" s="67">
        <v>163</v>
      </c>
      <c r="L84" s="67">
        <v>147</v>
      </c>
      <c r="M84" s="67">
        <v>142</v>
      </c>
      <c r="N84">
        <v>137</v>
      </c>
      <c r="O84">
        <v>136</v>
      </c>
      <c r="P84">
        <v>151</v>
      </c>
      <c r="Q84">
        <v>129</v>
      </c>
      <c r="R84">
        <v>173</v>
      </c>
      <c r="S84">
        <v>151</v>
      </c>
      <c r="T84">
        <v>163</v>
      </c>
      <c r="U84">
        <v>172</v>
      </c>
      <c r="V84">
        <v>160</v>
      </c>
      <c r="W84">
        <v>171</v>
      </c>
      <c r="X84">
        <v>177</v>
      </c>
      <c r="Y84">
        <v>170</v>
      </c>
      <c r="Z84">
        <v>171</v>
      </c>
      <c r="AA84">
        <v>194</v>
      </c>
      <c r="AB84">
        <v>202</v>
      </c>
      <c r="AC84">
        <v>213</v>
      </c>
      <c r="AD84">
        <v>197</v>
      </c>
      <c r="AE84">
        <v>212</v>
      </c>
      <c r="AF84">
        <v>188</v>
      </c>
      <c r="AG84">
        <v>215</v>
      </c>
      <c r="AH84">
        <v>210</v>
      </c>
      <c r="AI84">
        <v>216</v>
      </c>
      <c r="AJ84">
        <v>172</v>
      </c>
      <c r="AK84">
        <v>225</v>
      </c>
      <c r="AL84">
        <v>232</v>
      </c>
      <c r="AM84">
        <v>189</v>
      </c>
      <c r="AN84">
        <v>187</v>
      </c>
      <c r="AO84">
        <v>193</v>
      </c>
      <c r="AP84">
        <v>187</v>
      </c>
      <c r="AQ84">
        <v>151</v>
      </c>
      <c r="AR84">
        <v>175</v>
      </c>
      <c r="AS84">
        <v>177</v>
      </c>
      <c r="AT84">
        <v>162</v>
      </c>
      <c r="AU84">
        <v>148</v>
      </c>
      <c r="AV84">
        <v>142</v>
      </c>
      <c r="AW84">
        <v>148</v>
      </c>
      <c r="AX84">
        <v>140</v>
      </c>
      <c r="AY84">
        <v>190</v>
      </c>
      <c r="AZ84">
        <v>143</v>
      </c>
      <c r="BA84">
        <v>137</v>
      </c>
      <c r="BB84">
        <v>159</v>
      </c>
    </row>
    <row r="85" spans="1:54">
      <c r="A85" s="26">
        <v>2016</v>
      </c>
      <c r="B85" s="67">
        <v>111</v>
      </c>
      <c r="C85" s="67">
        <v>165</v>
      </c>
      <c r="D85" s="67">
        <v>153</v>
      </c>
      <c r="E85" s="67">
        <v>129</v>
      </c>
      <c r="F85" s="67">
        <v>160</v>
      </c>
      <c r="G85" s="67">
        <v>133</v>
      </c>
      <c r="H85" s="67">
        <v>134</v>
      </c>
      <c r="I85" s="67">
        <v>146</v>
      </c>
      <c r="J85" s="67">
        <v>148</v>
      </c>
      <c r="K85" s="67">
        <v>148</v>
      </c>
      <c r="L85" s="67">
        <v>135</v>
      </c>
      <c r="M85" s="67">
        <v>147</v>
      </c>
      <c r="N85">
        <v>137</v>
      </c>
      <c r="O85">
        <v>157</v>
      </c>
      <c r="P85">
        <v>178</v>
      </c>
      <c r="Q85">
        <v>156</v>
      </c>
      <c r="R85">
        <v>144</v>
      </c>
      <c r="S85">
        <v>151</v>
      </c>
      <c r="T85">
        <v>163</v>
      </c>
      <c r="U85">
        <v>164</v>
      </c>
      <c r="V85">
        <v>160</v>
      </c>
      <c r="W85">
        <v>187</v>
      </c>
      <c r="X85">
        <v>182</v>
      </c>
      <c r="Y85">
        <v>169</v>
      </c>
      <c r="Z85">
        <v>188</v>
      </c>
      <c r="AA85">
        <v>160</v>
      </c>
      <c r="AB85">
        <v>192</v>
      </c>
      <c r="AC85">
        <v>179</v>
      </c>
      <c r="AD85">
        <v>186</v>
      </c>
      <c r="AE85">
        <v>202</v>
      </c>
      <c r="AF85">
        <v>184</v>
      </c>
      <c r="AG85">
        <v>188</v>
      </c>
      <c r="AH85">
        <v>183</v>
      </c>
      <c r="AI85">
        <v>221</v>
      </c>
      <c r="AJ85">
        <v>193</v>
      </c>
      <c r="AK85">
        <v>203</v>
      </c>
      <c r="AL85">
        <v>181</v>
      </c>
      <c r="AM85">
        <v>187</v>
      </c>
      <c r="AN85">
        <v>188</v>
      </c>
      <c r="AO85">
        <v>204</v>
      </c>
      <c r="AP85">
        <v>182</v>
      </c>
      <c r="AQ85">
        <v>170</v>
      </c>
      <c r="AR85">
        <v>196</v>
      </c>
      <c r="AS85">
        <v>158</v>
      </c>
      <c r="AT85">
        <v>194</v>
      </c>
      <c r="AU85">
        <v>154</v>
      </c>
      <c r="AV85">
        <v>169</v>
      </c>
      <c r="AW85">
        <v>146</v>
      </c>
      <c r="AX85">
        <v>145</v>
      </c>
      <c r="AY85">
        <v>172</v>
      </c>
      <c r="AZ85">
        <v>166</v>
      </c>
      <c r="BA85">
        <v>164</v>
      </c>
      <c r="BB85" s="38" t="s">
        <v>76</v>
      </c>
    </row>
    <row r="86" spans="1:54">
      <c r="A86" s="26">
        <v>2017</v>
      </c>
      <c r="B86" s="67">
        <v>152</v>
      </c>
      <c r="C86" s="67">
        <v>179</v>
      </c>
      <c r="D86" s="67">
        <v>151</v>
      </c>
      <c r="E86" s="67">
        <v>122</v>
      </c>
      <c r="F86" s="67">
        <v>154</v>
      </c>
      <c r="G86" s="67">
        <v>138</v>
      </c>
      <c r="H86" s="67">
        <v>167</v>
      </c>
      <c r="I86" s="67">
        <v>160</v>
      </c>
      <c r="J86" s="67">
        <v>143</v>
      </c>
      <c r="K86" s="67">
        <v>185</v>
      </c>
      <c r="L86" s="67">
        <v>144</v>
      </c>
      <c r="M86" s="67">
        <v>139</v>
      </c>
      <c r="N86">
        <v>155</v>
      </c>
      <c r="O86">
        <v>135</v>
      </c>
      <c r="P86">
        <v>145</v>
      </c>
      <c r="Q86">
        <v>179</v>
      </c>
      <c r="R86">
        <v>146</v>
      </c>
      <c r="S86">
        <v>165</v>
      </c>
      <c r="T86">
        <v>159</v>
      </c>
      <c r="U86">
        <v>187</v>
      </c>
      <c r="V86">
        <v>184</v>
      </c>
      <c r="W86">
        <v>178</v>
      </c>
      <c r="X86">
        <v>175</v>
      </c>
      <c r="Y86">
        <v>205</v>
      </c>
      <c r="Z86">
        <v>184</v>
      </c>
      <c r="AA86">
        <v>203</v>
      </c>
      <c r="AB86">
        <v>206</v>
      </c>
      <c r="AC86">
        <v>196</v>
      </c>
      <c r="AD86">
        <v>206</v>
      </c>
      <c r="AE86">
        <v>234</v>
      </c>
      <c r="AF86">
        <v>233</v>
      </c>
      <c r="AG86">
        <v>210</v>
      </c>
      <c r="AH86">
        <v>228</v>
      </c>
      <c r="AI86">
        <v>215</v>
      </c>
      <c r="AJ86">
        <v>204</v>
      </c>
      <c r="AK86">
        <v>212</v>
      </c>
      <c r="AL86">
        <v>235</v>
      </c>
      <c r="AM86">
        <v>191</v>
      </c>
      <c r="AN86">
        <v>184</v>
      </c>
      <c r="AO86">
        <v>206</v>
      </c>
      <c r="AP86">
        <v>194</v>
      </c>
      <c r="AQ86">
        <v>198</v>
      </c>
      <c r="AR86">
        <v>150</v>
      </c>
      <c r="AS86">
        <v>155</v>
      </c>
      <c r="AT86">
        <v>158</v>
      </c>
      <c r="AU86">
        <v>162</v>
      </c>
      <c r="AV86">
        <v>157</v>
      </c>
      <c r="AW86">
        <v>154</v>
      </c>
      <c r="AX86">
        <v>156</v>
      </c>
      <c r="AY86">
        <v>171</v>
      </c>
      <c r="AZ86">
        <v>187</v>
      </c>
      <c r="BA86">
        <v>159</v>
      </c>
      <c r="BB86" s="38" t="s">
        <v>76</v>
      </c>
    </row>
    <row r="87" spans="1:54">
      <c r="A87" s="26">
        <v>2018</v>
      </c>
      <c r="B87" s="67">
        <v>131</v>
      </c>
      <c r="C87" s="67">
        <v>148</v>
      </c>
      <c r="D87" s="67">
        <v>139</v>
      </c>
      <c r="E87" s="67">
        <v>152</v>
      </c>
      <c r="F87" s="67">
        <v>141</v>
      </c>
      <c r="G87" s="67">
        <v>148</v>
      </c>
      <c r="H87" s="67">
        <v>152</v>
      </c>
      <c r="I87" s="67">
        <v>122</v>
      </c>
      <c r="J87" s="67">
        <v>136</v>
      </c>
      <c r="K87" s="67">
        <v>160</v>
      </c>
      <c r="L87" s="67">
        <v>133</v>
      </c>
      <c r="M87" s="67">
        <v>152</v>
      </c>
      <c r="N87">
        <v>150</v>
      </c>
      <c r="O87">
        <v>141</v>
      </c>
      <c r="P87">
        <v>145</v>
      </c>
      <c r="Q87">
        <v>146</v>
      </c>
      <c r="R87">
        <v>139</v>
      </c>
      <c r="S87">
        <v>159</v>
      </c>
      <c r="T87">
        <v>175</v>
      </c>
      <c r="U87">
        <v>165</v>
      </c>
      <c r="V87">
        <v>175</v>
      </c>
      <c r="W87">
        <v>202</v>
      </c>
      <c r="X87">
        <v>192</v>
      </c>
      <c r="Y87">
        <v>161</v>
      </c>
      <c r="Z87">
        <v>182</v>
      </c>
      <c r="AA87">
        <v>170</v>
      </c>
      <c r="AB87">
        <v>187</v>
      </c>
      <c r="AC87">
        <v>178</v>
      </c>
      <c r="AD87">
        <v>209</v>
      </c>
      <c r="AE87">
        <v>221</v>
      </c>
      <c r="AF87">
        <v>211</v>
      </c>
      <c r="AG87">
        <v>221</v>
      </c>
      <c r="AH87">
        <v>179</v>
      </c>
      <c r="AI87">
        <v>194</v>
      </c>
      <c r="AJ87">
        <v>202</v>
      </c>
      <c r="AK87">
        <v>217</v>
      </c>
      <c r="AL87">
        <v>186</v>
      </c>
      <c r="AM87">
        <v>176</v>
      </c>
      <c r="AN87">
        <v>172</v>
      </c>
      <c r="AO87">
        <v>177</v>
      </c>
      <c r="AP87">
        <v>174</v>
      </c>
      <c r="AQ87">
        <v>188</v>
      </c>
      <c r="AR87">
        <v>165</v>
      </c>
      <c r="AS87">
        <v>164</v>
      </c>
      <c r="AT87">
        <v>153</v>
      </c>
      <c r="AU87">
        <v>147</v>
      </c>
      <c r="AV87">
        <v>173</v>
      </c>
      <c r="AW87">
        <v>155</v>
      </c>
      <c r="AX87">
        <v>170</v>
      </c>
      <c r="AY87">
        <v>144</v>
      </c>
      <c r="AZ87">
        <v>146</v>
      </c>
      <c r="BA87">
        <v>176</v>
      </c>
      <c r="BB87" s="38" t="s">
        <v>76</v>
      </c>
    </row>
    <row r="88" spans="1:54">
      <c r="A88" s="26">
        <v>2019</v>
      </c>
      <c r="B88" s="67">
        <v>140</v>
      </c>
      <c r="C88" s="67">
        <v>162</v>
      </c>
      <c r="D88" s="67">
        <v>179</v>
      </c>
      <c r="E88" s="67">
        <v>138</v>
      </c>
      <c r="F88" s="67">
        <v>144</v>
      </c>
      <c r="G88" s="67">
        <v>163</v>
      </c>
      <c r="H88" s="67">
        <v>140</v>
      </c>
      <c r="I88" s="67">
        <v>177</v>
      </c>
      <c r="J88" s="67">
        <v>176</v>
      </c>
      <c r="K88" s="67">
        <v>135</v>
      </c>
      <c r="L88" s="67">
        <v>137</v>
      </c>
      <c r="M88" s="67">
        <v>133</v>
      </c>
      <c r="N88">
        <v>147</v>
      </c>
      <c r="O88">
        <v>140</v>
      </c>
      <c r="P88">
        <v>164</v>
      </c>
      <c r="Q88">
        <v>149</v>
      </c>
      <c r="R88">
        <v>150</v>
      </c>
      <c r="S88">
        <v>181</v>
      </c>
      <c r="T88">
        <v>157</v>
      </c>
      <c r="U88">
        <v>170</v>
      </c>
      <c r="V88">
        <v>151</v>
      </c>
      <c r="W88">
        <v>162</v>
      </c>
      <c r="X88">
        <v>171</v>
      </c>
      <c r="Y88">
        <v>183</v>
      </c>
      <c r="Z88">
        <v>207</v>
      </c>
      <c r="AA88">
        <v>191</v>
      </c>
      <c r="AB88">
        <v>176</v>
      </c>
      <c r="AC88">
        <v>178</v>
      </c>
      <c r="AD88">
        <v>179</v>
      </c>
      <c r="AE88">
        <v>191</v>
      </c>
      <c r="AF88">
        <v>183</v>
      </c>
      <c r="AG88">
        <v>202</v>
      </c>
      <c r="AH88">
        <v>186</v>
      </c>
      <c r="AI88">
        <v>225</v>
      </c>
      <c r="AJ88">
        <v>194</v>
      </c>
      <c r="AK88">
        <v>198</v>
      </c>
      <c r="AL88">
        <v>202</v>
      </c>
      <c r="AM88">
        <v>195</v>
      </c>
      <c r="AN88">
        <v>196</v>
      </c>
      <c r="AO88">
        <v>184</v>
      </c>
      <c r="AP88">
        <v>195</v>
      </c>
      <c r="AQ88">
        <v>171</v>
      </c>
      <c r="AR88">
        <v>199</v>
      </c>
      <c r="AS88">
        <v>194</v>
      </c>
      <c r="AT88">
        <v>179</v>
      </c>
      <c r="AU88">
        <v>175</v>
      </c>
      <c r="AV88">
        <v>168</v>
      </c>
      <c r="AW88">
        <v>161</v>
      </c>
      <c r="AX88">
        <v>167</v>
      </c>
      <c r="AY88">
        <v>160</v>
      </c>
      <c r="AZ88">
        <v>158</v>
      </c>
      <c r="BA88">
        <v>154</v>
      </c>
      <c r="BB88" s="38" t="s">
        <v>76</v>
      </c>
    </row>
    <row r="89" spans="1:54">
      <c r="A89" s="26">
        <v>2020</v>
      </c>
      <c r="B89" s="67">
        <v>180</v>
      </c>
      <c r="C89" s="67">
        <v>147</v>
      </c>
      <c r="D89" s="67">
        <v>143</v>
      </c>
      <c r="E89" s="67">
        <v>159</v>
      </c>
      <c r="F89" s="67">
        <v>143</v>
      </c>
      <c r="G89" s="67">
        <v>158</v>
      </c>
      <c r="H89" s="67">
        <v>162</v>
      </c>
      <c r="I89" s="67">
        <v>155</v>
      </c>
      <c r="J89" s="67">
        <v>146</v>
      </c>
      <c r="K89" s="67">
        <v>146</v>
      </c>
      <c r="L89" s="67">
        <v>177</v>
      </c>
      <c r="M89" s="67">
        <v>142</v>
      </c>
      <c r="N89">
        <v>159</v>
      </c>
      <c r="O89">
        <v>139</v>
      </c>
      <c r="P89">
        <v>172</v>
      </c>
      <c r="Q89">
        <v>138</v>
      </c>
      <c r="R89">
        <v>171</v>
      </c>
      <c r="S89">
        <v>168</v>
      </c>
      <c r="T89">
        <v>174</v>
      </c>
      <c r="U89">
        <v>139</v>
      </c>
      <c r="V89">
        <v>188</v>
      </c>
      <c r="W89">
        <v>158</v>
      </c>
      <c r="X89">
        <v>177</v>
      </c>
      <c r="Y89">
        <v>159</v>
      </c>
      <c r="Z89">
        <v>156</v>
      </c>
      <c r="AA89">
        <v>177</v>
      </c>
      <c r="AB89">
        <v>189</v>
      </c>
      <c r="AC89">
        <v>176</v>
      </c>
      <c r="AD89">
        <v>189</v>
      </c>
      <c r="AE89">
        <v>189</v>
      </c>
      <c r="AF89">
        <v>197</v>
      </c>
      <c r="AG89">
        <v>158</v>
      </c>
      <c r="AH89">
        <v>180</v>
      </c>
      <c r="AI89">
        <v>195</v>
      </c>
      <c r="AJ89">
        <v>188</v>
      </c>
      <c r="AK89">
        <v>166</v>
      </c>
      <c r="AL89">
        <v>173</v>
      </c>
      <c r="AM89">
        <v>177</v>
      </c>
      <c r="AN89">
        <v>174</v>
      </c>
      <c r="AO89">
        <v>168</v>
      </c>
      <c r="AP89">
        <v>153</v>
      </c>
      <c r="AQ89">
        <v>151</v>
      </c>
      <c r="AR89">
        <v>154</v>
      </c>
      <c r="AS89">
        <v>160</v>
      </c>
      <c r="AT89">
        <v>175</v>
      </c>
      <c r="AU89">
        <v>184</v>
      </c>
      <c r="AV89">
        <v>188</v>
      </c>
      <c r="AW89">
        <v>169</v>
      </c>
      <c r="AX89">
        <v>150</v>
      </c>
      <c r="AY89">
        <v>149</v>
      </c>
      <c r="AZ89">
        <v>160</v>
      </c>
      <c r="BA89">
        <v>162</v>
      </c>
      <c r="BB89">
        <v>133</v>
      </c>
    </row>
    <row r="90" spans="1:54">
      <c r="A90" s="26">
        <v>2021</v>
      </c>
      <c r="B90" s="67">
        <v>168</v>
      </c>
      <c r="C90" s="67">
        <v>142</v>
      </c>
      <c r="D90" s="67">
        <v>150</v>
      </c>
      <c r="E90" s="67">
        <v>147</v>
      </c>
      <c r="F90" s="67">
        <v>161</v>
      </c>
      <c r="G90" s="67">
        <v>159</v>
      </c>
      <c r="H90" s="67">
        <v>145</v>
      </c>
      <c r="I90" s="67">
        <v>173</v>
      </c>
      <c r="J90" s="67">
        <v>130</v>
      </c>
      <c r="K90" s="67">
        <v>143</v>
      </c>
      <c r="L90" s="67">
        <v>159</v>
      </c>
      <c r="M90" s="67">
        <v>192</v>
      </c>
      <c r="N90">
        <v>147</v>
      </c>
      <c r="O90">
        <v>152</v>
      </c>
      <c r="P90">
        <v>203</v>
      </c>
      <c r="Q90">
        <v>178</v>
      </c>
      <c r="R90">
        <v>195</v>
      </c>
      <c r="S90">
        <v>207</v>
      </c>
      <c r="T90">
        <v>182</v>
      </c>
      <c r="U90">
        <v>178</v>
      </c>
      <c r="V90">
        <v>244</v>
      </c>
      <c r="W90">
        <v>194</v>
      </c>
      <c r="X90">
        <v>186</v>
      </c>
      <c r="Y90">
        <v>203</v>
      </c>
      <c r="Z90">
        <v>196</v>
      </c>
      <c r="AA90">
        <v>227</v>
      </c>
      <c r="AB90">
        <v>215</v>
      </c>
      <c r="AC90">
        <v>182</v>
      </c>
      <c r="AD90">
        <v>209</v>
      </c>
      <c r="AE90">
        <v>224</v>
      </c>
      <c r="AF90">
        <v>191</v>
      </c>
      <c r="AG90">
        <v>202</v>
      </c>
      <c r="AH90">
        <v>222</v>
      </c>
      <c r="AI90">
        <v>204</v>
      </c>
      <c r="AJ90">
        <v>211</v>
      </c>
      <c r="AK90">
        <v>193</v>
      </c>
      <c r="AL90">
        <v>217</v>
      </c>
      <c r="AM90">
        <v>197</v>
      </c>
      <c r="AN90">
        <v>188</v>
      </c>
      <c r="AO90">
        <v>192</v>
      </c>
      <c r="AP90">
        <v>223</v>
      </c>
      <c r="AQ90">
        <v>182</v>
      </c>
      <c r="AR90">
        <v>180</v>
      </c>
      <c r="AS90">
        <v>189</v>
      </c>
      <c r="AT90">
        <v>181</v>
      </c>
      <c r="AU90">
        <v>173</v>
      </c>
      <c r="AV90">
        <v>177</v>
      </c>
      <c r="AW90">
        <v>184</v>
      </c>
      <c r="AX90">
        <v>170</v>
      </c>
      <c r="AY90">
        <v>193</v>
      </c>
      <c r="AZ90">
        <v>179</v>
      </c>
      <c r="BA90">
        <v>173</v>
      </c>
      <c r="BB90" s="38" t="s">
        <v>76</v>
      </c>
    </row>
    <row r="91" spans="1:54">
      <c r="A91" s="26">
        <v>2022</v>
      </c>
      <c r="B91" s="67">
        <v>178</v>
      </c>
      <c r="C91" s="67">
        <v>182</v>
      </c>
      <c r="D91" s="67">
        <v>183</v>
      </c>
      <c r="E91" s="67">
        <v>161</v>
      </c>
      <c r="F91" s="67">
        <v>173</v>
      </c>
      <c r="G91" s="67">
        <v>167</v>
      </c>
      <c r="H91" s="67">
        <v>148</v>
      </c>
      <c r="I91" s="67">
        <v>153</v>
      </c>
      <c r="J91" s="67">
        <v>168</v>
      </c>
      <c r="K91" s="67">
        <v>165</v>
      </c>
      <c r="L91" s="67">
        <v>188</v>
      </c>
      <c r="M91" s="67">
        <v>190</v>
      </c>
      <c r="N91">
        <v>184</v>
      </c>
      <c r="O91">
        <v>165</v>
      </c>
      <c r="P91">
        <v>190</v>
      </c>
      <c r="Q91">
        <v>185</v>
      </c>
      <c r="R91">
        <v>167</v>
      </c>
      <c r="S91">
        <v>190</v>
      </c>
      <c r="T91">
        <v>187</v>
      </c>
      <c r="U91">
        <v>229</v>
      </c>
      <c r="V91">
        <v>207</v>
      </c>
      <c r="W91">
        <v>226</v>
      </c>
      <c r="X91">
        <v>192</v>
      </c>
      <c r="Y91">
        <v>230</v>
      </c>
      <c r="Z91">
        <v>239</v>
      </c>
      <c r="AA91">
        <v>201</v>
      </c>
      <c r="AB91">
        <v>262</v>
      </c>
      <c r="AC91">
        <v>214</v>
      </c>
      <c r="AD91">
        <v>211</v>
      </c>
      <c r="AE91">
        <v>244</v>
      </c>
      <c r="AF91">
        <v>217</v>
      </c>
      <c r="AG91">
        <v>199</v>
      </c>
      <c r="AH91">
        <v>222</v>
      </c>
      <c r="AI91">
        <v>240</v>
      </c>
      <c r="AJ91">
        <v>207</v>
      </c>
      <c r="AK91">
        <v>227</v>
      </c>
      <c r="AL91">
        <v>222</v>
      </c>
      <c r="AM91">
        <v>218</v>
      </c>
      <c r="AN91">
        <v>206</v>
      </c>
      <c r="AO91">
        <v>179</v>
      </c>
      <c r="AP91">
        <v>215</v>
      </c>
      <c r="AQ91">
        <v>205</v>
      </c>
      <c r="AR91">
        <v>215</v>
      </c>
      <c r="AS91">
        <v>189</v>
      </c>
      <c r="AT91">
        <v>209</v>
      </c>
      <c r="AU91">
        <v>177</v>
      </c>
      <c r="AV91">
        <v>215</v>
      </c>
      <c r="AW91">
        <v>178</v>
      </c>
      <c r="AX91">
        <v>212</v>
      </c>
      <c r="AY91">
        <v>194</v>
      </c>
      <c r="AZ91">
        <v>166</v>
      </c>
      <c r="BA91">
        <v>144</v>
      </c>
      <c r="BB91" s="38" t="s">
        <v>76</v>
      </c>
    </row>
    <row r="92" spans="1:54">
      <c r="A92" s="8"/>
      <c r="B92" s="38"/>
      <c r="C92" s="38"/>
      <c r="D92" s="38"/>
      <c r="E92" s="38"/>
      <c r="F92" s="38"/>
      <c r="G92" s="38"/>
      <c r="H92" s="38"/>
      <c r="I92" s="38"/>
      <c r="J92" s="38"/>
      <c r="K92" s="38"/>
      <c r="L92" s="38"/>
      <c r="M92" s="38"/>
    </row>
    <row r="93" spans="1:54">
      <c r="A93" s="8" t="s">
        <v>39</v>
      </c>
      <c r="B93" s="38"/>
      <c r="C93" s="38"/>
      <c r="D93" s="38"/>
      <c r="E93" s="38"/>
      <c r="F93" s="38"/>
      <c r="G93" s="38"/>
      <c r="H93" s="38"/>
      <c r="I93" s="38"/>
      <c r="J93" s="38"/>
      <c r="K93" s="38"/>
      <c r="L93" s="38"/>
      <c r="M93" s="38"/>
    </row>
    <row r="94" spans="1:54">
      <c r="A94" s="26">
        <v>2015</v>
      </c>
      <c r="B94" s="67">
        <v>194</v>
      </c>
      <c r="C94" s="67">
        <v>177</v>
      </c>
      <c r="D94" s="67">
        <v>179</v>
      </c>
      <c r="E94" s="67">
        <v>203</v>
      </c>
      <c r="F94" s="67">
        <v>164</v>
      </c>
      <c r="G94" s="67">
        <v>186</v>
      </c>
      <c r="H94" s="67">
        <v>190</v>
      </c>
      <c r="I94" s="67">
        <v>159</v>
      </c>
      <c r="J94" s="67">
        <v>194</v>
      </c>
      <c r="K94" s="67">
        <v>172</v>
      </c>
      <c r="L94" s="67">
        <v>203</v>
      </c>
      <c r="M94" s="67">
        <v>171</v>
      </c>
      <c r="N94">
        <v>170</v>
      </c>
      <c r="O94">
        <v>180</v>
      </c>
      <c r="P94">
        <v>188</v>
      </c>
      <c r="Q94">
        <v>195</v>
      </c>
      <c r="R94">
        <v>195</v>
      </c>
      <c r="S94">
        <v>207</v>
      </c>
      <c r="T94">
        <v>232</v>
      </c>
      <c r="U94">
        <v>194</v>
      </c>
      <c r="V94">
        <v>210</v>
      </c>
      <c r="W94">
        <v>219</v>
      </c>
      <c r="X94">
        <v>226</v>
      </c>
      <c r="Y94">
        <v>217</v>
      </c>
      <c r="Z94">
        <v>183</v>
      </c>
      <c r="AA94">
        <v>194</v>
      </c>
      <c r="AB94">
        <v>195</v>
      </c>
      <c r="AC94">
        <v>205</v>
      </c>
      <c r="AD94">
        <v>241</v>
      </c>
      <c r="AE94">
        <v>215</v>
      </c>
      <c r="AF94">
        <v>219</v>
      </c>
      <c r="AG94">
        <v>214</v>
      </c>
      <c r="AH94">
        <v>227</v>
      </c>
      <c r="AI94">
        <v>216</v>
      </c>
      <c r="AJ94">
        <v>222</v>
      </c>
      <c r="AK94">
        <v>211</v>
      </c>
      <c r="AL94">
        <v>240</v>
      </c>
      <c r="AM94">
        <v>208</v>
      </c>
      <c r="AN94">
        <v>225</v>
      </c>
      <c r="AO94">
        <v>217</v>
      </c>
      <c r="AP94">
        <v>180</v>
      </c>
      <c r="AQ94">
        <v>194</v>
      </c>
      <c r="AR94">
        <v>179</v>
      </c>
      <c r="AS94">
        <v>178</v>
      </c>
      <c r="AT94">
        <v>171</v>
      </c>
      <c r="AU94">
        <v>168</v>
      </c>
      <c r="AV94">
        <v>169</v>
      </c>
      <c r="AW94">
        <v>168</v>
      </c>
      <c r="AX94">
        <v>179</v>
      </c>
      <c r="AY94">
        <v>186</v>
      </c>
      <c r="AZ94">
        <v>165</v>
      </c>
      <c r="BA94">
        <v>187</v>
      </c>
      <c r="BB94">
        <v>180</v>
      </c>
    </row>
    <row r="95" spans="1:54">
      <c r="A95" s="26">
        <v>2016</v>
      </c>
      <c r="B95" s="67">
        <v>191</v>
      </c>
      <c r="C95" s="67">
        <v>190</v>
      </c>
      <c r="D95" s="67">
        <v>172</v>
      </c>
      <c r="E95" s="67">
        <v>179</v>
      </c>
      <c r="F95" s="67">
        <v>157</v>
      </c>
      <c r="G95" s="67">
        <v>147</v>
      </c>
      <c r="H95" s="67">
        <v>161</v>
      </c>
      <c r="I95" s="67">
        <v>174</v>
      </c>
      <c r="J95" s="67">
        <v>156</v>
      </c>
      <c r="K95" s="67">
        <v>180</v>
      </c>
      <c r="L95" s="67">
        <v>186</v>
      </c>
      <c r="M95" s="67">
        <v>201</v>
      </c>
      <c r="N95">
        <v>198</v>
      </c>
      <c r="O95">
        <v>189</v>
      </c>
      <c r="P95">
        <v>173</v>
      </c>
      <c r="Q95">
        <v>186</v>
      </c>
      <c r="R95">
        <v>196</v>
      </c>
      <c r="S95">
        <v>181</v>
      </c>
      <c r="T95">
        <v>187</v>
      </c>
      <c r="U95">
        <v>209</v>
      </c>
      <c r="V95">
        <v>203</v>
      </c>
      <c r="W95">
        <v>252</v>
      </c>
      <c r="X95">
        <v>193</v>
      </c>
      <c r="Y95">
        <v>187</v>
      </c>
      <c r="Z95">
        <v>226</v>
      </c>
      <c r="AA95">
        <v>210</v>
      </c>
      <c r="AB95">
        <v>214</v>
      </c>
      <c r="AC95">
        <v>214</v>
      </c>
      <c r="AD95">
        <v>205</v>
      </c>
      <c r="AE95">
        <v>207</v>
      </c>
      <c r="AF95">
        <v>210</v>
      </c>
      <c r="AG95">
        <v>222</v>
      </c>
      <c r="AH95">
        <v>227</v>
      </c>
      <c r="AI95">
        <v>216</v>
      </c>
      <c r="AJ95">
        <v>211</v>
      </c>
      <c r="AK95">
        <v>208</v>
      </c>
      <c r="AL95">
        <v>200</v>
      </c>
      <c r="AM95">
        <v>203</v>
      </c>
      <c r="AN95">
        <v>197</v>
      </c>
      <c r="AO95">
        <v>158</v>
      </c>
      <c r="AP95">
        <v>190</v>
      </c>
      <c r="AQ95">
        <v>195</v>
      </c>
      <c r="AR95">
        <v>198</v>
      </c>
      <c r="AS95">
        <v>193</v>
      </c>
      <c r="AT95">
        <v>195</v>
      </c>
      <c r="AU95">
        <v>156</v>
      </c>
      <c r="AV95">
        <v>189</v>
      </c>
      <c r="AW95">
        <v>172</v>
      </c>
      <c r="AX95">
        <v>162</v>
      </c>
      <c r="AY95">
        <v>182</v>
      </c>
      <c r="AZ95">
        <v>174</v>
      </c>
      <c r="BA95">
        <v>185</v>
      </c>
      <c r="BB95" s="38" t="s">
        <v>76</v>
      </c>
    </row>
    <row r="96" spans="1:54">
      <c r="A96" s="26">
        <v>2017</v>
      </c>
      <c r="B96" s="67">
        <v>200</v>
      </c>
      <c r="C96" s="67">
        <v>178</v>
      </c>
      <c r="D96" s="67">
        <v>175</v>
      </c>
      <c r="E96" s="67">
        <v>167</v>
      </c>
      <c r="F96" s="67">
        <v>174</v>
      </c>
      <c r="G96" s="67">
        <v>174</v>
      </c>
      <c r="H96" s="67">
        <v>185</v>
      </c>
      <c r="I96" s="67">
        <v>187</v>
      </c>
      <c r="J96" s="67">
        <v>167</v>
      </c>
      <c r="K96" s="67">
        <v>190</v>
      </c>
      <c r="L96" s="67">
        <v>186</v>
      </c>
      <c r="M96" s="67">
        <v>189</v>
      </c>
      <c r="N96">
        <v>157</v>
      </c>
      <c r="O96">
        <v>207</v>
      </c>
      <c r="P96">
        <v>179</v>
      </c>
      <c r="Q96">
        <v>187</v>
      </c>
      <c r="R96">
        <v>184</v>
      </c>
      <c r="S96">
        <v>181</v>
      </c>
      <c r="T96">
        <v>207</v>
      </c>
      <c r="U96">
        <v>211</v>
      </c>
      <c r="V96">
        <v>184</v>
      </c>
      <c r="W96">
        <v>183</v>
      </c>
      <c r="X96">
        <v>177</v>
      </c>
      <c r="Y96">
        <v>193</v>
      </c>
      <c r="Z96">
        <v>205</v>
      </c>
      <c r="AA96">
        <v>209</v>
      </c>
      <c r="AB96">
        <v>205</v>
      </c>
      <c r="AC96">
        <v>214</v>
      </c>
      <c r="AD96">
        <v>220</v>
      </c>
      <c r="AE96">
        <v>224</v>
      </c>
      <c r="AF96">
        <v>213</v>
      </c>
      <c r="AG96">
        <v>208</v>
      </c>
      <c r="AH96">
        <v>227</v>
      </c>
      <c r="AI96">
        <v>225</v>
      </c>
      <c r="AJ96">
        <v>231</v>
      </c>
      <c r="AK96">
        <v>183</v>
      </c>
      <c r="AL96">
        <v>220</v>
      </c>
      <c r="AM96">
        <v>215</v>
      </c>
      <c r="AN96">
        <v>207</v>
      </c>
      <c r="AO96">
        <v>192</v>
      </c>
      <c r="AP96">
        <v>182</v>
      </c>
      <c r="AQ96">
        <v>182</v>
      </c>
      <c r="AR96">
        <v>198</v>
      </c>
      <c r="AS96">
        <v>184</v>
      </c>
      <c r="AT96">
        <v>149</v>
      </c>
      <c r="AU96">
        <v>179</v>
      </c>
      <c r="AV96">
        <v>179</v>
      </c>
      <c r="AW96">
        <v>167</v>
      </c>
      <c r="AX96">
        <v>191</v>
      </c>
      <c r="AY96">
        <v>178</v>
      </c>
      <c r="AZ96">
        <v>186</v>
      </c>
      <c r="BA96">
        <v>159</v>
      </c>
      <c r="BB96" s="38" t="s">
        <v>76</v>
      </c>
    </row>
    <row r="97" spans="1:54">
      <c r="A97" s="26">
        <v>2018</v>
      </c>
      <c r="B97" s="67">
        <v>171</v>
      </c>
      <c r="C97" s="67">
        <v>192</v>
      </c>
      <c r="D97" s="67">
        <v>168</v>
      </c>
      <c r="E97" s="67">
        <v>167</v>
      </c>
      <c r="F97" s="67">
        <v>176</v>
      </c>
      <c r="G97" s="67">
        <v>164</v>
      </c>
      <c r="H97" s="67">
        <v>170</v>
      </c>
      <c r="I97" s="67">
        <v>180</v>
      </c>
      <c r="J97" s="67">
        <v>160</v>
      </c>
      <c r="K97" s="67">
        <v>162</v>
      </c>
      <c r="L97" s="67">
        <v>166</v>
      </c>
      <c r="M97" s="67">
        <v>169</v>
      </c>
      <c r="N97">
        <v>173</v>
      </c>
      <c r="O97">
        <v>154</v>
      </c>
      <c r="P97">
        <v>180</v>
      </c>
      <c r="Q97">
        <v>186</v>
      </c>
      <c r="R97">
        <v>187</v>
      </c>
      <c r="S97">
        <v>177</v>
      </c>
      <c r="T97">
        <v>194</v>
      </c>
      <c r="U97">
        <v>202</v>
      </c>
      <c r="V97">
        <v>200</v>
      </c>
      <c r="W97">
        <v>195</v>
      </c>
      <c r="X97">
        <v>212</v>
      </c>
      <c r="Y97">
        <v>186</v>
      </c>
      <c r="Z97">
        <v>222</v>
      </c>
      <c r="AA97">
        <v>195</v>
      </c>
      <c r="AB97">
        <v>181</v>
      </c>
      <c r="AC97">
        <v>204</v>
      </c>
      <c r="AD97">
        <v>215</v>
      </c>
      <c r="AE97">
        <v>190</v>
      </c>
      <c r="AF97">
        <v>200</v>
      </c>
      <c r="AG97">
        <v>188</v>
      </c>
      <c r="AH97">
        <v>216</v>
      </c>
      <c r="AI97">
        <v>216</v>
      </c>
      <c r="AJ97">
        <v>204</v>
      </c>
      <c r="AK97">
        <v>206</v>
      </c>
      <c r="AL97">
        <v>174</v>
      </c>
      <c r="AM97">
        <v>203</v>
      </c>
      <c r="AN97">
        <v>190</v>
      </c>
      <c r="AO97">
        <v>166</v>
      </c>
      <c r="AP97">
        <v>188</v>
      </c>
      <c r="AQ97">
        <v>183</v>
      </c>
      <c r="AR97">
        <v>182</v>
      </c>
      <c r="AS97">
        <v>172</v>
      </c>
      <c r="AT97">
        <v>173</v>
      </c>
      <c r="AU97">
        <v>165</v>
      </c>
      <c r="AV97">
        <v>192</v>
      </c>
      <c r="AW97">
        <v>168</v>
      </c>
      <c r="AX97">
        <v>163</v>
      </c>
      <c r="AY97">
        <v>195</v>
      </c>
      <c r="AZ97">
        <v>179</v>
      </c>
      <c r="BA97">
        <v>155</v>
      </c>
      <c r="BB97" s="38" t="s">
        <v>76</v>
      </c>
    </row>
    <row r="98" spans="1:54">
      <c r="A98" s="26">
        <v>2019</v>
      </c>
      <c r="B98" s="67">
        <v>160</v>
      </c>
      <c r="C98" s="67">
        <v>162</v>
      </c>
      <c r="D98" s="67">
        <v>146</v>
      </c>
      <c r="E98" s="67">
        <v>167</v>
      </c>
      <c r="F98" s="67">
        <v>175</v>
      </c>
      <c r="G98" s="67">
        <v>161</v>
      </c>
      <c r="H98" s="67">
        <v>151</v>
      </c>
      <c r="I98" s="67">
        <v>179</v>
      </c>
      <c r="J98" s="67">
        <v>151</v>
      </c>
      <c r="K98" s="67">
        <v>165</v>
      </c>
      <c r="L98" s="67">
        <v>182</v>
      </c>
      <c r="M98" s="67">
        <v>153</v>
      </c>
      <c r="N98">
        <v>155</v>
      </c>
      <c r="O98">
        <v>171</v>
      </c>
      <c r="P98">
        <v>191</v>
      </c>
      <c r="Q98">
        <v>182</v>
      </c>
      <c r="R98">
        <v>168</v>
      </c>
      <c r="S98">
        <v>185</v>
      </c>
      <c r="T98">
        <v>180</v>
      </c>
      <c r="U98">
        <v>176</v>
      </c>
      <c r="V98">
        <v>198</v>
      </c>
      <c r="W98">
        <v>210</v>
      </c>
      <c r="X98">
        <v>195</v>
      </c>
      <c r="Y98">
        <v>195</v>
      </c>
      <c r="Z98">
        <v>228</v>
      </c>
      <c r="AA98">
        <v>203</v>
      </c>
      <c r="AB98">
        <v>179</v>
      </c>
      <c r="AC98">
        <v>179</v>
      </c>
      <c r="AD98">
        <v>168</v>
      </c>
      <c r="AE98">
        <v>200</v>
      </c>
      <c r="AF98">
        <v>162</v>
      </c>
      <c r="AG98">
        <v>186</v>
      </c>
      <c r="AH98">
        <v>206</v>
      </c>
      <c r="AI98">
        <v>209</v>
      </c>
      <c r="AJ98">
        <v>194</v>
      </c>
      <c r="AK98">
        <v>205</v>
      </c>
      <c r="AL98">
        <v>184</v>
      </c>
      <c r="AM98">
        <v>175</v>
      </c>
      <c r="AN98">
        <v>150</v>
      </c>
      <c r="AO98">
        <v>183</v>
      </c>
      <c r="AP98">
        <v>173</v>
      </c>
      <c r="AQ98">
        <v>173</v>
      </c>
      <c r="AR98">
        <v>184</v>
      </c>
      <c r="AS98">
        <v>177</v>
      </c>
      <c r="AT98">
        <v>150</v>
      </c>
      <c r="AU98">
        <v>163</v>
      </c>
      <c r="AV98">
        <v>156</v>
      </c>
      <c r="AW98">
        <v>177</v>
      </c>
      <c r="AX98">
        <v>176</v>
      </c>
      <c r="AY98">
        <v>170</v>
      </c>
      <c r="AZ98">
        <v>172</v>
      </c>
      <c r="BA98">
        <v>155</v>
      </c>
      <c r="BB98" s="38" t="s">
        <v>76</v>
      </c>
    </row>
    <row r="99" spans="1:54">
      <c r="A99" s="26">
        <v>2020</v>
      </c>
      <c r="B99" s="67">
        <v>141</v>
      </c>
      <c r="C99" s="67">
        <v>167</v>
      </c>
      <c r="D99" s="67">
        <v>141</v>
      </c>
      <c r="E99" s="67">
        <v>161</v>
      </c>
      <c r="F99" s="67">
        <v>165</v>
      </c>
      <c r="G99" s="67">
        <v>168</v>
      </c>
      <c r="H99" s="67">
        <v>165</v>
      </c>
      <c r="I99" s="67">
        <v>147</v>
      </c>
      <c r="J99" s="67">
        <v>161</v>
      </c>
      <c r="K99" s="67">
        <v>155</v>
      </c>
      <c r="L99" s="67">
        <v>165</v>
      </c>
      <c r="M99" s="67">
        <v>150</v>
      </c>
      <c r="N99">
        <v>175</v>
      </c>
      <c r="O99">
        <v>190</v>
      </c>
      <c r="P99">
        <v>203</v>
      </c>
      <c r="Q99">
        <v>176</v>
      </c>
      <c r="R99">
        <v>168</v>
      </c>
      <c r="S99">
        <v>177</v>
      </c>
      <c r="T99">
        <v>189</v>
      </c>
      <c r="U99">
        <v>184</v>
      </c>
      <c r="V99">
        <v>213</v>
      </c>
      <c r="W99">
        <v>192</v>
      </c>
      <c r="X99">
        <v>164</v>
      </c>
      <c r="Y99">
        <v>211</v>
      </c>
      <c r="Z99">
        <v>192</v>
      </c>
      <c r="AA99">
        <v>181</v>
      </c>
      <c r="AB99">
        <v>185</v>
      </c>
      <c r="AC99">
        <v>161</v>
      </c>
      <c r="AD99">
        <v>178</v>
      </c>
      <c r="AE99">
        <v>178</v>
      </c>
      <c r="AF99">
        <v>180</v>
      </c>
      <c r="AG99">
        <v>200</v>
      </c>
      <c r="AH99">
        <v>197</v>
      </c>
      <c r="AI99">
        <v>189</v>
      </c>
      <c r="AJ99">
        <v>161</v>
      </c>
      <c r="AK99">
        <v>182</v>
      </c>
      <c r="AL99">
        <v>187</v>
      </c>
      <c r="AM99">
        <v>156</v>
      </c>
      <c r="AN99">
        <v>180</v>
      </c>
      <c r="AO99">
        <v>189</v>
      </c>
      <c r="AP99">
        <v>195</v>
      </c>
      <c r="AQ99">
        <v>172</v>
      </c>
      <c r="AR99">
        <v>162</v>
      </c>
      <c r="AS99">
        <v>182</v>
      </c>
      <c r="AT99">
        <v>171</v>
      </c>
      <c r="AU99">
        <v>182</v>
      </c>
      <c r="AV99">
        <v>152</v>
      </c>
      <c r="AW99">
        <v>164</v>
      </c>
      <c r="AX99">
        <v>159</v>
      </c>
      <c r="AY99">
        <v>177</v>
      </c>
      <c r="AZ99">
        <v>142</v>
      </c>
      <c r="BA99">
        <v>159</v>
      </c>
      <c r="BB99">
        <v>180</v>
      </c>
    </row>
    <row r="100" spans="1:54">
      <c r="A100" s="26">
        <v>2021</v>
      </c>
      <c r="B100" s="67">
        <v>174</v>
      </c>
      <c r="C100" s="67">
        <v>154</v>
      </c>
      <c r="D100" s="67">
        <v>174</v>
      </c>
      <c r="E100" s="67">
        <v>158</v>
      </c>
      <c r="F100" s="67">
        <v>165</v>
      </c>
      <c r="G100" s="67">
        <v>161</v>
      </c>
      <c r="H100" s="67">
        <v>179</v>
      </c>
      <c r="I100" s="67">
        <v>172</v>
      </c>
      <c r="J100" s="67">
        <v>177</v>
      </c>
      <c r="K100" s="67">
        <v>151</v>
      </c>
      <c r="L100" s="67">
        <v>155</v>
      </c>
      <c r="M100" s="67">
        <v>159</v>
      </c>
      <c r="N100">
        <v>176</v>
      </c>
      <c r="O100">
        <v>177</v>
      </c>
      <c r="P100">
        <v>172</v>
      </c>
      <c r="Q100">
        <v>177</v>
      </c>
      <c r="R100">
        <v>172</v>
      </c>
      <c r="S100">
        <v>186</v>
      </c>
      <c r="T100">
        <v>165</v>
      </c>
      <c r="U100">
        <v>176</v>
      </c>
      <c r="V100">
        <v>200</v>
      </c>
      <c r="W100">
        <v>162</v>
      </c>
      <c r="X100">
        <v>212</v>
      </c>
      <c r="Y100">
        <v>204</v>
      </c>
      <c r="Z100">
        <v>175</v>
      </c>
      <c r="AA100">
        <v>208</v>
      </c>
      <c r="AB100">
        <v>193</v>
      </c>
      <c r="AC100">
        <v>194</v>
      </c>
      <c r="AD100">
        <v>209</v>
      </c>
      <c r="AE100">
        <v>230</v>
      </c>
      <c r="AF100">
        <v>184</v>
      </c>
      <c r="AG100">
        <v>191</v>
      </c>
      <c r="AH100">
        <v>172</v>
      </c>
      <c r="AI100">
        <v>193</v>
      </c>
      <c r="AJ100">
        <v>181</v>
      </c>
      <c r="AK100">
        <v>209</v>
      </c>
      <c r="AL100">
        <v>190</v>
      </c>
      <c r="AM100">
        <v>168</v>
      </c>
      <c r="AN100">
        <v>193</v>
      </c>
      <c r="AO100">
        <v>176</v>
      </c>
      <c r="AP100">
        <v>178</v>
      </c>
      <c r="AQ100">
        <v>169</v>
      </c>
      <c r="AR100">
        <v>181</v>
      </c>
      <c r="AS100">
        <v>189</v>
      </c>
      <c r="AT100">
        <v>181</v>
      </c>
      <c r="AU100">
        <v>179</v>
      </c>
      <c r="AV100">
        <v>168</v>
      </c>
      <c r="AW100">
        <v>164</v>
      </c>
      <c r="AX100">
        <v>160</v>
      </c>
      <c r="AY100">
        <v>172</v>
      </c>
      <c r="AZ100">
        <v>168</v>
      </c>
      <c r="BA100">
        <v>151</v>
      </c>
      <c r="BB100" s="38" t="s">
        <v>76</v>
      </c>
    </row>
    <row r="101" spans="1:54">
      <c r="A101" s="26">
        <v>2022</v>
      </c>
      <c r="B101" s="67">
        <v>161</v>
      </c>
      <c r="C101" s="67">
        <v>173</v>
      </c>
      <c r="D101" s="67">
        <v>150</v>
      </c>
      <c r="E101" s="67">
        <v>193</v>
      </c>
      <c r="F101" s="67">
        <v>189</v>
      </c>
      <c r="G101" s="67">
        <v>192</v>
      </c>
      <c r="H101" s="67">
        <v>173</v>
      </c>
      <c r="I101" s="67">
        <v>153</v>
      </c>
      <c r="J101" s="67">
        <v>169</v>
      </c>
      <c r="K101" s="67">
        <v>171</v>
      </c>
      <c r="L101" s="67">
        <v>153</v>
      </c>
      <c r="M101" s="67">
        <v>154</v>
      </c>
      <c r="N101">
        <v>170</v>
      </c>
      <c r="O101">
        <v>192</v>
      </c>
      <c r="P101">
        <v>163</v>
      </c>
      <c r="Q101">
        <v>162</v>
      </c>
      <c r="R101">
        <v>157</v>
      </c>
      <c r="S101">
        <v>200</v>
      </c>
      <c r="T101">
        <v>188</v>
      </c>
      <c r="U101">
        <v>189</v>
      </c>
      <c r="V101">
        <v>217</v>
      </c>
      <c r="W101">
        <v>177</v>
      </c>
      <c r="X101">
        <v>220</v>
      </c>
      <c r="Y101">
        <v>202</v>
      </c>
      <c r="Z101">
        <v>193</v>
      </c>
      <c r="AA101">
        <v>182</v>
      </c>
      <c r="AB101">
        <v>208</v>
      </c>
      <c r="AC101">
        <v>194</v>
      </c>
      <c r="AD101">
        <v>218</v>
      </c>
      <c r="AE101">
        <v>193</v>
      </c>
      <c r="AF101">
        <v>203</v>
      </c>
      <c r="AG101">
        <v>190</v>
      </c>
      <c r="AH101">
        <v>176</v>
      </c>
      <c r="AI101">
        <v>190</v>
      </c>
      <c r="AJ101">
        <v>174</v>
      </c>
      <c r="AK101">
        <v>202</v>
      </c>
      <c r="AL101">
        <v>195</v>
      </c>
      <c r="AM101">
        <v>200</v>
      </c>
      <c r="AN101">
        <v>143</v>
      </c>
      <c r="AO101">
        <v>167</v>
      </c>
      <c r="AP101">
        <v>165</v>
      </c>
      <c r="AQ101">
        <v>182</v>
      </c>
      <c r="AR101">
        <v>175</v>
      </c>
      <c r="AS101">
        <v>176</v>
      </c>
      <c r="AT101">
        <v>159</v>
      </c>
      <c r="AU101">
        <v>154</v>
      </c>
      <c r="AV101">
        <v>156</v>
      </c>
      <c r="AW101">
        <v>164</v>
      </c>
      <c r="AX101">
        <v>175</v>
      </c>
      <c r="AY101">
        <v>154</v>
      </c>
      <c r="AZ101">
        <v>180</v>
      </c>
      <c r="BA101">
        <v>145</v>
      </c>
      <c r="BB101" s="38" t="s">
        <v>76</v>
      </c>
    </row>
    <row r="102" spans="1:54">
      <c r="A102" s="8"/>
      <c r="B102" s="38"/>
      <c r="C102" s="38"/>
      <c r="D102" s="38"/>
      <c r="E102" s="38"/>
      <c r="F102" s="38"/>
      <c r="G102" s="38"/>
      <c r="H102" s="38"/>
      <c r="I102" s="38"/>
      <c r="J102" s="38"/>
      <c r="K102" s="38"/>
      <c r="L102" s="38"/>
      <c r="M102" s="38"/>
    </row>
    <row r="103" spans="1:54">
      <c r="A103" s="8" t="s">
        <v>17</v>
      </c>
      <c r="B103" s="38"/>
      <c r="C103" s="38"/>
      <c r="D103" s="38"/>
      <c r="E103" s="38"/>
      <c r="F103" s="38"/>
      <c r="G103" s="38"/>
      <c r="H103" s="38"/>
      <c r="I103" s="38"/>
      <c r="J103" s="38"/>
      <c r="K103" s="38"/>
      <c r="L103" s="38"/>
      <c r="M103" s="38"/>
    </row>
    <row r="104" spans="1:54">
      <c r="A104" s="26">
        <v>2015</v>
      </c>
      <c r="B104" s="67">
        <v>224</v>
      </c>
      <c r="C104" s="67">
        <v>211</v>
      </c>
      <c r="D104" s="67">
        <v>218</v>
      </c>
      <c r="E104" s="67">
        <v>216</v>
      </c>
      <c r="F104" s="67">
        <v>202</v>
      </c>
      <c r="G104" s="67">
        <v>193</v>
      </c>
      <c r="H104" s="67">
        <v>209</v>
      </c>
      <c r="I104" s="67">
        <v>194</v>
      </c>
      <c r="J104" s="67">
        <v>201</v>
      </c>
      <c r="K104" s="67">
        <v>211</v>
      </c>
      <c r="L104" s="67">
        <v>227</v>
      </c>
      <c r="M104" s="67">
        <v>231</v>
      </c>
      <c r="N104">
        <v>239</v>
      </c>
      <c r="O104">
        <v>205</v>
      </c>
      <c r="P104">
        <v>254</v>
      </c>
      <c r="Q104">
        <v>225</v>
      </c>
      <c r="R104">
        <v>243</v>
      </c>
      <c r="S104">
        <v>261</v>
      </c>
      <c r="T104">
        <v>242</v>
      </c>
      <c r="U104">
        <v>266</v>
      </c>
      <c r="V104">
        <v>263</v>
      </c>
      <c r="W104">
        <v>245</v>
      </c>
      <c r="X104">
        <v>251</v>
      </c>
      <c r="Y104">
        <v>282</v>
      </c>
      <c r="Z104">
        <v>236</v>
      </c>
      <c r="AA104">
        <v>257</v>
      </c>
      <c r="AB104">
        <v>268</v>
      </c>
      <c r="AC104">
        <v>284</v>
      </c>
      <c r="AD104">
        <v>283</v>
      </c>
      <c r="AE104">
        <v>308</v>
      </c>
      <c r="AF104">
        <v>288</v>
      </c>
      <c r="AG104">
        <v>264</v>
      </c>
      <c r="AH104">
        <v>291</v>
      </c>
      <c r="AI104">
        <v>289</v>
      </c>
      <c r="AJ104">
        <v>293</v>
      </c>
      <c r="AK104">
        <v>278</v>
      </c>
      <c r="AL104">
        <v>325</v>
      </c>
      <c r="AM104">
        <v>295</v>
      </c>
      <c r="AN104">
        <v>256</v>
      </c>
      <c r="AO104">
        <v>246</v>
      </c>
      <c r="AP104">
        <v>264</v>
      </c>
      <c r="AQ104">
        <v>210</v>
      </c>
      <c r="AR104">
        <v>222</v>
      </c>
      <c r="AS104">
        <v>227</v>
      </c>
      <c r="AT104">
        <v>235</v>
      </c>
      <c r="AU104">
        <v>217</v>
      </c>
      <c r="AV104">
        <v>211</v>
      </c>
      <c r="AW104">
        <v>247</v>
      </c>
      <c r="AX104">
        <v>204</v>
      </c>
      <c r="AY104">
        <v>192</v>
      </c>
      <c r="AZ104">
        <v>233</v>
      </c>
      <c r="BA104">
        <v>221</v>
      </c>
      <c r="BB104">
        <v>227</v>
      </c>
    </row>
    <row r="105" spans="1:54">
      <c r="A105" s="26">
        <v>2016</v>
      </c>
      <c r="B105" s="67">
        <v>232</v>
      </c>
      <c r="C105" s="67">
        <v>237</v>
      </c>
      <c r="D105" s="67">
        <v>217</v>
      </c>
      <c r="E105" s="67">
        <v>196</v>
      </c>
      <c r="F105" s="67">
        <v>222</v>
      </c>
      <c r="G105" s="67">
        <v>207</v>
      </c>
      <c r="H105" s="67">
        <v>215</v>
      </c>
      <c r="I105" s="67">
        <v>235</v>
      </c>
      <c r="J105" s="67">
        <v>226</v>
      </c>
      <c r="K105" s="67">
        <v>237</v>
      </c>
      <c r="L105" s="67">
        <v>261</v>
      </c>
      <c r="M105" s="67">
        <v>219</v>
      </c>
      <c r="N105">
        <v>243</v>
      </c>
      <c r="O105">
        <v>266</v>
      </c>
      <c r="P105">
        <v>233</v>
      </c>
      <c r="Q105">
        <v>242</v>
      </c>
      <c r="R105">
        <v>253</v>
      </c>
      <c r="S105">
        <v>222</v>
      </c>
      <c r="T105">
        <v>275</v>
      </c>
      <c r="U105">
        <v>242</v>
      </c>
      <c r="V105">
        <v>302</v>
      </c>
      <c r="W105">
        <v>287</v>
      </c>
      <c r="X105">
        <v>283</v>
      </c>
      <c r="Y105">
        <v>223</v>
      </c>
      <c r="Z105">
        <v>285</v>
      </c>
      <c r="AA105">
        <v>255</v>
      </c>
      <c r="AB105">
        <v>294</v>
      </c>
      <c r="AC105">
        <v>310</v>
      </c>
      <c r="AD105">
        <v>320</v>
      </c>
      <c r="AE105">
        <v>281</v>
      </c>
      <c r="AF105">
        <v>305</v>
      </c>
      <c r="AG105">
        <v>303</v>
      </c>
      <c r="AH105">
        <v>311</v>
      </c>
      <c r="AI105">
        <v>315</v>
      </c>
      <c r="AJ105">
        <v>306</v>
      </c>
      <c r="AK105">
        <v>304</v>
      </c>
      <c r="AL105">
        <v>305</v>
      </c>
      <c r="AM105">
        <v>284</v>
      </c>
      <c r="AN105">
        <v>279</v>
      </c>
      <c r="AO105">
        <v>320</v>
      </c>
      <c r="AP105">
        <v>293</v>
      </c>
      <c r="AQ105">
        <v>278</v>
      </c>
      <c r="AR105">
        <v>265</v>
      </c>
      <c r="AS105">
        <v>262</v>
      </c>
      <c r="AT105">
        <v>271</v>
      </c>
      <c r="AU105">
        <v>250</v>
      </c>
      <c r="AV105">
        <v>259</v>
      </c>
      <c r="AW105">
        <v>243</v>
      </c>
      <c r="AX105">
        <v>215</v>
      </c>
      <c r="AY105">
        <v>249</v>
      </c>
      <c r="AZ105">
        <v>229</v>
      </c>
      <c r="BA105">
        <v>253</v>
      </c>
      <c r="BB105" s="38" t="s">
        <v>76</v>
      </c>
    </row>
    <row r="106" spans="1:54">
      <c r="A106" s="26">
        <v>2017</v>
      </c>
      <c r="B106" s="67">
        <v>240</v>
      </c>
      <c r="C106" s="67">
        <v>225</v>
      </c>
      <c r="D106" s="67">
        <v>236</v>
      </c>
      <c r="E106" s="67">
        <v>236</v>
      </c>
      <c r="F106" s="67">
        <v>244</v>
      </c>
      <c r="G106" s="67">
        <v>265</v>
      </c>
      <c r="H106" s="67">
        <v>263</v>
      </c>
      <c r="I106" s="67">
        <v>230</v>
      </c>
      <c r="J106" s="67">
        <v>238</v>
      </c>
      <c r="K106" s="67">
        <v>275</v>
      </c>
      <c r="L106" s="67">
        <v>248</v>
      </c>
      <c r="M106" s="67">
        <v>291</v>
      </c>
      <c r="N106">
        <v>267</v>
      </c>
      <c r="O106">
        <v>239</v>
      </c>
      <c r="P106">
        <v>276</v>
      </c>
      <c r="Q106">
        <v>258</v>
      </c>
      <c r="R106">
        <v>277</v>
      </c>
      <c r="S106">
        <v>280</v>
      </c>
      <c r="T106">
        <v>271</v>
      </c>
      <c r="U106">
        <v>270</v>
      </c>
      <c r="V106">
        <v>273</v>
      </c>
      <c r="W106">
        <v>298</v>
      </c>
      <c r="X106">
        <v>291</v>
      </c>
      <c r="Y106">
        <v>332</v>
      </c>
      <c r="Z106">
        <v>291</v>
      </c>
      <c r="AA106">
        <v>271</v>
      </c>
      <c r="AB106">
        <v>287</v>
      </c>
      <c r="AC106">
        <v>292</v>
      </c>
      <c r="AD106">
        <v>381</v>
      </c>
      <c r="AE106">
        <v>332</v>
      </c>
      <c r="AF106">
        <v>348</v>
      </c>
      <c r="AG106">
        <v>353</v>
      </c>
      <c r="AH106">
        <v>329</v>
      </c>
      <c r="AI106">
        <v>351</v>
      </c>
      <c r="AJ106">
        <v>353</v>
      </c>
      <c r="AK106">
        <v>328</v>
      </c>
      <c r="AL106">
        <v>371</v>
      </c>
      <c r="AM106">
        <v>332</v>
      </c>
      <c r="AN106">
        <v>276</v>
      </c>
      <c r="AO106">
        <v>306</v>
      </c>
      <c r="AP106">
        <v>267</v>
      </c>
      <c r="AQ106">
        <v>259</v>
      </c>
      <c r="AR106">
        <v>261</v>
      </c>
      <c r="AS106">
        <v>255</v>
      </c>
      <c r="AT106">
        <v>248</v>
      </c>
      <c r="AU106">
        <v>256</v>
      </c>
      <c r="AV106">
        <v>254</v>
      </c>
      <c r="AW106">
        <v>238</v>
      </c>
      <c r="AX106">
        <v>256</v>
      </c>
      <c r="AY106">
        <v>254</v>
      </c>
      <c r="AZ106">
        <v>246</v>
      </c>
      <c r="BA106">
        <v>225</v>
      </c>
      <c r="BB106" s="38" t="s">
        <v>76</v>
      </c>
    </row>
    <row r="107" spans="1:54">
      <c r="A107" s="26">
        <v>2018</v>
      </c>
      <c r="B107" s="67">
        <v>247</v>
      </c>
      <c r="C107" s="67">
        <v>247</v>
      </c>
      <c r="D107" s="67">
        <v>232</v>
      </c>
      <c r="E107" s="67">
        <v>240</v>
      </c>
      <c r="F107" s="67">
        <v>247</v>
      </c>
      <c r="G107" s="67">
        <v>248</v>
      </c>
      <c r="H107" s="67">
        <v>250</v>
      </c>
      <c r="I107" s="67">
        <v>254</v>
      </c>
      <c r="J107" s="67">
        <v>250</v>
      </c>
      <c r="K107" s="67">
        <v>237</v>
      </c>
      <c r="L107" s="67">
        <v>259</v>
      </c>
      <c r="M107" s="67">
        <v>289</v>
      </c>
      <c r="N107">
        <v>259</v>
      </c>
      <c r="O107">
        <v>255</v>
      </c>
      <c r="P107">
        <v>241</v>
      </c>
      <c r="Q107">
        <v>235</v>
      </c>
      <c r="R107">
        <v>249</v>
      </c>
      <c r="S107">
        <v>267</v>
      </c>
      <c r="T107">
        <v>302</v>
      </c>
      <c r="U107">
        <v>301</v>
      </c>
      <c r="V107">
        <v>331</v>
      </c>
      <c r="W107">
        <v>294</v>
      </c>
      <c r="X107">
        <v>306</v>
      </c>
      <c r="Y107">
        <v>278</v>
      </c>
      <c r="Z107">
        <v>302</v>
      </c>
      <c r="AA107">
        <v>332</v>
      </c>
      <c r="AB107">
        <v>297</v>
      </c>
      <c r="AC107">
        <v>289</v>
      </c>
      <c r="AD107">
        <v>300</v>
      </c>
      <c r="AE107">
        <v>352</v>
      </c>
      <c r="AF107">
        <v>359</v>
      </c>
      <c r="AG107">
        <v>285</v>
      </c>
      <c r="AH107">
        <v>315</v>
      </c>
      <c r="AI107">
        <v>331</v>
      </c>
      <c r="AJ107">
        <v>323</v>
      </c>
      <c r="AK107">
        <v>291</v>
      </c>
      <c r="AL107">
        <v>291</v>
      </c>
      <c r="AM107">
        <v>266</v>
      </c>
      <c r="AN107">
        <v>271</v>
      </c>
      <c r="AO107">
        <v>294</v>
      </c>
      <c r="AP107">
        <v>277</v>
      </c>
      <c r="AQ107">
        <v>279</v>
      </c>
      <c r="AR107">
        <v>266</v>
      </c>
      <c r="AS107">
        <v>284</v>
      </c>
      <c r="AT107">
        <v>258</v>
      </c>
      <c r="AU107">
        <v>249</v>
      </c>
      <c r="AV107">
        <v>223</v>
      </c>
      <c r="AW107">
        <v>297</v>
      </c>
      <c r="AX107">
        <v>295</v>
      </c>
      <c r="AY107">
        <v>305</v>
      </c>
      <c r="AZ107">
        <v>249</v>
      </c>
      <c r="BA107">
        <v>273</v>
      </c>
      <c r="BB107" s="38" t="s">
        <v>76</v>
      </c>
    </row>
    <row r="108" spans="1:54">
      <c r="A108" s="26">
        <v>2019</v>
      </c>
      <c r="B108" s="67">
        <v>269</v>
      </c>
      <c r="C108" s="67">
        <v>254</v>
      </c>
      <c r="D108" s="67">
        <v>253</v>
      </c>
      <c r="E108" s="67">
        <v>258</v>
      </c>
      <c r="F108" s="67">
        <v>232</v>
      </c>
      <c r="G108" s="67">
        <v>259</v>
      </c>
      <c r="H108" s="67">
        <v>250</v>
      </c>
      <c r="I108" s="67">
        <v>255</v>
      </c>
      <c r="J108" s="67">
        <v>273</v>
      </c>
      <c r="K108" s="67">
        <v>246</v>
      </c>
      <c r="L108" s="67">
        <v>289</v>
      </c>
      <c r="M108" s="67">
        <v>269</v>
      </c>
      <c r="N108">
        <v>278</v>
      </c>
      <c r="O108">
        <v>288</v>
      </c>
      <c r="P108">
        <v>262</v>
      </c>
      <c r="Q108">
        <v>304</v>
      </c>
      <c r="R108">
        <v>310</v>
      </c>
      <c r="S108">
        <v>295</v>
      </c>
      <c r="T108">
        <v>311</v>
      </c>
      <c r="U108">
        <v>343</v>
      </c>
      <c r="V108">
        <v>307</v>
      </c>
      <c r="W108">
        <v>318</v>
      </c>
      <c r="X108">
        <v>337</v>
      </c>
      <c r="Y108">
        <v>318</v>
      </c>
      <c r="Z108">
        <v>306</v>
      </c>
      <c r="AA108">
        <v>374</v>
      </c>
      <c r="AB108">
        <v>357</v>
      </c>
      <c r="AC108">
        <v>344</v>
      </c>
      <c r="AD108">
        <v>324</v>
      </c>
      <c r="AE108">
        <v>370</v>
      </c>
      <c r="AF108">
        <v>319</v>
      </c>
      <c r="AG108">
        <v>346</v>
      </c>
      <c r="AH108">
        <v>335</v>
      </c>
      <c r="AI108">
        <v>348</v>
      </c>
      <c r="AJ108">
        <v>302</v>
      </c>
      <c r="AK108">
        <v>326</v>
      </c>
      <c r="AL108">
        <v>322</v>
      </c>
      <c r="AM108">
        <v>316</v>
      </c>
      <c r="AN108">
        <v>283</v>
      </c>
      <c r="AO108">
        <v>323</v>
      </c>
      <c r="AP108">
        <v>273</v>
      </c>
      <c r="AQ108">
        <v>289</v>
      </c>
      <c r="AR108">
        <v>286</v>
      </c>
      <c r="AS108">
        <v>285</v>
      </c>
      <c r="AT108">
        <v>278</v>
      </c>
      <c r="AU108">
        <v>291</v>
      </c>
      <c r="AV108">
        <v>258</v>
      </c>
      <c r="AW108">
        <v>242</v>
      </c>
      <c r="AX108">
        <v>262</v>
      </c>
      <c r="AY108">
        <v>281</v>
      </c>
      <c r="AZ108">
        <v>280</v>
      </c>
      <c r="BA108">
        <v>258</v>
      </c>
      <c r="BB108" s="38" t="s">
        <v>76</v>
      </c>
    </row>
    <row r="109" spans="1:54">
      <c r="A109" s="26">
        <v>2020</v>
      </c>
      <c r="B109" s="67">
        <v>263</v>
      </c>
      <c r="C109" s="67">
        <v>281</v>
      </c>
      <c r="D109" s="67">
        <v>272</v>
      </c>
      <c r="E109" s="67">
        <v>263</v>
      </c>
      <c r="F109" s="67">
        <v>284</v>
      </c>
      <c r="G109" s="67">
        <v>287</v>
      </c>
      <c r="H109" s="67">
        <v>275</v>
      </c>
      <c r="I109" s="67">
        <v>275</v>
      </c>
      <c r="J109" s="67">
        <v>303</v>
      </c>
      <c r="K109" s="67">
        <v>289</v>
      </c>
      <c r="L109" s="67">
        <v>271</v>
      </c>
      <c r="M109" s="67">
        <v>291</v>
      </c>
      <c r="N109">
        <v>338</v>
      </c>
      <c r="O109">
        <v>332</v>
      </c>
      <c r="P109">
        <v>302</v>
      </c>
      <c r="Q109">
        <v>315</v>
      </c>
      <c r="R109">
        <v>319</v>
      </c>
      <c r="S109">
        <v>283</v>
      </c>
      <c r="T109">
        <v>292</v>
      </c>
      <c r="U109">
        <v>295</v>
      </c>
      <c r="V109">
        <v>298</v>
      </c>
      <c r="W109">
        <v>314</v>
      </c>
      <c r="X109">
        <v>286</v>
      </c>
      <c r="Y109">
        <v>313</v>
      </c>
      <c r="Z109">
        <v>300</v>
      </c>
      <c r="AA109">
        <v>294</v>
      </c>
      <c r="AB109">
        <v>269</v>
      </c>
      <c r="AC109">
        <v>286</v>
      </c>
      <c r="AD109">
        <v>258</v>
      </c>
      <c r="AE109">
        <v>344</v>
      </c>
      <c r="AF109">
        <v>331</v>
      </c>
      <c r="AG109">
        <v>308</v>
      </c>
      <c r="AH109">
        <v>342</v>
      </c>
      <c r="AI109">
        <v>291</v>
      </c>
      <c r="AJ109">
        <v>307</v>
      </c>
      <c r="AK109">
        <v>296</v>
      </c>
      <c r="AL109">
        <v>328</v>
      </c>
      <c r="AM109">
        <v>301</v>
      </c>
      <c r="AN109">
        <v>281</v>
      </c>
      <c r="AO109">
        <v>296</v>
      </c>
      <c r="AP109">
        <v>274</v>
      </c>
      <c r="AQ109">
        <v>293</v>
      </c>
      <c r="AR109">
        <v>272</v>
      </c>
      <c r="AS109">
        <v>283</v>
      </c>
      <c r="AT109">
        <v>252</v>
      </c>
      <c r="AU109">
        <v>302</v>
      </c>
      <c r="AV109">
        <v>275</v>
      </c>
      <c r="AW109">
        <v>286</v>
      </c>
      <c r="AX109">
        <v>283</v>
      </c>
      <c r="AY109">
        <v>255</v>
      </c>
      <c r="AZ109">
        <v>289</v>
      </c>
      <c r="BA109">
        <v>267</v>
      </c>
      <c r="BB109">
        <v>292</v>
      </c>
    </row>
    <row r="110" spans="1:54">
      <c r="A110" s="26">
        <v>2021</v>
      </c>
      <c r="B110" s="67">
        <v>273</v>
      </c>
      <c r="C110" s="67">
        <v>272</v>
      </c>
      <c r="D110" s="67">
        <v>326</v>
      </c>
      <c r="E110" s="67">
        <v>307</v>
      </c>
      <c r="F110" s="67">
        <v>275</v>
      </c>
      <c r="G110" s="67">
        <v>253</v>
      </c>
      <c r="H110" s="67">
        <v>276</v>
      </c>
      <c r="I110" s="67">
        <v>283</v>
      </c>
      <c r="J110" s="67">
        <v>305</v>
      </c>
      <c r="K110" s="67">
        <v>327</v>
      </c>
      <c r="L110" s="67">
        <v>310</v>
      </c>
      <c r="M110" s="67">
        <v>282</v>
      </c>
      <c r="N110">
        <v>311</v>
      </c>
      <c r="O110">
        <v>303</v>
      </c>
      <c r="P110">
        <v>293</v>
      </c>
      <c r="Q110">
        <v>311</v>
      </c>
      <c r="R110">
        <v>308</v>
      </c>
      <c r="S110">
        <v>345</v>
      </c>
      <c r="T110">
        <v>306</v>
      </c>
      <c r="U110">
        <v>334</v>
      </c>
      <c r="V110">
        <v>326</v>
      </c>
      <c r="W110">
        <v>347</v>
      </c>
      <c r="X110">
        <v>342</v>
      </c>
      <c r="Y110">
        <v>366</v>
      </c>
      <c r="Z110">
        <v>366</v>
      </c>
      <c r="AA110">
        <v>362</v>
      </c>
      <c r="AB110">
        <v>338</v>
      </c>
      <c r="AC110">
        <v>355</v>
      </c>
      <c r="AD110">
        <v>357</v>
      </c>
      <c r="AE110">
        <v>404</v>
      </c>
      <c r="AF110">
        <v>350</v>
      </c>
      <c r="AG110">
        <v>314</v>
      </c>
      <c r="AH110">
        <v>326</v>
      </c>
      <c r="AI110">
        <v>367</v>
      </c>
      <c r="AJ110">
        <v>337</v>
      </c>
      <c r="AK110">
        <v>294</v>
      </c>
      <c r="AL110">
        <v>317</v>
      </c>
      <c r="AM110">
        <v>308</v>
      </c>
      <c r="AN110">
        <v>359</v>
      </c>
      <c r="AO110">
        <v>307</v>
      </c>
      <c r="AP110">
        <v>307</v>
      </c>
      <c r="AQ110">
        <v>305</v>
      </c>
      <c r="AR110">
        <v>306</v>
      </c>
      <c r="AS110">
        <v>274</v>
      </c>
      <c r="AT110">
        <v>293</v>
      </c>
      <c r="AU110">
        <v>289</v>
      </c>
      <c r="AV110">
        <v>309</v>
      </c>
      <c r="AW110">
        <v>288</v>
      </c>
      <c r="AX110">
        <v>286</v>
      </c>
      <c r="AY110">
        <v>306</v>
      </c>
      <c r="AZ110">
        <v>309</v>
      </c>
      <c r="BA110">
        <v>309</v>
      </c>
      <c r="BB110" s="38" t="s">
        <v>76</v>
      </c>
    </row>
    <row r="111" spans="1:54">
      <c r="A111" s="26">
        <v>2022</v>
      </c>
      <c r="B111" s="67">
        <v>308</v>
      </c>
      <c r="C111" s="67">
        <v>318</v>
      </c>
      <c r="D111" s="67">
        <v>360</v>
      </c>
      <c r="E111" s="67">
        <v>354</v>
      </c>
      <c r="F111" s="67">
        <v>363</v>
      </c>
      <c r="G111" s="67">
        <v>344</v>
      </c>
      <c r="H111" s="67">
        <v>310</v>
      </c>
      <c r="I111" s="67">
        <v>338</v>
      </c>
      <c r="J111" s="67">
        <v>276</v>
      </c>
      <c r="K111" s="67">
        <v>288</v>
      </c>
      <c r="L111" s="67">
        <v>298</v>
      </c>
      <c r="M111" s="67">
        <v>268</v>
      </c>
      <c r="N111">
        <v>310</v>
      </c>
      <c r="O111">
        <v>351</v>
      </c>
      <c r="P111">
        <v>331</v>
      </c>
      <c r="Q111">
        <v>341</v>
      </c>
      <c r="R111">
        <v>343</v>
      </c>
      <c r="S111">
        <v>352</v>
      </c>
      <c r="T111">
        <v>346</v>
      </c>
      <c r="U111">
        <v>330</v>
      </c>
      <c r="V111">
        <v>365</v>
      </c>
      <c r="W111">
        <v>399</v>
      </c>
      <c r="X111">
        <v>403</v>
      </c>
      <c r="Y111">
        <v>434</v>
      </c>
      <c r="Z111">
        <v>393</v>
      </c>
      <c r="AA111">
        <v>375</v>
      </c>
      <c r="AB111">
        <v>368</v>
      </c>
      <c r="AC111">
        <v>367</v>
      </c>
      <c r="AD111">
        <v>401</v>
      </c>
      <c r="AE111">
        <v>387</v>
      </c>
      <c r="AF111">
        <v>394</v>
      </c>
      <c r="AG111">
        <v>412</v>
      </c>
      <c r="AH111">
        <v>383</v>
      </c>
      <c r="AI111">
        <v>342</v>
      </c>
      <c r="AJ111">
        <v>323</v>
      </c>
      <c r="AK111">
        <v>296</v>
      </c>
      <c r="AL111">
        <v>350</v>
      </c>
      <c r="AM111">
        <v>338</v>
      </c>
      <c r="AN111">
        <v>331</v>
      </c>
      <c r="AO111">
        <v>301</v>
      </c>
      <c r="AP111">
        <v>278</v>
      </c>
      <c r="AQ111">
        <v>298</v>
      </c>
      <c r="AR111">
        <v>289</v>
      </c>
      <c r="AS111">
        <v>310</v>
      </c>
      <c r="AT111">
        <v>289</v>
      </c>
      <c r="AU111">
        <v>312</v>
      </c>
      <c r="AV111">
        <v>301</v>
      </c>
      <c r="AW111">
        <v>304</v>
      </c>
      <c r="AX111">
        <v>318</v>
      </c>
      <c r="AY111">
        <v>328</v>
      </c>
      <c r="AZ111">
        <v>330</v>
      </c>
      <c r="BA111">
        <v>324</v>
      </c>
      <c r="BB111" s="38" t="s">
        <v>76</v>
      </c>
    </row>
    <row r="112" spans="1:54">
      <c r="A112" s="8"/>
      <c r="B112" s="38"/>
      <c r="C112" s="38"/>
      <c r="D112" s="38"/>
      <c r="E112" s="38"/>
      <c r="F112" s="38"/>
      <c r="G112" s="38"/>
      <c r="H112" s="38"/>
      <c r="I112" s="38"/>
      <c r="J112" s="38"/>
      <c r="K112" s="38"/>
      <c r="L112" s="38"/>
      <c r="M112" s="38"/>
    </row>
    <row r="113" spans="1:54">
      <c r="A113" s="8" t="s">
        <v>18</v>
      </c>
      <c r="B113" s="38"/>
      <c r="C113" s="38"/>
      <c r="D113" s="38"/>
      <c r="E113" s="38"/>
      <c r="F113" s="38"/>
      <c r="G113" s="38"/>
      <c r="H113" s="38"/>
      <c r="I113" s="38"/>
      <c r="J113" s="38"/>
      <c r="K113" s="38"/>
      <c r="L113" s="38"/>
      <c r="M113" s="38"/>
    </row>
    <row r="114" spans="1:54">
      <c r="A114" s="26">
        <v>2015</v>
      </c>
      <c r="B114" s="38">
        <v>76</v>
      </c>
      <c r="C114" s="38">
        <v>69</v>
      </c>
      <c r="D114" s="38">
        <v>85</v>
      </c>
      <c r="E114" s="38">
        <v>62</v>
      </c>
      <c r="F114" s="38">
        <v>63</v>
      </c>
      <c r="G114" s="38">
        <v>86</v>
      </c>
      <c r="H114" s="38">
        <v>71</v>
      </c>
      <c r="I114" s="38">
        <v>79</v>
      </c>
      <c r="J114" s="38">
        <v>79</v>
      </c>
      <c r="K114" s="38">
        <v>59</v>
      </c>
      <c r="L114" s="38">
        <v>77</v>
      </c>
      <c r="M114" s="38">
        <v>70</v>
      </c>
      <c r="N114">
        <v>81</v>
      </c>
      <c r="O114">
        <v>62</v>
      </c>
      <c r="P114">
        <v>69</v>
      </c>
      <c r="Q114">
        <v>77</v>
      </c>
      <c r="R114">
        <v>92</v>
      </c>
      <c r="S114">
        <v>73</v>
      </c>
      <c r="T114">
        <v>97</v>
      </c>
      <c r="U114">
        <v>94</v>
      </c>
      <c r="V114">
        <v>81</v>
      </c>
      <c r="W114">
        <v>75</v>
      </c>
      <c r="X114">
        <v>86</v>
      </c>
      <c r="Y114">
        <v>98</v>
      </c>
      <c r="Z114">
        <v>103</v>
      </c>
      <c r="AA114">
        <v>90</v>
      </c>
      <c r="AB114">
        <v>98</v>
      </c>
      <c r="AC114">
        <v>108</v>
      </c>
      <c r="AD114">
        <v>102</v>
      </c>
      <c r="AE114">
        <v>90</v>
      </c>
      <c r="AF114">
        <v>93</v>
      </c>
      <c r="AG114">
        <v>111</v>
      </c>
      <c r="AH114">
        <v>81</v>
      </c>
      <c r="AI114">
        <v>97</v>
      </c>
      <c r="AJ114">
        <v>101</v>
      </c>
      <c r="AK114">
        <v>96</v>
      </c>
      <c r="AL114">
        <v>105</v>
      </c>
      <c r="AM114">
        <v>92</v>
      </c>
      <c r="AN114">
        <v>96</v>
      </c>
      <c r="AO114">
        <v>88</v>
      </c>
      <c r="AP114">
        <v>73</v>
      </c>
      <c r="AQ114">
        <v>74</v>
      </c>
      <c r="AR114">
        <v>77</v>
      </c>
      <c r="AS114">
        <v>66</v>
      </c>
      <c r="AT114">
        <v>66</v>
      </c>
      <c r="AU114">
        <v>70</v>
      </c>
      <c r="AV114">
        <v>97</v>
      </c>
      <c r="AW114">
        <v>77</v>
      </c>
      <c r="AX114">
        <v>78</v>
      </c>
      <c r="AY114">
        <v>87</v>
      </c>
      <c r="AZ114">
        <v>73</v>
      </c>
      <c r="BA114">
        <v>78</v>
      </c>
      <c r="BB114">
        <v>81</v>
      </c>
    </row>
    <row r="115" spans="1:54">
      <c r="A115" s="26">
        <v>2016</v>
      </c>
      <c r="B115" s="38">
        <v>68</v>
      </c>
      <c r="C115" s="38">
        <v>73</v>
      </c>
      <c r="D115" s="38">
        <v>74</v>
      </c>
      <c r="E115" s="38">
        <v>73</v>
      </c>
      <c r="F115" s="38">
        <v>81</v>
      </c>
      <c r="G115" s="38">
        <v>86</v>
      </c>
      <c r="H115" s="38">
        <v>78</v>
      </c>
      <c r="I115" s="38">
        <v>66</v>
      </c>
      <c r="J115" s="38">
        <v>72</v>
      </c>
      <c r="K115" s="38">
        <v>81</v>
      </c>
      <c r="L115" s="38">
        <v>80</v>
      </c>
      <c r="M115" s="38">
        <v>85</v>
      </c>
      <c r="N115">
        <v>80</v>
      </c>
      <c r="O115">
        <v>72</v>
      </c>
      <c r="P115">
        <v>83</v>
      </c>
      <c r="Q115">
        <v>90</v>
      </c>
      <c r="R115">
        <v>71</v>
      </c>
      <c r="S115">
        <v>61</v>
      </c>
      <c r="T115">
        <v>93</v>
      </c>
      <c r="U115">
        <v>79</v>
      </c>
      <c r="V115">
        <v>82</v>
      </c>
      <c r="W115">
        <v>91</v>
      </c>
      <c r="X115">
        <v>94</v>
      </c>
      <c r="Y115">
        <v>91</v>
      </c>
      <c r="Z115">
        <v>107</v>
      </c>
      <c r="AA115">
        <v>126</v>
      </c>
      <c r="AB115">
        <v>93</v>
      </c>
      <c r="AC115">
        <v>97</v>
      </c>
      <c r="AD115">
        <v>82</v>
      </c>
      <c r="AE115">
        <v>100</v>
      </c>
      <c r="AF115">
        <v>86</v>
      </c>
      <c r="AG115">
        <v>90</v>
      </c>
      <c r="AH115">
        <v>111</v>
      </c>
      <c r="AI115">
        <v>114</v>
      </c>
      <c r="AJ115">
        <v>93</v>
      </c>
      <c r="AK115">
        <v>86</v>
      </c>
      <c r="AL115">
        <v>99</v>
      </c>
      <c r="AM115">
        <v>93</v>
      </c>
      <c r="AN115">
        <v>104</v>
      </c>
      <c r="AO115">
        <v>91</v>
      </c>
      <c r="AP115">
        <v>86</v>
      </c>
      <c r="AQ115">
        <v>93</v>
      </c>
      <c r="AR115">
        <v>96</v>
      </c>
      <c r="AS115">
        <v>97</v>
      </c>
      <c r="AT115">
        <v>90</v>
      </c>
      <c r="AU115">
        <v>70</v>
      </c>
      <c r="AV115">
        <v>87</v>
      </c>
      <c r="AW115">
        <v>84</v>
      </c>
      <c r="AX115">
        <v>77</v>
      </c>
      <c r="AY115">
        <v>70</v>
      </c>
      <c r="AZ115">
        <v>81</v>
      </c>
      <c r="BA115">
        <v>84</v>
      </c>
      <c r="BB115" s="38" t="s">
        <v>76</v>
      </c>
    </row>
    <row r="116" spans="1:54">
      <c r="A116" s="26">
        <v>2017</v>
      </c>
      <c r="B116" s="38">
        <v>67</v>
      </c>
      <c r="C116" s="38">
        <v>78</v>
      </c>
      <c r="D116" s="38">
        <v>84</v>
      </c>
      <c r="E116" s="38">
        <v>86</v>
      </c>
      <c r="F116" s="38">
        <v>69</v>
      </c>
      <c r="G116" s="38">
        <v>100</v>
      </c>
      <c r="H116" s="38">
        <v>65</v>
      </c>
      <c r="I116" s="38">
        <v>81</v>
      </c>
      <c r="J116" s="38">
        <v>84</v>
      </c>
      <c r="K116" s="38">
        <v>74</v>
      </c>
      <c r="L116" s="38">
        <v>70</v>
      </c>
      <c r="M116" s="38">
        <v>76</v>
      </c>
      <c r="N116">
        <v>72</v>
      </c>
      <c r="O116">
        <v>82</v>
      </c>
      <c r="P116">
        <v>67</v>
      </c>
      <c r="Q116">
        <v>101</v>
      </c>
      <c r="R116">
        <v>89</v>
      </c>
      <c r="S116">
        <v>78</v>
      </c>
      <c r="T116">
        <v>102</v>
      </c>
      <c r="U116">
        <v>87</v>
      </c>
      <c r="V116">
        <v>92</v>
      </c>
      <c r="W116">
        <v>111</v>
      </c>
      <c r="X116">
        <v>94</v>
      </c>
      <c r="Y116">
        <v>93</v>
      </c>
      <c r="Z116">
        <v>90</v>
      </c>
      <c r="AA116">
        <v>109</v>
      </c>
      <c r="AB116">
        <v>122</v>
      </c>
      <c r="AC116">
        <v>118</v>
      </c>
      <c r="AD116">
        <v>105</v>
      </c>
      <c r="AE116">
        <v>111</v>
      </c>
      <c r="AF116">
        <v>113</v>
      </c>
      <c r="AG116">
        <v>102</v>
      </c>
      <c r="AH116">
        <v>106</v>
      </c>
      <c r="AI116">
        <v>111</v>
      </c>
      <c r="AJ116">
        <v>114</v>
      </c>
      <c r="AK116">
        <v>120</v>
      </c>
      <c r="AL116">
        <v>93</v>
      </c>
      <c r="AM116">
        <v>111</v>
      </c>
      <c r="AN116">
        <v>83</v>
      </c>
      <c r="AO116">
        <v>85</v>
      </c>
      <c r="AP116">
        <v>73</v>
      </c>
      <c r="AQ116">
        <v>96</v>
      </c>
      <c r="AR116">
        <v>84</v>
      </c>
      <c r="AS116">
        <v>90</v>
      </c>
      <c r="AT116">
        <v>86</v>
      </c>
      <c r="AU116">
        <v>69</v>
      </c>
      <c r="AV116">
        <v>68</v>
      </c>
      <c r="AW116">
        <v>87</v>
      </c>
      <c r="AX116">
        <v>73</v>
      </c>
      <c r="AY116">
        <v>103</v>
      </c>
      <c r="AZ116">
        <v>85</v>
      </c>
      <c r="BA116">
        <v>74</v>
      </c>
      <c r="BB116" s="38" t="s">
        <v>76</v>
      </c>
    </row>
    <row r="117" spans="1:54">
      <c r="A117" s="26">
        <v>2018</v>
      </c>
      <c r="B117" s="38">
        <v>70</v>
      </c>
      <c r="C117" s="38">
        <v>73</v>
      </c>
      <c r="D117" s="38">
        <v>76</v>
      </c>
      <c r="E117" s="38">
        <v>102</v>
      </c>
      <c r="F117" s="38">
        <v>88</v>
      </c>
      <c r="G117" s="38">
        <v>73</v>
      </c>
      <c r="H117" s="38">
        <v>65</v>
      </c>
      <c r="I117" s="38">
        <v>87</v>
      </c>
      <c r="J117" s="38">
        <v>81</v>
      </c>
      <c r="K117" s="38">
        <v>82</v>
      </c>
      <c r="L117" s="38">
        <v>86</v>
      </c>
      <c r="M117" s="38">
        <v>91</v>
      </c>
      <c r="N117">
        <v>88</v>
      </c>
      <c r="O117">
        <v>78</v>
      </c>
      <c r="P117">
        <v>90</v>
      </c>
      <c r="Q117">
        <v>83</v>
      </c>
      <c r="R117">
        <v>69</v>
      </c>
      <c r="S117">
        <v>63</v>
      </c>
      <c r="T117">
        <v>95</v>
      </c>
      <c r="U117">
        <v>96</v>
      </c>
      <c r="V117">
        <v>94</v>
      </c>
      <c r="W117">
        <v>85</v>
      </c>
      <c r="X117">
        <v>108</v>
      </c>
      <c r="Y117">
        <v>73</v>
      </c>
      <c r="Z117">
        <v>85</v>
      </c>
      <c r="AA117">
        <v>89</v>
      </c>
      <c r="AB117">
        <v>104</v>
      </c>
      <c r="AC117">
        <v>89</v>
      </c>
      <c r="AD117">
        <v>84</v>
      </c>
      <c r="AE117">
        <v>85</v>
      </c>
      <c r="AF117">
        <v>106</v>
      </c>
      <c r="AG117">
        <v>78</v>
      </c>
      <c r="AH117">
        <v>109</v>
      </c>
      <c r="AI117">
        <v>81</v>
      </c>
      <c r="AJ117">
        <v>94</v>
      </c>
      <c r="AK117">
        <v>101</v>
      </c>
      <c r="AL117">
        <v>84</v>
      </c>
      <c r="AM117">
        <v>100</v>
      </c>
      <c r="AN117">
        <v>76</v>
      </c>
      <c r="AO117">
        <v>97</v>
      </c>
      <c r="AP117">
        <v>82</v>
      </c>
      <c r="AQ117">
        <v>71</v>
      </c>
      <c r="AR117">
        <v>93</v>
      </c>
      <c r="AS117">
        <v>78</v>
      </c>
      <c r="AT117">
        <v>101</v>
      </c>
      <c r="AU117">
        <v>66</v>
      </c>
      <c r="AV117">
        <v>75</v>
      </c>
      <c r="AW117">
        <v>88</v>
      </c>
      <c r="AX117">
        <v>74</v>
      </c>
      <c r="AY117">
        <v>69</v>
      </c>
      <c r="AZ117">
        <v>69</v>
      </c>
      <c r="BA117">
        <v>98</v>
      </c>
      <c r="BB117" s="38" t="s">
        <v>76</v>
      </c>
    </row>
    <row r="118" spans="1:54">
      <c r="A118" s="26">
        <v>2019</v>
      </c>
      <c r="B118" s="38">
        <v>79</v>
      </c>
      <c r="C118" s="38">
        <v>81</v>
      </c>
      <c r="D118" s="38">
        <v>98</v>
      </c>
      <c r="E118" s="38">
        <v>88</v>
      </c>
      <c r="F118" s="38">
        <v>90</v>
      </c>
      <c r="G118" s="38">
        <v>86</v>
      </c>
      <c r="H118" s="38">
        <v>100</v>
      </c>
      <c r="I118" s="38">
        <v>79</v>
      </c>
      <c r="J118" s="38">
        <v>83</v>
      </c>
      <c r="K118" s="38">
        <v>89</v>
      </c>
      <c r="L118" s="38">
        <v>85</v>
      </c>
      <c r="M118" s="38">
        <v>83</v>
      </c>
      <c r="N118">
        <v>81</v>
      </c>
      <c r="O118">
        <v>79</v>
      </c>
      <c r="P118">
        <v>84</v>
      </c>
      <c r="Q118">
        <v>88</v>
      </c>
      <c r="R118">
        <v>80</v>
      </c>
      <c r="S118">
        <v>69</v>
      </c>
      <c r="T118">
        <v>89</v>
      </c>
      <c r="U118">
        <v>87</v>
      </c>
      <c r="V118">
        <v>83</v>
      </c>
      <c r="W118">
        <v>89</v>
      </c>
      <c r="X118">
        <v>75</v>
      </c>
      <c r="Y118">
        <v>97</v>
      </c>
      <c r="Z118">
        <v>94</v>
      </c>
      <c r="AA118">
        <v>112</v>
      </c>
      <c r="AB118">
        <v>106</v>
      </c>
      <c r="AC118">
        <v>79</v>
      </c>
      <c r="AD118">
        <v>116</v>
      </c>
      <c r="AE118">
        <v>106</v>
      </c>
      <c r="AF118">
        <v>97</v>
      </c>
      <c r="AG118">
        <v>119</v>
      </c>
      <c r="AH118">
        <v>92</v>
      </c>
      <c r="AI118">
        <v>92</v>
      </c>
      <c r="AJ118">
        <v>91</v>
      </c>
      <c r="AK118">
        <v>96</v>
      </c>
      <c r="AL118">
        <v>84</v>
      </c>
      <c r="AM118">
        <v>92</v>
      </c>
      <c r="AN118">
        <v>87</v>
      </c>
      <c r="AO118">
        <v>97</v>
      </c>
      <c r="AP118">
        <v>75</v>
      </c>
      <c r="AQ118">
        <v>93</v>
      </c>
      <c r="AR118">
        <v>76</v>
      </c>
      <c r="AS118">
        <v>92</v>
      </c>
      <c r="AT118">
        <v>81</v>
      </c>
      <c r="AU118">
        <v>76</v>
      </c>
      <c r="AV118">
        <v>78</v>
      </c>
      <c r="AW118">
        <v>79</v>
      </c>
      <c r="AX118">
        <v>67</v>
      </c>
      <c r="AY118">
        <v>74</v>
      </c>
      <c r="AZ118">
        <v>74</v>
      </c>
      <c r="BA118">
        <v>85</v>
      </c>
      <c r="BB118" s="38" t="s">
        <v>76</v>
      </c>
    </row>
    <row r="119" spans="1:54">
      <c r="A119" s="26">
        <v>2020</v>
      </c>
      <c r="B119" s="38">
        <v>86</v>
      </c>
      <c r="C119" s="38">
        <v>72</v>
      </c>
      <c r="D119" s="38">
        <v>72</v>
      </c>
      <c r="E119" s="38">
        <v>79</v>
      </c>
      <c r="F119" s="38">
        <v>81</v>
      </c>
      <c r="G119" s="38">
        <v>97</v>
      </c>
      <c r="H119" s="38">
        <v>83</v>
      </c>
      <c r="I119" s="38">
        <v>98</v>
      </c>
      <c r="J119" s="38">
        <v>94</v>
      </c>
      <c r="K119" s="38">
        <v>79</v>
      </c>
      <c r="L119" s="38">
        <v>88</v>
      </c>
      <c r="M119" s="38">
        <v>89</v>
      </c>
      <c r="N119">
        <v>94</v>
      </c>
      <c r="O119">
        <v>113</v>
      </c>
      <c r="P119">
        <v>110</v>
      </c>
      <c r="Q119">
        <v>112</v>
      </c>
      <c r="R119">
        <v>109</v>
      </c>
      <c r="S119">
        <v>97</v>
      </c>
      <c r="T119">
        <v>95</v>
      </c>
      <c r="U119">
        <v>94</v>
      </c>
      <c r="V119">
        <v>97</v>
      </c>
      <c r="W119">
        <v>101</v>
      </c>
      <c r="X119">
        <v>98</v>
      </c>
      <c r="Y119">
        <v>100</v>
      </c>
      <c r="Z119">
        <v>96</v>
      </c>
      <c r="AA119">
        <v>94</v>
      </c>
      <c r="AB119">
        <v>117</v>
      </c>
      <c r="AC119">
        <v>90</v>
      </c>
      <c r="AD119">
        <v>92</v>
      </c>
      <c r="AE119">
        <v>113</v>
      </c>
      <c r="AF119">
        <v>96</v>
      </c>
      <c r="AG119">
        <v>94</v>
      </c>
      <c r="AH119">
        <v>114</v>
      </c>
      <c r="AI119">
        <v>82</v>
      </c>
      <c r="AJ119">
        <v>115</v>
      </c>
      <c r="AK119">
        <v>114</v>
      </c>
      <c r="AL119">
        <v>96</v>
      </c>
      <c r="AM119">
        <v>88</v>
      </c>
      <c r="AN119">
        <v>101</v>
      </c>
      <c r="AO119">
        <v>99</v>
      </c>
      <c r="AP119">
        <v>101</v>
      </c>
      <c r="AQ119">
        <v>102</v>
      </c>
      <c r="AR119">
        <v>87</v>
      </c>
      <c r="AS119">
        <v>94</v>
      </c>
      <c r="AT119">
        <v>84</v>
      </c>
      <c r="AU119">
        <v>109</v>
      </c>
      <c r="AV119">
        <v>91</v>
      </c>
      <c r="AW119">
        <v>79</v>
      </c>
      <c r="AX119">
        <v>79</v>
      </c>
      <c r="AY119">
        <v>106</v>
      </c>
      <c r="AZ119">
        <v>87</v>
      </c>
      <c r="BA119">
        <v>109</v>
      </c>
      <c r="BB119">
        <v>104</v>
      </c>
    </row>
    <row r="120" spans="1:54">
      <c r="A120" s="26">
        <v>2021</v>
      </c>
      <c r="B120" s="67">
        <v>87</v>
      </c>
      <c r="C120" s="67">
        <v>66</v>
      </c>
      <c r="D120" s="67">
        <v>79</v>
      </c>
      <c r="E120" s="67">
        <v>64</v>
      </c>
      <c r="F120" s="67">
        <v>87</v>
      </c>
      <c r="G120" s="67">
        <v>83</v>
      </c>
      <c r="H120" s="67">
        <v>77</v>
      </c>
      <c r="I120" s="67">
        <v>61</v>
      </c>
      <c r="J120" s="67">
        <v>97</v>
      </c>
      <c r="K120" s="67">
        <v>120</v>
      </c>
      <c r="L120" s="67">
        <v>90</v>
      </c>
      <c r="M120" s="67">
        <v>101</v>
      </c>
      <c r="N120">
        <v>83</v>
      </c>
      <c r="O120">
        <v>87</v>
      </c>
      <c r="P120">
        <v>83</v>
      </c>
      <c r="Q120">
        <v>117</v>
      </c>
      <c r="R120">
        <v>100</v>
      </c>
      <c r="S120">
        <v>95</v>
      </c>
      <c r="T120">
        <v>107</v>
      </c>
      <c r="U120">
        <v>88</v>
      </c>
      <c r="V120">
        <v>98</v>
      </c>
      <c r="W120">
        <v>111</v>
      </c>
      <c r="X120">
        <v>119</v>
      </c>
      <c r="Y120">
        <v>101</v>
      </c>
      <c r="Z120">
        <v>121</v>
      </c>
      <c r="AA120">
        <v>100</v>
      </c>
      <c r="AB120">
        <v>108</v>
      </c>
      <c r="AC120">
        <v>112</v>
      </c>
      <c r="AD120">
        <v>113</v>
      </c>
      <c r="AE120">
        <v>113</v>
      </c>
      <c r="AF120">
        <v>107</v>
      </c>
      <c r="AG120">
        <v>104</v>
      </c>
      <c r="AH120">
        <v>97</v>
      </c>
      <c r="AI120">
        <v>109</v>
      </c>
      <c r="AJ120">
        <v>112</v>
      </c>
      <c r="AK120">
        <v>98</v>
      </c>
      <c r="AL120">
        <v>103</v>
      </c>
      <c r="AM120">
        <v>101</v>
      </c>
      <c r="AN120">
        <v>108</v>
      </c>
      <c r="AO120">
        <v>85</v>
      </c>
      <c r="AP120">
        <v>84</v>
      </c>
      <c r="AQ120">
        <v>97</v>
      </c>
      <c r="AR120">
        <v>98</v>
      </c>
      <c r="AS120">
        <v>102</v>
      </c>
      <c r="AT120">
        <v>101</v>
      </c>
      <c r="AU120">
        <v>103</v>
      </c>
      <c r="AV120">
        <v>89</v>
      </c>
      <c r="AW120">
        <v>89</v>
      </c>
      <c r="AX120">
        <v>99</v>
      </c>
      <c r="AY120">
        <v>89</v>
      </c>
      <c r="AZ120">
        <v>105</v>
      </c>
      <c r="BA120">
        <v>93</v>
      </c>
      <c r="BB120" s="38" t="s">
        <v>76</v>
      </c>
    </row>
    <row r="121" spans="1:54">
      <c r="A121" s="31">
        <v>2022</v>
      </c>
      <c r="B121" s="39">
        <v>96</v>
      </c>
      <c r="C121" s="39">
        <v>122</v>
      </c>
      <c r="D121" s="39">
        <v>106</v>
      </c>
      <c r="E121" s="39">
        <v>139</v>
      </c>
      <c r="F121" s="39">
        <v>113</v>
      </c>
      <c r="G121" s="39">
        <v>102</v>
      </c>
      <c r="H121" s="39">
        <v>92</v>
      </c>
      <c r="I121" s="39">
        <v>91</v>
      </c>
      <c r="J121" s="39">
        <v>88</v>
      </c>
      <c r="K121" s="39">
        <v>98</v>
      </c>
      <c r="L121" s="39">
        <v>86</v>
      </c>
      <c r="M121" s="39">
        <v>88</v>
      </c>
      <c r="N121" s="39">
        <v>93</v>
      </c>
      <c r="O121" s="39">
        <v>96</v>
      </c>
      <c r="P121" s="39">
        <v>89</v>
      </c>
      <c r="Q121" s="39">
        <v>100</v>
      </c>
      <c r="R121" s="39">
        <v>107</v>
      </c>
      <c r="S121" s="39">
        <v>108</v>
      </c>
      <c r="T121" s="39">
        <v>103</v>
      </c>
      <c r="U121" s="39">
        <v>111</v>
      </c>
      <c r="V121" s="39">
        <v>109</v>
      </c>
      <c r="W121" s="39">
        <v>118</v>
      </c>
      <c r="X121" s="39">
        <v>116</v>
      </c>
      <c r="Y121" s="39">
        <v>130</v>
      </c>
      <c r="Z121" s="39">
        <v>120</v>
      </c>
      <c r="AA121" s="39">
        <v>125</v>
      </c>
      <c r="AB121" s="39">
        <v>127</v>
      </c>
      <c r="AC121" s="39">
        <v>129</v>
      </c>
      <c r="AD121" s="39">
        <v>132</v>
      </c>
      <c r="AE121" s="39">
        <v>133</v>
      </c>
      <c r="AF121" s="39">
        <v>142</v>
      </c>
      <c r="AG121" s="39">
        <v>118</v>
      </c>
      <c r="AH121" s="39">
        <v>99</v>
      </c>
      <c r="AI121" s="39">
        <v>114</v>
      </c>
      <c r="AJ121" s="39">
        <v>107</v>
      </c>
      <c r="AK121" s="39">
        <v>115</v>
      </c>
      <c r="AL121" s="39">
        <v>103</v>
      </c>
      <c r="AM121" s="39">
        <v>107</v>
      </c>
      <c r="AN121" s="39">
        <v>98</v>
      </c>
      <c r="AO121" s="39">
        <v>117</v>
      </c>
      <c r="AP121" s="39">
        <v>88</v>
      </c>
      <c r="AQ121" s="39">
        <v>111</v>
      </c>
      <c r="AR121" s="39">
        <v>89</v>
      </c>
      <c r="AS121" s="39">
        <v>83</v>
      </c>
      <c r="AT121" s="39">
        <v>108</v>
      </c>
      <c r="AU121" s="39">
        <v>123</v>
      </c>
      <c r="AV121" s="39">
        <v>103</v>
      </c>
      <c r="AW121" s="39">
        <v>100</v>
      </c>
      <c r="AX121" s="39">
        <v>108</v>
      </c>
      <c r="AY121" s="39">
        <v>116</v>
      </c>
      <c r="AZ121" s="39">
        <v>94</v>
      </c>
      <c r="BA121" s="39">
        <v>79</v>
      </c>
      <c r="BB121" s="39" t="s">
        <v>76</v>
      </c>
    </row>
    <row r="122" spans="1:54">
      <c r="A122" s="8" t="s">
        <v>43</v>
      </c>
      <c r="B122" s="38"/>
      <c r="C122" s="38"/>
      <c r="D122" s="38"/>
      <c r="E122" s="38"/>
      <c r="F122" s="38"/>
      <c r="G122" s="38"/>
      <c r="H122" s="38"/>
      <c r="I122" s="38"/>
      <c r="J122" s="38"/>
      <c r="K122" s="38"/>
      <c r="L122" s="38"/>
      <c r="M122" s="38"/>
    </row>
    <row r="123" spans="1:54">
      <c r="A123" s="25"/>
      <c r="B123" s="26"/>
      <c r="C123" s="26"/>
      <c r="D123" s="26"/>
      <c r="E123" s="26"/>
      <c r="F123" s="26"/>
      <c r="G123" s="26"/>
      <c r="H123" s="26"/>
      <c r="I123" s="26"/>
      <c r="J123" s="26"/>
      <c r="K123" s="26"/>
      <c r="L123" s="26"/>
      <c r="M123" s="26"/>
    </row>
    <row r="124" spans="1:54" ht="21.75" customHeight="1">
      <c r="A124" s="88" t="s">
        <v>86</v>
      </c>
      <c r="B124" s="89"/>
      <c r="C124" s="89"/>
      <c r="D124" s="89"/>
      <c r="E124" s="89"/>
      <c r="F124" s="89"/>
      <c r="G124" s="89"/>
      <c r="H124" s="89"/>
      <c r="I124" s="89"/>
      <c r="J124" s="89"/>
      <c r="K124" s="89"/>
      <c r="L124" s="89"/>
      <c r="M124" s="89"/>
      <c r="N124" s="89"/>
    </row>
    <row r="125" spans="1:54" ht="11.25" customHeight="1">
      <c r="A125" s="88" t="s">
        <v>59</v>
      </c>
      <c r="B125" s="89"/>
      <c r="C125" s="89"/>
      <c r="D125" s="89"/>
      <c r="E125" s="89"/>
      <c r="F125" s="89"/>
      <c r="G125" s="89"/>
      <c r="H125" s="89"/>
      <c r="I125" s="89"/>
      <c r="J125" s="89"/>
      <c r="K125" s="89"/>
      <c r="L125" s="89"/>
      <c r="M125" s="89"/>
    </row>
    <row r="126" spans="1:54" ht="11.25" customHeight="1">
      <c r="A126" s="90" t="s">
        <v>44</v>
      </c>
      <c r="B126" s="89"/>
      <c r="C126" s="89"/>
      <c r="D126" s="89"/>
      <c r="E126" s="89"/>
      <c r="F126" s="89"/>
      <c r="G126" s="89"/>
      <c r="H126" s="89"/>
      <c r="I126" s="89"/>
      <c r="J126" s="89"/>
      <c r="K126" s="89"/>
      <c r="L126" s="89"/>
      <c r="M126" s="89"/>
    </row>
    <row r="127" spans="1:54" ht="11.25" customHeight="1">
      <c r="A127" s="88" t="s">
        <v>38</v>
      </c>
      <c r="B127" s="89"/>
      <c r="C127" s="89"/>
      <c r="D127" s="89"/>
      <c r="E127" s="89"/>
      <c r="F127" s="89"/>
      <c r="G127" s="89"/>
      <c r="H127" s="89"/>
      <c r="I127" s="89"/>
      <c r="J127" s="89"/>
      <c r="K127" s="89"/>
      <c r="L127" s="89"/>
      <c r="M127" s="89"/>
    </row>
    <row r="128" spans="1:54" ht="36.75" customHeight="1">
      <c r="A128" s="88" t="s">
        <v>74</v>
      </c>
      <c r="B128" s="91"/>
      <c r="C128" s="91"/>
      <c r="D128" s="91"/>
      <c r="E128" s="91"/>
      <c r="F128" s="91"/>
      <c r="G128" s="91"/>
      <c r="H128" s="91"/>
      <c r="I128" s="91"/>
      <c r="J128" s="91"/>
      <c r="K128" s="91"/>
      <c r="L128" s="91"/>
      <c r="M128" s="91"/>
      <c r="N128" s="91"/>
    </row>
    <row r="129" spans="1:14" ht="11.25" customHeight="1">
      <c r="A129" s="11" t="s">
        <v>75</v>
      </c>
      <c r="B129" s="11"/>
      <c r="C129" s="11"/>
      <c r="D129" s="11"/>
      <c r="E129" s="11"/>
      <c r="F129" s="11"/>
      <c r="G129" s="11"/>
      <c r="H129" s="11"/>
      <c r="I129" s="11"/>
      <c r="J129" s="11"/>
      <c r="K129" s="11"/>
      <c r="L129" s="11"/>
      <c r="M129" s="11"/>
      <c r="N129" s="11"/>
    </row>
    <row r="130" spans="1:14" ht="11.25" customHeight="1">
      <c r="A130" s="8" t="s">
        <v>42</v>
      </c>
      <c r="B130" s="8"/>
      <c r="C130" s="8"/>
      <c r="D130" s="8"/>
      <c r="E130" s="8"/>
      <c r="F130" s="8"/>
      <c r="G130" s="8"/>
      <c r="H130" s="27"/>
      <c r="I130" s="27"/>
      <c r="J130" s="8"/>
      <c r="K130" s="8"/>
      <c r="L130" s="8"/>
      <c r="M130" s="8"/>
    </row>
    <row r="131" spans="1:14" ht="11.25" customHeight="1">
      <c r="A131" s="8"/>
      <c r="B131" s="8"/>
      <c r="C131" s="8"/>
      <c r="D131" s="8"/>
      <c r="E131" s="8"/>
      <c r="F131" s="8"/>
      <c r="G131" s="8"/>
      <c r="H131" s="27"/>
      <c r="I131" s="27"/>
      <c r="J131" s="8"/>
      <c r="K131" s="8"/>
      <c r="L131" s="8"/>
      <c r="M131" s="8"/>
    </row>
    <row r="132" spans="1:14" ht="11.25" customHeight="1">
      <c r="A132" s="13" t="s">
        <v>65</v>
      </c>
      <c r="B132" s="13"/>
    </row>
    <row r="133" spans="1:14" ht="11.25" customHeight="1"/>
    <row r="134" spans="1:14" ht="11.25" customHeight="1">
      <c r="A134" s="22"/>
    </row>
  </sheetData>
  <mergeCells count="5">
    <mergeCell ref="A125:M125"/>
    <mergeCell ref="A126:M126"/>
    <mergeCell ref="A127:M127"/>
    <mergeCell ref="A124:N124"/>
    <mergeCell ref="A128:N128"/>
  </mergeCells>
  <hyperlinks>
    <hyperlink ref="A132" r:id="rId1" display="© Commonwealth of Australia 2020" xr:uid="{9A45995B-8082-41E7-941D-D47E0401654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03"/>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89</v>
      </c>
      <c r="C7" s="31" t="s">
        <v>89</v>
      </c>
      <c r="D7" s="31" t="s">
        <v>89</v>
      </c>
      <c r="E7" s="31" t="s">
        <v>89</v>
      </c>
      <c r="F7" s="31" t="s">
        <v>89</v>
      </c>
      <c r="G7" s="31" t="s">
        <v>89</v>
      </c>
      <c r="H7" s="31" t="s">
        <v>89</v>
      </c>
      <c r="I7" s="31" t="s">
        <v>89</v>
      </c>
      <c r="J7" s="31" t="s">
        <v>89</v>
      </c>
      <c r="K7" s="31" t="s">
        <v>89</v>
      </c>
      <c r="L7" s="31" t="s">
        <v>89</v>
      </c>
      <c r="M7" s="31" t="s">
        <v>89</v>
      </c>
      <c r="N7" s="31" t="s">
        <v>89</v>
      </c>
      <c r="O7" s="31" t="s">
        <v>89</v>
      </c>
      <c r="P7" s="31" t="s">
        <v>89</v>
      </c>
      <c r="Q7" s="31" t="s">
        <v>89</v>
      </c>
      <c r="R7" s="31" t="s">
        <v>89</v>
      </c>
      <c r="S7" s="31" t="s">
        <v>89</v>
      </c>
      <c r="T7" s="31" t="s">
        <v>89</v>
      </c>
      <c r="U7" s="31" t="s">
        <v>89</v>
      </c>
      <c r="V7" s="31" t="s">
        <v>89</v>
      </c>
      <c r="W7" s="31" t="s">
        <v>89</v>
      </c>
      <c r="X7" s="31" t="s">
        <v>89</v>
      </c>
      <c r="Y7" s="31" t="s">
        <v>89</v>
      </c>
      <c r="Z7" s="31" t="s">
        <v>89</v>
      </c>
      <c r="AA7" s="31" t="s">
        <v>89</v>
      </c>
      <c r="AB7" s="31" t="s">
        <v>89</v>
      </c>
      <c r="AC7" s="31" t="s">
        <v>89</v>
      </c>
      <c r="AD7" s="31" t="s">
        <v>89</v>
      </c>
      <c r="AE7" s="31" t="s">
        <v>89</v>
      </c>
      <c r="AF7" s="31" t="s">
        <v>89</v>
      </c>
      <c r="AG7" s="31" t="s">
        <v>89</v>
      </c>
      <c r="AH7" s="31" t="s">
        <v>89</v>
      </c>
      <c r="AI7" s="31" t="s">
        <v>89</v>
      </c>
      <c r="AJ7" s="31" t="s">
        <v>89</v>
      </c>
      <c r="AK7" s="31" t="s">
        <v>89</v>
      </c>
      <c r="AL7" s="31" t="s">
        <v>89</v>
      </c>
      <c r="AM7" s="31" t="s">
        <v>89</v>
      </c>
      <c r="AN7" s="31" t="s">
        <v>89</v>
      </c>
      <c r="AO7" s="31" t="s">
        <v>89</v>
      </c>
      <c r="AP7" s="31" t="s">
        <v>89</v>
      </c>
      <c r="AQ7" s="31" t="s">
        <v>89</v>
      </c>
      <c r="AR7" s="31" t="s">
        <v>89</v>
      </c>
      <c r="AS7" s="31" t="s">
        <v>89</v>
      </c>
      <c r="AT7" s="31" t="s">
        <v>89</v>
      </c>
      <c r="AU7" s="31" t="s">
        <v>89</v>
      </c>
      <c r="AV7" s="31" t="s">
        <v>89</v>
      </c>
      <c r="AW7" s="31" t="s">
        <v>89</v>
      </c>
      <c r="AX7" s="31" t="s">
        <v>89</v>
      </c>
      <c r="AY7" s="31" t="s">
        <v>89</v>
      </c>
      <c r="AZ7" s="31" t="s">
        <v>89</v>
      </c>
      <c r="BA7" s="31" t="s">
        <v>89</v>
      </c>
      <c r="BB7" s="31" t="s">
        <v>89</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8">
        <v>12.318</v>
      </c>
      <c r="C10" s="78">
        <v>11.673999999999999</v>
      </c>
      <c r="D10" s="78">
        <v>11.67</v>
      </c>
      <c r="E10" s="78">
        <v>11.657</v>
      </c>
      <c r="F10" s="78">
        <v>11.286</v>
      </c>
      <c r="G10" s="78">
        <v>12.124000000000001</v>
      </c>
      <c r="H10" s="78">
        <v>11.577</v>
      </c>
      <c r="I10" s="78">
        <v>11.542999999999999</v>
      </c>
      <c r="J10" s="78">
        <v>11.741</v>
      </c>
      <c r="K10" s="78">
        <v>11.984999999999999</v>
      </c>
      <c r="L10" s="78">
        <v>11.531000000000001</v>
      </c>
      <c r="M10" s="78">
        <v>11.914</v>
      </c>
      <c r="N10" s="78">
        <v>11.842000000000001</v>
      </c>
      <c r="O10" s="78">
        <v>11.962999999999999</v>
      </c>
      <c r="P10" s="78">
        <v>12.436999999999999</v>
      </c>
      <c r="Q10" s="78">
        <v>12.08</v>
      </c>
      <c r="R10" s="78">
        <v>12.584</v>
      </c>
      <c r="S10" s="78">
        <v>12.773</v>
      </c>
      <c r="T10" s="78">
        <v>12.941000000000001</v>
      </c>
      <c r="U10" s="78">
        <v>12.907</v>
      </c>
      <c r="V10" s="78">
        <v>12.555</v>
      </c>
      <c r="W10" s="78">
        <v>12.734999999999999</v>
      </c>
      <c r="X10" s="78">
        <v>13.067</v>
      </c>
      <c r="Y10" s="78">
        <v>13.18</v>
      </c>
      <c r="Z10" s="78">
        <v>12.978999999999999</v>
      </c>
      <c r="AA10" s="78">
        <v>13.256</v>
      </c>
      <c r="AB10" s="78">
        <v>13.478999999999999</v>
      </c>
      <c r="AC10" s="78">
        <v>14.039</v>
      </c>
      <c r="AD10" s="78">
        <v>14.002000000000001</v>
      </c>
      <c r="AE10" s="78">
        <v>14.064</v>
      </c>
      <c r="AF10" s="78">
        <v>14.218999999999999</v>
      </c>
      <c r="AG10" s="78">
        <v>14.218999999999999</v>
      </c>
      <c r="AH10" s="78">
        <v>14.507999999999999</v>
      </c>
      <c r="AI10" s="78">
        <v>14.776</v>
      </c>
      <c r="AJ10" s="78">
        <v>14.052</v>
      </c>
      <c r="AK10" s="78">
        <v>14.55</v>
      </c>
      <c r="AL10" s="78">
        <v>14.052</v>
      </c>
      <c r="AM10" s="78">
        <v>13.847</v>
      </c>
      <c r="AN10" s="78">
        <v>13.186</v>
      </c>
      <c r="AO10" s="78">
        <v>12.962</v>
      </c>
      <c r="AP10" s="78">
        <v>12.795999999999999</v>
      </c>
      <c r="AQ10" s="78">
        <v>12.471</v>
      </c>
      <c r="AR10" s="78">
        <v>12.157999999999999</v>
      </c>
      <c r="AS10" s="78">
        <v>12.087</v>
      </c>
      <c r="AT10" s="78">
        <v>12.054</v>
      </c>
      <c r="AU10" s="78">
        <v>11.57</v>
      </c>
      <c r="AV10" s="78">
        <v>11.999000000000001</v>
      </c>
      <c r="AW10" s="78">
        <v>11.949</v>
      </c>
      <c r="AX10" s="78">
        <v>11.737</v>
      </c>
      <c r="AY10" s="78">
        <v>12.041</v>
      </c>
      <c r="AZ10" s="78">
        <v>11.72</v>
      </c>
      <c r="BA10" s="78">
        <v>11.382</v>
      </c>
      <c r="BB10">
        <v>11.808</v>
      </c>
    </row>
    <row r="11" spans="1:204">
      <c r="A11" s="26">
        <v>2016</v>
      </c>
      <c r="B11" s="78">
        <v>11.612</v>
      </c>
      <c r="C11" s="78">
        <v>11.944000000000001</v>
      </c>
      <c r="D11" s="78">
        <v>11.787000000000001</v>
      </c>
      <c r="E11" s="78">
        <v>11.11</v>
      </c>
      <c r="F11" s="78">
        <v>11.72</v>
      </c>
      <c r="G11" s="78">
        <v>11.351000000000001</v>
      </c>
      <c r="H11" s="78">
        <v>11.397</v>
      </c>
      <c r="I11" s="78">
        <v>11.505000000000001</v>
      </c>
      <c r="J11" s="78">
        <v>11.359</v>
      </c>
      <c r="K11" s="78">
        <v>11.708</v>
      </c>
      <c r="L11" s="78">
        <v>11.488</v>
      </c>
      <c r="M11" s="78">
        <v>11.836</v>
      </c>
      <c r="N11" s="78">
        <v>11.737</v>
      </c>
      <c r="O11" s="78">
        <v>12.178000000000001</v>
      </c>
      <c r="P11" s="78">
        <v>12.129</v>
      </c>
      <c r="Q11" s="78">
        <v>11.872</v>
      </c>
      <c r="R11" s="78">
        <v>11.847</v>
      </c>
      <c r="S11" s="78">
        <v>11.794</v>
      </c>
      <c r="T11" s="78">
        <v>12.228</v>
      </c>
      <c r="U11" s="78">
        <v>12.298</v>
      </c>
      <c r="V11" s="78">
        <v>13.103999999999999</v>
      </c>
      <c r="W11" s="78">
        <v>13.079000000000001</v>
      </c>
      <c r="X11" s="78">
        <v>13.53</v>
      </c>
      <c r="Y11" s="78">
        <v>12.612</v>
      </c>
      <c r="Z11" s="78">
        <v>13.228</v>
      </c>
      <c r="AA11" s="78">
        <v>13.446999999999999</v>
      </c>
      <c r="AB11" s="78">
        <v>13.712999999999999</v>
      </c>
      <c r="AC11" s="78">
        <v>13.721</v>
      </c>
      <c r="AD11" s="78">
        <v>13.622999999999999</v>
      </c>
      <c r="AE11" s="78">
        <v>13.742000000000001</v>
      </c>
      <c r="AF11" s="78">
        <v>13.573</v>
      </c>
      <c r="AG11" s="78">
        <v>13.837</v>
      </c>
      <c r="AH11" s="78">
        <v>14.252000000000001</v>
      </c>
      <c r="AI11" s="78">
        <v>14.218999999999999</v>
      </c>
      <c r="AJ11" s="78">
        <v>14.335000000000001</v>
      </c>
      <c r="AK11" s="78">
        <v>13.73</v>
      </c>
      <c r="AL11" s="78">
        <v>13.544</v>
      </c>
      <c r="AM11" s="78">
        <v>13.055</v>
      </c>
      <c r="AN11" s="78">
        <v>13.302</v>
      </c>
      <c r="AO11" s="78">
        <v>13.114000000000001</v>
      </c>
      <c r="AP11" s="78">
        <v>13.003</v>
      </c>
      <c r="AQ11" s="78">
        <v>12.962</v>
      </c>
      <c r="AR11" s="78">
        <v>12.811</v>
      </c>
      <c r="AS11" s="78">
        <v>12.602</v>
      </c>
      <c r="AT11" s="78">
        <v>12.807</v>
      </c>
      <c r="AU11" s="78">
        <v>12.134</v>
      </c>
      <c r="AV11" s="78">
        <v>12.401</v>
      </c>
      <c r="AW11" s="78">
        <v>11.872</v>
      </c>
      <c r="AX11" s="78">
        <v>11.289</v>
      </c>
      <c r="AY11" s="78">
        <v>11.929</v>
      </c>
      <c r="AZ11" s="78">
        <v>12.032</v>
      </c>
      <c r="BA11" s="78">
        <v>11.97</v>
      </c>
      <c r="BB11" s="74" t="s">
        <v>76</v>
      </c>
    </row>
    <row r="12" spans="1:204">
      <c r="A12" s="26">
        <v>2017</v>
      </c>
      <c r="B12" s="78">
        <v>11.81</v>
      </c>
      <c r="C12" s="78">
        <v>11.818</v>
      </c>
      <c r="D12" s="78">
        <v>11.446999999999999</v>
      </c>
      <c r="E12" s="78">
        <v>11.778</v>
      </c>
      <c r="F12" s="78">
        <v>11.198</v>
      </c>
      <c r="G12" s="78">
        <v>11.875999999999999</v>
      </c>
      <c r="H12" s="78">
        <v>11.622999999999999</v>
      </c>
      <c r="I12" s="78">
        <v>12.067</v>
      </c>
      <c r="J12" s="78">
        <v>11.863</v>
      </c>
      <c r="K12" s="78">
        <v>12.308</v>
      </c>
      <c r="L12" s="78">
        <v>11.362</v>
      </c>
      <c r="M12" s="78">
        <v>11.769</v>
      </c>
      <c r="N12" s="78">
        <v>11.659000000000001</v>
      </c>
      <c r="O12" s="78">
        <v>12.148999999999999</v>
      </c>
      <c r="P12" s="78">
        <v>12.06</v>
      </c>
      <c r="Q12" s="78">
        <v>12.243</v>
      </c>
      <c r="R12" s="78">
        <v>12.239000000000001</v>
      </c>
      <c r="S12" s="78">
        <v>12.048</v>
      </c>
      <c r="T12" s="78">
        <v>12.637</v>
      </c>
      <c r="U12" s="78">
        <v>12.568</v>
      </c>
      <c r="V12" s="78">
        <v>12.901</v>
      </c>
      <c r="W12" s="78">
        <v>13.023</v>
      </c>
      <c r="X12" s="78">
        <v>13.266999999999999</v>
      </c>
      <c r="Y12" s="78">
        <v>13.28</v>
      </c>
      <c r="Z12" s="78">
        <v>13.141</v>
      </c>
      <c r="AA12" s="78">
        <v>13.471</v>
      </c>
      <c r="AB12" s="78">
        <v>14.045</v>
      </c>
      <c r="AC12" s="78">
        <v>14.191000000000001</v>
      </c>
      <c r="AD12" s="78">
        <v>14.984999999999999</v>
      </c>
      <c r="AE12" s="78">
        <v>14.717000000000001</v>
      </c>
      <c r="AF12" s="78">
        <v>15.183</v>
      </c>
      <c r="AG12" s="78">
        <v>15.122</v>
      </c>
      <c r="AH12" s="78">
        <v>14.875</v>
      </c>
      <c r="AI12" s="78">
        <v>14.855</v>
      </c>
      <c r="AJ12" s="78">
        <v>15.564</v>
      </c>
      <c r="AK12" s="78">
        <v>14.664999999999999</v>
      </c>
      <c r="AL12" s="78">
        <v>14.972</v>
      </c>
      <c r="AM12" s="78">
        <v>14.592000000000001</v>
      </c>
      <c r="AN12" s="78">
        <v>13.519</v>
      </c>
      <c r="AO12" s="78">
        <v>13.259</v>
      </c>
      <c r="AP12" s="78">
        <v>12.859</v>
      </c>
      <c r="AQ12" s="78">
        <v>12.417999999999999</v>
      </c>
      <c r="AR12" s="78">
        <v>11.997999999999999</v>
      </c>
      <c r="AS12" s="78">
        <v>12.176</v>
      </c>
      <c r="AT12" s="78">
        <v>11.590999999999999</v>
      </c>
      <c r="AU12" s="78">
        <v>11.901999999999999</v>
      </c>
      <c r="AV12" s="78">
        <v>11.696</v>
      </c>
      <c r="AW12" s="78">
        <v>11.638999999999999</v>
      </c>
      <c r="AX12" s="78">
        <v>11.797000000000001</v>
      </c>
      <c r="AY12" s="78">
        <v>12.015000000000001</v>
      </c>
      <c r="AZ12" s="78">
        <v>11.768000000000001</v>
      </c>
      <c r="BA12" s="78">
        <v>11.207000000000001</v>
      </c>
      <c r="BB12" s="74" t="s">
        <v>76</v>
      </c>
    </row>
    <row r="13" spans="1:204">
      <c r="A13" s="26">
        <v>2018</v>
      </c>
      <c r="B13" s="78">
        <v>11.327999999999999</v>
      </c>
      <c r="C13" s="78">
        <v>11.364000000000001</v>
      </c>
      <c r="D13" s="78">
        <v>11.106999999999999</v>
      </c>
      <c r="E13" s="78">
        <v>11.585000000000001</v>
      </c>
      <c r="F13" s="78">
        <v>11.593999999999999</v>
      </c>
      <c r="G13" s="78">
        <v>10.946999999999999</v>
      </c>
      <c r="H13" s="78">
        <v>11.352</v>
      </c>
      <c r="I13" s="78">
        <v>11.481</v>
      </c>
      <c r="J13" s="78">
        <v>11.484999999999999</v>
      </c>
      <c r="K13" s="78">
        <v>11.581</v>
      </c>
      <c r="L13" s="78">
        <v>11.569000000000001</v>
      </c>
      <c r="M13" s="78">
        <v>11.537000000000001</v>
      </c>
      <c r="N13" s="78">
        <v>11.811</v>
      </c>
      <c r="O13" s="78">
        <v>11.151</v>
      </c>
      <c r="P13" s="78">
        <v>11.327</v>
      </c>
      <c r="Q13" s="78">
        <v>11.875999999999999</v>
      </c>
      <c r="R13" s="78">
        <v>11.375</v>
      </c>
      <c r="S13" s="78">
        <v>12.1</v>
      </c>
      <c r="T13" s="78">
        <v>12.609</v>
      </c>
      <c r="U13" s="78">
        <v>12.548999999999999</v>
      </c>
      <c r="V13" s="78">
        <v>13.025</v>
      </c>
      <c r="W13" s="78">
        <v>12.813000000000001</v>
      </c>
      <c r="X13" s="78">
        <v>13.222</v>
      </c>
      <c r="Y13" s="78">
        <v>12.537000000000001</v>
      </c>
      <c r="Z13" s="78">
        <v>13.032999999999999</v>
      </c>
      <c r="AA13" s="78">
        <v>13.257999999999999</v>
      </c>
      <c r="AB13" s="78">
        <v>13.462</v>
      </c>
      <c r="AC13" s="78">
        <v>12.819000000000001</v>
      </c>
      <c r="AD13" s="78">
        <v>13.465999999999999</v>
      </c>
      <c r="AE13" s="78">
        <v>13.829000000000001</v>
      </c>
      <c r="AF13" s="78">
        <v>13.111000000000001</v>
      </c>
      <c r="AG13" s="78">
        <v>12.8</v>
      </c>
      <c r="AH13" s="78">
        <v>13.462</v>
      </c>
      <c r="AI13" s="78">
        <v>13.378</v>
      </c>
      <c r="AJ13" s="78">
        <v>13.757</v>
      </c>
      <c r="AK13" s="78">
        <v>13.214</v>
      </c>
      <c r="AL13" s="78">
        <v>12.409000000000001</v>
      </c>
      <c r="AM13" s="78">
        <v>12.571999999999999</v>
      </c>
      <c r="AN13" s="78">
        <v>12.536</v>
      </c>
      <c r="AO13" s="78">
        <v>12.473000000000001</v>
      </c>
      <c r="AP13" s="78">
        <v>12.544</v>
      </c>
      <c r="AQ13" s="78">
        <v>12.286</v>
      </c>
      <c r="AR13" s="78">
        <v>11.861000000000001</v>
      </c>
      <c r="AS13" s="78">
        <v>12.055</v>
      </c>
      <c r="AT13" s="78">
        <v>11.928000000000001</v>
      </c>
      <c r="AU13" s="78">
        <v>11.542</v>
      </c>
      <c r="AV13" s="78">
        <v>11.891999999999999</v>
      </c>
      <c r="AW13" s="78">
        <v>11.757</v>
      </c>
      <c r="AX13" s="78">
        <v>11.785</v>
      </c>
      <c r="AY13" s="78">
        <v>11.884</v>
      </c>
      <c r="AZ13" s="78">
        <v>11.666</v>
      </c>
      <c r="BA13" s="78">
        <v>11.709</v>
      </c>
      <c r="BB13" s="74" t="s">
        <v>76</v>
      </c>
    </row>
    <row r="14" spans="1:204">
      <c r="A14" s="26">
        <v>2019</v>
      </c>
      <c r="B14" s="78">
        <v>11.737</v>
      </c>
      <c r="C14" s="78">
        <v>11.86</v>
      </c>
      <c r="D14" s="78">
        <v>12.034000000000001</v>
      </c>
      <c r="E14" s="78">
        <v>11.702</v>
      </c>
      <c r="F14" s="78">
        <v>11.436999999999999</v>
      </c>
      <c r="G14" s="78">
        <v>11.706</v>
      </c>
      <c r="H14" s="78">
        <v>11.71</v>
      </c>
      <c r="I14" s="78">
        <v>12.247999999999999</v>
      </c>
      <c r="J14" s="78">
        <v>11.904</v>
      </c>
      <c r="K14" s="78">
        <v>11.579000000000001</v>
      </c>
      <c r="L14" s="78">
        <v>11.911</v>
      </c>
      <c r="M14" s="78">
        <v>11.555</v>
      </c>
      <c r="N14" s="78">
        <v>11.891999999999999</v>
      </c>
      <c r="O14" s="78">
        <v>11.689</v>
      </c>
      <c r="P14" s="78">
        <v>12.095000000000001</v>
      </c>
      <c r="Q14" s="78">
        <v>12.04</v>
      </c>
      <c r="R14" s="78">
        <v>11.901999999999999</v>
      </c>
      <c r="S14" s="78">
        <v>11.917999999999999</v>
      </c>
      <c r="T14" s="78">
        <v>12.635999999999999</v>
      </c>
      <c r="U14" s="78">
        <v>12.702999999999999</v>
      </c>
      <c r="V14" s="78">
        <v>12.964</v>
      </c>
      <c r="W14" s="78">
        <v>13.247999999999999</v>
      </c>
      <c r="X14" s="78">
        <v>13.247999999999999</v>
      </c>
      <c r="Y14" s="78">
        <v>13.654</v>
      </c>
      <c r="Z14" s="78">
        <v>13.481</v>
      </c>
      <c r="AA14" s="78">
        <v>13.523999999999999</v>
      </c>
      <c r="AB14" s="78">
        <v>13.563000000000001</v>
      </c>
      <c r="AC14" s="78">
        <v>13.17</v>
      </c>
      <c r="AD14" s="78">
        <v>13.587</v>
      </c>
      <c r="AE14" s="78">
        <v>13.72</v>
      </c>
      <c r="AF14" s="78">
        <v>13.127000000000001</v>
      </c>
      <c r="AG14" s="78">
        <v>13.661</v>
      </c>
      <c r="AH14" s="78">
        <v>13.532</v>
      </c>
      <c r="AI14" s="78">
        <v>13.85</v>
      </c>
      <c r="AJ14" s="78">
        <v>13.532</v>
      </c>
      <c r="AK14" s="78">
        <v>13.752000000000001</v>
      </c>
      <c r="AL14" s="78">
        <v>13.233000000000001</v>
      </c>
      <c r="AM14" s="78">
        <v>13.103</v>
      </c>
      <c r="AN14" s="78">
        <v>12.183999999999999</v>
      </c>
      <c r="AO14" s="78">
        <v>12.715999999999999</v>
      </c>
      <c r="AP14" s="78">
        <v>12.387</v>
      </c>
      <c r="AQ14" s="78">
        <v>12.332000000000001</v>
      </c>
      <c r="AR14" s="78">
        <v>12.34</v>
      </c>
      <c r="AS14" s="78">
        <v>12.074</v>
      </c>
      <c r="AT14" s="78">
        <v>11.635</v>
      </c>
      <c r="AU14" s="78">
        <v>11.885999999999999</v>
      </c>
      <c r="AV14" s="78">
        <v>11.673999999999999</v>
      </c>
      <c r="AW14" s="78">
        <v>11.705</v>
      </c>
      <c r="AX14" s="78">
        <v>11.587999999999999</v>
      </c>
      <c r="AY14" s="78">
        <v>11.728999999999999</v>
      </c>
      <c r="AZ14" s="78">
        <v>11.555999999999999</v>
      </c>
      <c r="BA14" s="78">
        <v>11.286</v>
      </c>
      <c r="BB14" s="74" t="s">
        <v>76</v>
      </c>
    </row>
    <row r="15" spans="1:204">
      <c r="A15" s="26">
        <v>2020</v>
      </c>
      <c r="B15" s="78">
        <v>11.422000000000001</v>
      </c>
      <c r="C15" s="78">
        <v>11.321</v>
      </c>
      <c r="D15" s="78">
        <v>11.371</v>
      </c>
      <c r="E15" s="78">
        <v>11.738</v>
      </c>
      <c r="F15" s="78">
        <v>11.356</v>
      </c>
      <c r="G15" s="78">
        <v>11.382999999999999</v>
      </c>
      <c r="H15" s="78">
        <v>11.824</v>
      </c>
      <c r="I15" s="78">
        <v>11.933</v>
      </c>
      <c r="J15" s="78">
        <v>12.058</v>
      </c>
      <c r="K15" s="78">
        <v>11.691000000000001</v>
      </c>
      <c r="L15" s="78">
        <v>11.613</v>
      </c>
      <c r="M15" s="78">
        <v>12.074</v>
      </c>
      <c r="N15" s="78">
        <v>12.265000000000001</v>
      </c>
      <c r="O15" s="78">
        <v>12.542999999999999</v>
      </c>
      <c r="P15" s="78">
        <v>12.239000000000001</v>
      </c>
      <c r="Q15" s="78">
        <v>12.021000000000001</v>
      </c>
      <c r="R15" s="78">
        <v>11.872999999999999</v>
      </c>
      <c r="S15" s="78">
        <v>11.818</v>
      </c>
      <c r="T15" s="78">
        <v>12.324999999999999</v>
      </c>
      <c r="U15" s="78">
        <v>12.29</v>
      </c>
      <c r="V15" s="78">
        <v>12.528</v>
      </c>
      <c r="W15" s="78">
        <v>12.387</v>
      </c>
      <c r="X15" s="78">
        <v>12.134</v>
      </c>
      <c r="Y15" s="78">
        <v>12.196</v>
      </c>
      <c r="Z15" s="78">
        <v>11.946999999999999</v>
      </c>
      <c r="AA15" s="78">
        <v>11.92</v>
      </c>
      <c r="AB15" s="78">
        <v>12.563000000000001</v>
      </c>
      <c r="AC15" s="78">
        <v>12.484999999999999</v>
      </c>
      <c r="AD15" s="78">
        <v>12.5</v>
      </c>
      <c r="AE15" s="78">
        <v>13.003</v>
      </c>
      <c r="AF15" s="78">
        <v>13.077</v>
      </c>
      <c r="AG15" s="78">
        <v>13.257</v>
      </c>
      <c r="AH15" s="78">
        <v>13.569000000000001</v>
      </c>
      <c r="AI15" s="78">
        <v>12.917</v>
      </c>
      <c r="AJ15" s="78">
        <v>12.811999999999999</v>
      </c>
      <c r="AK15" s="78">
        <v>12.843</v>
      </c>
      <c r="AL15" s="78">
        <v>12.632999999999999</v>
      </c>
      <c r="AM15" s="78">
        <v>12.098000000000001</v>
      </c>
      <c r="AN15" s="78">
        <v>12.27</v>
      </c>
      <c r="AO15" s="78">
        <v>12.438000000000001</v>
      </c>
      <c r="AP15" s="78">
        <v>11.877000000000001</v>
      </c>
      <c r="AQ15" s="78">
        <v>11.724</v>
      </c>
      <c r="AR15" s="78">
        <v>11.565</v>
      </c>
      <c r="AS15" s="78">
        <v>11.845000000000001</v>
      </c>
      <c r="AT15" s="78">
        <v>11.837999999999999</v>
      </c>
      <c r="AU15" s="78">
        <v>12.231999999999999</v>
      </c>
      <c r="AV15" s="78">
        <v>11.872999999999999</v>
      </c>
      <c r="AW15" s="78">
        <v>11.541</v>
      </c>
      <c r="AX15" s="78">
        <v>12.122</v>
      </c>
      <c r="AY15" s="78">
        <v>11.731999999999999</v>
      </c>
      <c r="AZ15" s="78">
        <v>11.888</v>
      </c>
      <c r="BA15" s="78">
        <v>11.97</v>
      </c>
      <c r="BB15" s="78">
        <v>11.666</v>
      </c>
    </row>
    <row r="16" spans="1:204">
      <c r="A16" s="26">
        <v>2021</v>
      </c>
      <c r="B16" s="78">
        <v>11.81</v>
      </c>
      <c r="C16" s="78">
        <v>11.502000000000001</v>
      </c>
      <c r="D16" s="78">
        <v>12.278</v>
      </c>
      <c r="E16" s="78">
        <v>11.481999999999999</v>
      </c>
      <c r="F16" s="78">
        <v>11.974</v>
      </c>
      <c r="G16" s="78">
        <v>11.548999999999999</v>
      </c>
      <c r="H16" s="78">
        <v>11.455</v>
      </c>
      <c r="I16" s="78">
        <v>11.888</v>
      </c>
      <c r="J16" s="78">
        <v>11.97</v>
      </c>
      <c r="K16" s="78">
        <v>12.153</v>
      </c>
      <c r="L16" s="78">
        <v>12.04</v>
      </c>
      <c r="M16" s="78">
        <v>11.853</v>
      </c>
      <c r="N16" s="78">
        <v>12.051</v>
      </c>
      <c r="O16" s="78">
        <v>11.510999999999999</v>
      </c>
      <c r="P16" s="78">
        <v>12.686999999999999</v>
      </c>
      <c r="Q16" s="78">
        <v>12.64</v>
      </c>
      <c r="R16" s="78">
        <v>12.753</v>
      </c>
      <c r="S16" s="78">
        <v>13.115</v>
      </c>
      <c r="T16" s="78">
        <v>13.119</v>
      </c>
      <c r="U16" s="78">
        <v>13.087999999999999</v>
      </c>
      <c r="V16" s="78">
        <v>13.691000000000001</v>
      </c>
      <c r="W16" s="78">
        <v>13.166</v>
      </c>
      <c r="X16" s="78">
        <v>13.885999999999999</v>
      </c>
      <c r="Y16" s="78">
        <v>13.602</v>
      </c>
      <c r="Z16" s="78">
        <v>13.461</v>
      </c>
      <c r="AA16" s="78">
        <v>13.493</v>
      </c>
      <c r="AB16" s="78">
        <v>13.79</v>
      </c>
      <c r="AC16" s="78">
        <v>13.997</v>
      </c>
      <c r="AD16" s="78">
        <v>14.098000000000001</v>
      </c>
      <c r="AE16" s="78">
        <v>14.276999999999999</v>
      </c>
      <c r="AF16" s="78">
        <v>13.522</v>
      </c>
      <c r="AG16" s="78">
        <v>13.382</v>
      </c>
      <c r="AH16" s="78">
        <v>13.631</v>
      </c>
      <c r="AI16" s="78">
        <v>13.3</v>
      </c>
      <c r="AJ16" s="78">
        <v>13.587999999999999</v>
      </c>
      <c r="AK16" s="78">
        <v>13.295999999999999</v>
      </c>
      <c r="AL16" s="78">
        <v>13.587999999999999</v>
      </c>
      <c r="AM16" s="78">
        <v>13.098000000000001</v>
      </c>
      <c r="AN16" s="78">
        <v>13.731999999999999</v>
      </c>
      <c r="AO16" s="78">
        <v>13.211</v>
      </c>
      <c r="AP16" s="78">
        <v>13.032999999999999</v>
      </c>
      <c r="AQ16" s="78">
        <v>13.032999999999999</v>
      </c>
      <c r="AR16" s="78">
        <v>12.94</v>
      </c>
      <c r="AS16" s="78">
        <v>12.839</v>
      </c>
      <c r="AT16" s="78">
        <v>12.362</v>
      </c>
      <c r="AU16" s="78">
        <v>12.959</v>
      </c>
      <c r="AV16" s="78">
        <v>12.656000000000001</v>
      </c>
      <c r="AW16" s="78">
        <v>12.645</v>
      </c>
      <c r="AX16" s="78">
        <v>12.397</v>
      </c>
      <c r="AY16" s="78">
        <v>12.707000000000001</v>
      </c>
      <c r="AZ16" s="78">
        <v>13.153</v>
      </c>
      <c r="BA16" s="78">
        <v>12.536</v>
      </c>
      <c r="BB16" s="74" t="s">
        <v>76</v>
      </c>
    </row>
    <row r="17" spans="1:54">
      <c r="A17" s="26">
        <v>2022</v>
      </c>
      <c r="B17" s="78">
        <v>12.868</v>
      </c>
      <c r="C17" s="78">
        <v>14.435</v>
      </c>
      <c r="D17" s="78">
        <v>15.026</v>
      </c>
      <c r="E17" s="78">
        <v>14.616</v>
      </c>
      <c r="F17" s="78">
        <v>14.454000000000001</v>
      </c>
      <c r="G17" s="78">
        <v>13.766999999999999</v>
      </c>
      <c r="H17" s="78">
        <v>13.188000000000001</v>
      </c>
      <c r="I17" s="78">
        <v>13.169</v>
      </c>
      <c r="J17" s="78">
        <v>13.053000000000001</v>
      </c>
      <c r="K17" s="78">
        <v>12.404</v>
      </c>
      <c r="L17" s="78">
        <v>12.933</v>
      </c>
      <c r="M17" s="78">
        <v>12.926</v>
      </c>
      <c r="N17" s="78">
        <v>13.196</v>
      </c>
      <c r="O17" s="78">
        <v>13.271000000000001</v>
      </c>
      <c r="P17" s="78">
        <v>12.994</v>
      </c>
      <c r="Q17" s="78">
        <v>13.398</v>
      </c>
      <c r="R17" s="78">
        <v>13.436999999999999</v>
      </c>
      <c r="S17" s="78">
        <v>14.144</v>
      </c>
      <c r="T17" s="78">
        <v>14.606</v>
      </c>
      <c r="U17" s="78">
        <v>14.064</v>
      </c>
      <c r="V17" s="78">
        <v>14.513999999999999</v>
      </c>
      <c r="W17" s="78">
        <v>15.064</v>
      </c>
      <c r="X17" s="78">
        <v>15.525</v>
      </c>
      <c r="Y17" s="78">
        <v>15.91</v>
      </c>
      <c r="Z17" s="78">
        <v>15.401999999999999</v>
      </c>
      <c r="AA17" s="78">
        <v>15.052</v>
      </c>
      <c r="AB17" s="78">
        <v>15.74</v>
      </c>
      <c r="AC17" s="78">
        <v>15.786</v>
      </c>
      <c r="AD17" s="78">
        <v>15.874000000000001</v>
      </c>
      <c r="AE17" s="78">
        <v>15.935</v>
      </c>
      <c r="AF17" s="78">
        <v>16.106999999999999</v>
      </c>
      <c r="AG17" s="78">
        <v>15.778</v>
      </c>
      <c r="AH17" s="78">
        <v>15.042999999999999</v>
      </c>
      <c r="AI17" s="78">
        <v>14.859</v>
      </c>
      <c r="AJ17" s="78">
        <v>14.255000000000001</v>
      </c>
      <c r="AK17" s="78">
        <v>14.446</v>
      </c>
      <c r="AL17" s="78">
        <v>14.132</v>
      </c>
      <c r="AM17" s="78">
        <v>14.079000000000001</v>
      </c>
      <c r="AN17" s="78">
        <v>13.041</v>
      </c>
      <c r="AO17" s="78">
        <v>13.327</v>
      </c>
      <c r="AP17" s="78">
        <v>13.167</v>
      </c>
      <c r="AQ17" s="78">
        <v>13.423</v>
      </c>
      <c r="AR17" s="78">
        <v>12.6</v>
      </c>
      <c r="AS17" s="78">
        <v>12.866</v>
      </c>
      <c r="AT17" s="78">
        <v>13.285</v>
      </c>
      <c r="AU17" s="78">
        <v>13.076000000000001</v>
      </c>
      <c r="AV17" s="78">
        <v>13.247</v>
      </c>
      <c r="AW17" s="78">
        <v>13.026</v>
      </c>
      <c r="AX17" s="78">
        <v>13.643000000000001</v>
      </c>
      <c r="AY17" s="78">
        <v>13.381</v>
      </c>
      <c r="AZ17" s="78">
        <v>13.548</v>
      </c>
      <c r="BA17" s="78">
        <v>13.015000000000001</v>
      </c>
      <c r="BB17" s="74" t="s">
        <v>76</v>
      </c>
    </row>
    <row r="18" spans="1:54">
      <c r="A18" s="25"/>
      <c r="B18" s="77"/>
      <c r="C18" s="77"/>
      <c r="D18" s="77"/>
      <c r="E18" s="77"/>
      <c r="F18" s="77"/>
      <c r="G18" s="77"/>
      <c r="H18" s="77"/>
      <c r="I18" s="77"/>
      <c r="J18" s="77"/>
      <c r="K18" s="77"/>
      <c r="L18" s="77"/>
      <c r="M18" s="77"/>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row>
    <row r="19" spans="1:54">
      <c r="A19" s="8" t="s">
        <v>20</v>
      </c>
      <c r="B19" s="77"/>
      <c r="C19" s="77"/>
      <c r="D19" s="77"/>
      <c r="E19" s="77"/>
      <c r="F19" s="77"/>
      <c r="G19" s="77"/>
      <c r="H19" s="77"/>
      <c r="I19" s="77"/>
      <c r="J19" s="77"/>
      <c r="K19" s="77"/>
      <c r="L19" s="77"/>
      <c r="M19" s="77"/>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row>
    <row r="20" spans="1:54">
      <c r="A20" s="26">
        <v>2015</v>
      </c>
      <c r="B20" s="78">
        <v>1.21</v>
      </c>
      <c r="C20" s="78">
        <v>1.147</v>
      </c>
      <c r="D20" s="78">
        <v>1.0840000000000001</v>
      </c>
      <c r="E20" s="78">
        <v>1.05</v>
      </c>
      <c r="F20" s="78">
        <v>1.022</v>
      </c>
      <c r="G20" s="78">
        <v>1.0980000000000001</v>
      </c>
      <c r="H20" s="78">
        <v>1.119</v>
      </c>
      <c r="I20" s="78">
        <v>1.23</v>
      </c>
      <c r="J20" s="78">
        <v>1.105</v>
      </c>
      <c r="K20" s="78">
        <v>1.1399999999999999</v>
      </c>
      <c r="L20" s="78">
        <v>1.022</v>
      </c>
      <c r="M20" s="78">
        <v>1.105</v>
      </c>
      <c r="N20" s="78">
        <v>0.95199999999999996</v>
      </c>
      <c r="O20" s="78">
        <v>1.0620000000000001</v>
      </c>
      <c r="P20" s="78">
        <v>1.02</v>
      </c>
      <c r="Q20" s="78">
        <v>1.0549999999999999</v>
      </c>
      <c r="R20" s="78">
        <v>1.089</v>
      </c>
      <c r="S20" s="78">
        <v>1.117</v>
      </c>
      <c r="T20" s="78">
        <v>0.90900000000000003</v>
      </c>
      <c r="U20" s="78">
        <v>1.034</v>
      </c>
      <c r="V20" s="78">
        <v>1.0129999999999999</v>
      </c>
      <c r="W20" s="78">
        <v>1.069</v>
      </c>
      <c r="X20" s="78">
        <v>1.02</v>
      </c>
      <c r="Y20" s="78">
        <v>1.0129999999999999</v>
      </c>
      <c r="Z20" s="78">
        <v>1.2490000000000001</v>
      </c>
      <c r="AA20" s="78">
        <v>1.02</v>
      </c>
      <c r="AB20" s="78">
        <v>1.0449999999999999</v>
      </c>
      <c r="AC20" s="78">
        <v>0.97499999999999998</v>
      </c>
      <c r="AD20" s="78">
        <v>0.93400000000000005</v>
      </c>
      <c r="AE20" s="78">
        <v>1.121</v>
      </c>
      <c r="AF20" s="78">
        <v>1.0860000000000001</v>
      </c>
      <c r="AG20" s="78">
        <v>0.996</v>
      </c>
      <c r="AH20" s="78">
        <v>1.1140000000000001</v>
      </c>
      <c r="AI20" s="78">
        <v>1.121</v>
      </c>
      <c r="AJ20" s="78">
        <v>1.1619999999999999</v>
      </c>
      <c r="AK20" s="78">
        <v>1.1479999999999999</v>
      </c>
      <c r="AL20" s="78">
        <v>0.98199999999999998</v>
      </c>
      <c r="AM20" s="78">
        <v>0.98199999999999998</v>
      </c>
      <c r="AN20" s="78">
        <v>1.0860000000000001</v>
      </c>
      <c r="AO20" s="78">
        <v>1.0840000000000001</v>
      </c>
      <c r="AP20" s="78">
        <v>1.091</v>
      </c>
      <c r="AQ20" s="78">
        <v>1.036</v>
      </c>
      <c r="AR20" s="78">
        <v>1.07</v>
      </c>
      <c r="AS20" s="78">
        <v>1.008</v>
      </c>
      <c r="AT20" s="78">
        <v>1.125</v>
      </c>
      <c r="AU20" s="78">
        <v>1.0840000000000001</v>
      </c>
      <c r="AV20" s="78">
        <v>1.181</v>
      </c>
      <c r="AW20" s="78">
        <v>1.1459999999999999</v>
      </c>
      <c r="AX20" s="78">
        <v>1.119</v>
      </c>
      <c r="AY20" s="78">
        <v>1.0289999999999999</v>
      </c>
      <c r="AZ20" s="78">
        <v>1.036</v>
      </c>
      <c r="BA20" s="78">
        <v>1.0980000000000001</v>
      </c>
      <c r="BB20">
        <v>1.0489999999999999</v>
      </c>
    </row>
    <row r="21" spans="1:54">
      <c r="A21" s="26">
        <v>2016</v>
      </c>
      <c r="B21" s="78">
        <v>0.96199999999999997</v>
      </c>
      <c r="C21" s="78">
        <v>0.99</v>
      </c>
      <c r="D21" s="78">
        <v>1.2230000000000001</v>
      </c>
      <c r="E21" s="78">
        <v>1.052</v>
      </c>
      <c r="F21" s="78">
        <v>0.9</v>
      </c>
      <c r="G21" s="78">
        <v>1.0449999999999999</v>
      </c>
      <c r="H21" s="78">
        <v>1.1619999999999999</v>
      </c>
      <c r="I21" s="78">
        <v>1.2849999999999999</v>
      </c>
      <c r="J21" s="78">
        <v>1.1339999999999999</v>
      </c>
      <c r="K21" s="78">
        <v>1.1000000000000001</v>
      </c>
      <c r="L21" s="78">
        <v>1.0169999999999999</v>
      </c>
      <c r="M21" s="78">
        <v>0.92800000000000005</v>
      </c>
      <c r="N21" s="78">
        <v>0.99</v>
      </c>
      <c r="O21" s="78">
        <v>1.0349999999999999</v>
      </c>
      <c r="P21" s="78">
        <v>1.159</v>
      </c>
      <c r="Q21" s="78">
        <v>1.0900000000000001</v>
      </c>
      <c r="R21" s="78">
        <v>1.028</v>
      </c>
      <c r="S21" s="78">
        <v>0.89800000000000002</v>
      </c>
      <c r="T21" s="78">
        <v>0.96699999999999997</v>
      </c>
      <c r="U21" s="78">
        <v>0.91200000000000003</v>
      </c>
      <c r="V21" s="78">
        <v>1.008</v>
      </c>
      <c r="W21" s="78">
        <v>1.0149999999999999</v>
      </c>
      <c r="X21" s="78">
        <v>1.22</v>
      </c>
      <c r="Y21" s="78">
        <v>1.07</v>
      </c>
      <c r="Z21" s="78">
        <v>1.008</v>
      </c>
      <c r="AA21" s="78">
        <v>1.1519999999999999</v>
      </c>
      <c r="AB21" s="78">
        <v>0.98299999999999998</v>
      </c>
      <c r="AC21" s="78">
        <v>1.038</v>
      </c>
      <c r="AD21" s="78">
        <v>1.1200000000000001</v>
      </c>
      <c r="AE21" s="78">
        <v>1.024</v>
      </c>
      <c r="AF21" s="78">
        <v>0.98299999999999998</v>
      </c>
      <c r="AG21" s="78">
        <v>1.024</v>
      </c>
      <c r="AH21" s="78">
        <v>1.0720000000000001</v>
      </c>
      <c r="AI21" s="78">
        <v>1.2430000000000001</v>
      </c>
      <c r="AJ21" s="78">
        <v>1.0449999999999999</v>
      </c>
      <c r="AK21" s="78">
        <v>1.038</v>
      </c>
      <c r="AL21" s="78">
        <v>1.25</v>
      </c>
      <c r="AM21" s="78">
        <v>1.0309999999999999</v>
      </c>
      <c r="AN21" s="78">
        <v>1.27</v>
      </c>
      <c r="AO21" s="78">
        <v>1.0149999999999999</v>
      </c>
      <c r="AP21" s="78">
        <v>0.98799999999999999</v>
      </c>
      <c r="AQ21" s="78">
        <v>1.111</v>
      </c>
      <c r="AR21" s="78">
        <v>0.92700000000000005</v>
      </c>
      <c r="AS21" s="78">
        <v>1.036</v>
      </c>
      <c r="AT21" s="78">
        <v>0.995</v>
      </c>
      <c r="AU21" s="78">
        <v>1.1919999999999999</v>
      </c>
      <c r="AV21" s="78">
        <v>1.056</v>
      </c>
      <c r="AW21" s="78">
        <v>1.1240000000000001</v>
      </c>
      <c r="AX21" s="78">
        <v>0.91300000000000003</v>
      </c>
      <c r="AY21" s="78">
        <v>1.1040000000000001</v>
      </c>
      <c r="AZ21" s="78">
        <v>0.94699999999999995</v>
      </c>
      <c r="BA21" s="78">
        <v>1.111</v>
      </c>
      <c r="BB21" s="74" t="s">
        <v>76</v>
      </c>
    </row>
    <row r="22" spans="1:54">
      <c r="A22" s="26">
        <v>2017</v>
      </c>
      <c r="B22" s="78">
        <v>1.1319999999999999</v>
      </c>
      <c r="C22" s="78">
        <v>1.085</v>
      </c>
      <c r="D22" s="78">
        <v>0.94299999999999995</v>
      </c>
      <c r="E22" s="78">
        <v>1.1659999999999999</v>
      </c>
      <c r="F22" s="78">
        <v>0.94899999999999995</v>
      </c>
      <c r="G22" s="78">
        <v>0.98299999999999998</v>
      </c>
      <c r="H22" s="78">
        <v>1.0920000000000001</v>
      </c>
      <c r="I22" s="78">
        <v>1.153</v>
      </c>
      <c r="J22" s="78">
        <v>1.119</v>
      </c>
      <c r="K22" s="78">
        <v>1.1259999999999999</v>
      </c>
      <c r="L22" s="78">
        <v>1.0509999999999999</v>
      </c>
      <c r="M22" s="78">
        <v>1.1259999999999999</v>
      </c>
      <c r="N22" s="78">
        <v>1.153</v>
      </c>
      <c r="O22" s="78">
        <v>1.089</v>
      </c>
      <c r="P22" s="78">
        <v>0.95399999999999996</v>
      </c>
      <c r="Q22" s="78">
        <v>0.96799999999999997</v>
      </c>
      <c r="R22" s="78">
        <v>1.0489999999999999</v>
      </c>
      <c r="S22" s="78">
        <v>1.0760000000000001</v>
      </c>
      <c r="T22" s="78">
        <v>0.92</v>
      </c>
      <c r="U22" s="78">
        <v>1.008</v>
      </c>
      <c r="V22" s="78">
        <v>1.069</v>
      </c>
      <c r="W22" s="78">
        <v>1.157</v>
      </c>
      <c r="X22" s="78">
        <v>1.042</v>
      </c>
      <c r="Y22" s="78">
        <v>1.0620000000000001</v>
      </c>
      <c r="Z22" s="78">
        <v>0.97399999999999998</v>
      </c>
      <c r="AA22" s="78">
        <v>0.98799999999999999</v>
      </c>
      <c r="AB22" s="78">
        <v>1.0720000000000001</v>
      </c>
      <c r="AC22" s="78">
        <v>1.0449999999999999</v>
      </c>
      <c r="AD22" s="78">
        <v>1.1459999999999999</v>
      </c>
      <c r="AE22" s="78">
        <v>0.93</v>
      </c>
      <c r="AF22" s="78">
        <v>0.998</v>
      </c>
      <c r="AG22" s="78">
        <v>1.1459999999999999</v>
      </c>
      <c r="AH22" s="78">
        <v>1.1060000000000001</v>
      </c>
      <c r="AI22" s="78">
        <v>1.052</v>
      </c>
      <c r="AJ22" s="78">
        <v>1.1870000000000001</v>
      </c>
      <c r="AK22" s="78">
        <v>1.119</v>
      </c>
      <c r="AL22" s="78">
        <v>0.93</v>
      </c>
      <c r="AM22" s="78">
        <v>0.91</v>
      </c>
      <c r="AN22" s="78">
        <v>0.98399999999999999</v>
      </c>
      <c r="AO22" s="78">
        <v>1.0429999999999999</v>
      </c>
      <c r="AP22" s="78">
        <v>1.091</v>
      </c>
      <c r="AQ22" s="78">
        <v>1.01</v>
      </c>
      <c r="AR22" s="78">
        <v>1.0569999999999999</v>
      </c>
      <c r="AS22" s="78">
        <v>1.0229999999999999</v>
      </c>
      <c r="AT22" s="78">
        <v>0.91600000000000004</v>
      </c>
      <c r="AU22" s="78">
        <v>1.1240000000000001</v>
      </c>
      <c r="AV22" s="78">
        <v>1.171</v>
      </c>
      <c r="AW22" s="78">
        <v>1.0029999999999999</v>
      </c>
      <c r="AX22" s="78">
        <v>1.2589999999999999</v>
      </c>
      <c r="AY22" s="78">
        <v>1.1850000000000001</v>
      </c>
      <c r="AZ22" s="78">
        <v>1.091</v>
      </c>
      <c r="BA22" s="78">
        <v>1.0569999999999999</v>
      </c>
      <c r="BB22" s="74" t="s">
        <v>76</v>
      </c>
    </row>
    <row r="23" spans="1:54">
      <c r="A23" s="26">
        <v>2018</v>
      </c>
      <c r="B23" s="78">
        <v>0.998</v>
      </c>
      <c r="C23" s="78">
        <v>0.871</v>
      </c>
      <c r="D23" s="78">
        <v>0.89100000000000001</v>
      </c>
      <c r="E23" s="78">
        <v>1.139</v>
      </c>
      <c r="F23" s="78">
        <v>0.95099999999999996</v>
      </c>
      <c r="G23" s="78">
        <v>0.95799999999999996</v>
      </c>
      <c r="H23" s="78">
        <v>1.0049999999999999</v>
      </c>
      <c r="I23" s="78">
        <v>0.88400000000000001</v>
      </c>
      <c r="J23" s="78">
        <v>0.998</v>
      </c>
      <c r="K23" s="78">
        <v>1.2130000000000001</v>
      </c>
      <c r="L23" s="78">
        <v>1.085</v>
      </c>
      <c r="M23" s="78">
        <v>0.98499999999999999</v>
      </c>
      <c r="N23" s="78">
        <v>0.95099999999999996</v>
      </c>
      <c r="O23" s="78">
        <v>0.82899999999999996</v>
      </c>
      <c r="P23" s="78">
        <v>0.86899999999999999</v>
      </c>
      <c r="Q23" s="78">
        <v>0.93600000000000005</v>
      </c>
      <c r="R23" s="78">
        <v>1.0089999999999999</v>
      </c>
      <c r="S23" s="78">
        <v>0.86899999999999999</v>
      </c>
      <c r="T23" s="78">
        <v>0.92300000000000004</v>
      </c>
      <c r="U23" s="78">
        <v>0.996</v>
      </c>
      <c r="V23" s="78">
        <v>1.0029999999999999</v>
      </c>
      <c r="W23" s="78">
        <v>0.78900000000000003</v>
      </c>
      <c r="X23" s="78">
        <v>0.98899999999999999</v>
      </c>
      <c r="Y23" s="78">
        <v>0.95599999999999996</v>
      </c>
      <c r="Z23" s="78">
        <v>0.85599999999999998</v>
      </c>
      <c r="AA23" s="78">
        <v>1.0229999999999999</v>
      </c>
      <c r="AB23" s="78">
        <v>1.0049999999999999</v>
      </c>
      <c r="AC23" s="78">
        <v>1.079</v>
      </c>
      <c r="AD23" s="78">
        <v>1.0189999999999999</v>
      </c>
      <c r="AE23" s="78">
        <v>0.91900000000000004</v>
      </c>
      <c r="AF23" s="78">
        <v>0.94499999999999995</v>
      </c>
      <c r="AG23" s="78">
        <v>0.97899999999999998</v>
      </c>
      <c r="AH23" s="78">
        <v>1.0049999999999999</v>
      </c>
      <c r="AI23" s="78">
        <v>1.145</v>
      </c>
      <c r="AJ23" s="78">
        <v>0.95199999999999996</v>
      </c>
      <c r="AK23" s="78">
        <v>1.0920000000000001</v>
      </c>
      <c r="AL23" s="78">
        <v>1.0589999999999999</v>
      </c>
      <c r="AM23" s="78">
        <v>1.0249999999999999</v>
      </c>
      <c r="AN23" s="78">
        <v>1.0649999999999999</v>
      </c>
      <c r="AO23" s="78">
        <v>1.0629999999999999</v>
      </c>
      <c r="AP23" s="78">
        <v>1.0369999999999999</v>
      </c>
      <c r="AQ23" s="78">
        <v>0.90400000000000003</v>
      </c>
      <c r="AR23" s="78">
        <v>1.01</v>
      </c>
      <c r="AS23" s="78">
        <v>1.1160000000000001</v>
      </c>
      <c r="AT23" s="78">
        <v>0.95699999999999996</v>
      </c>
      <c r="AU23" s="78">
        <v>0.93</v>
      </c>
      <c r="AV23" s="78">
        <v>1.0229999999999999</v>
      </c>
      <c r="AW23" s="78">
        <v>1.0429999999999999</v>
      </c>
      <c r="AX23" s="78">
        <v>1.0569999999999999</v>
      </c>
      <c r="AY23" s="78">
        <v>0.95</v>
      </c>
      <c r="AZ23" s="78">
        <v>1.103</v>
      </c>
      <c r="BA23" s="78">
        <v>1.0629999999999999</v>
      </c>
      <c r="BB23" s="74" t="s">
        <v>76</v>
      </c>
    </row>
    <row r="24" spans="1:54">
      <c r="A24" s="26">
        <v>2019</v>
      </c>
      <c r="B24" s="78">
        <v>1.204</v>
      </c>
      <c r="C24" s="78">
        <v>1.0449999999999999</v>
      </c>
      <c r="D24" s="78">
        <v>1.085</v>
      </c>
      <c r="E24" s="78">
        <v>1.0049999999999999</v>
      </c>
      <c r="F24" s="78">
        <v>0.95299999999999996</v>
      </c>
      <c r="G24" s="78">
        <v>0.96599999999999997</v>
      </c>
      <c r="H24" s="78">
        <v>0.86699999999999999</v>
      </c>
      <c r="I24" s="78">
        <v>1.0720000000000001</v>
      </c>
      <c r="J24" s="78">
        <v>1.0049999999999999</v>
      </c>
      <c r="K24" s="78">
        <v>0.90600000000000003</v>
      </c>
      <c r="L24" s="78">
        <v>1.1379999999999999</v>
      </c>
      <c r="M24" s="78">
        <v>1.0049999999999999</v>
      </c>
      <c r="N24" s="78">
        <v>0.82699999999999996</v>
      </c>
      <c r="O24" s="78">
        <v>1.0169999999999999</v>
      </c>
      <c r="P24" s="78">
        <v>0.84599999999999997</v>
      </c>
      <c r="Q24" s="78">
        <v>1.05</v>
      </c>
      <c r="R24" s="78">
        <v>1.07</v>
      </c>
      <c r="S24" s="78">
        <v>1.083</v>
      </c>
      <c r="T24" s="78">
        <v>1.004</v>
      </c>
      <c r="U24" s="78">
        <v>1.083</v>
      </c>
      <c r="V24" s="78">
        <v>0.95099999999999996</v>
      </c>
      <c r="W24" s="78">
        <v>1.1160000000000001</v>
      </c>
      <c r="X24" s="78">
        <v>1.0900000000000001</v>
      </c>
      <c r="Y24" s="78">
        <v>1.169</v>
      </c>
      <c r="Z24" s="78">
        <v>1.044</v>
      </c>
      <c r="AA24" s="78">
        <v>0.93799999999999994</v>
      </c>
      <c r="AB24" s="78">
        <v>1.034</v>
      </c>
      <c r="AC24" s="78">
        <v>0.91500000000000004</v>
      </c>
      <c r="AD24" s="78">
        <v>0.93500000000000005</v>
      </c>
      <c r="AE24" s="78">
        <v>1.008</v>
      </c>
      <c r="AF24" s="78">
        <v>0.96799999999999997</v>
      </c>
      <c r="AG24" s="78">
        <v>1.1259999999999999</v>
      </c>
      <c r="AH24" s="78">
        <v>1.0269999999999999</v>
      </c>
      <c r="AI24" s="78">
        <v>1.0669999999999999</v>
      </c>
      <c r="AJ24" s="78">
        <v>1.0669999999999999</v>
      </c>
      <c r="AK24" s="78">
        <v>1.1060000000000001</v>
      </c>
      <c r="AL24" s="78">
        <v>0.98099999999999998</v>
      </c>
      <c r="AM24" s="78">
        <v>1.0269999999999999</v>
      </c>
      <c r="AN24" s="78">
        <v>0.96199999999999997</v>
      </c>
      <c r="AO24" s="78">
        <v>0.99399999999999999</v>
      </c>
      <c r="AP24" s="78">
        <v>0.94099999999999995</v>
      </c>
      <c r="AQ24" s="78">
        <v>0.93500000000000005</v>
      </c>
      <c r="AR24" s="78">
        <v>1.0860000000000001</v>
      </c>
      <c r="AS24" s="78">
        <v>0.98699999999999999</v>
      </c>
      <c r="AT24" s="78">
        <v>0.84899999999999998</v>
      </c>
      <c r="AU24" s="78">
        <v>1.014</v>
      </c>
      <c r="AV24" s="78">
        <v>1.1060000000000001</v>
      </c>
      <c r="AW24" s="78">
        <v>0.98099999999999998</v>
      </c>
      <c r="AX24" s="78">
        <v>0.98699999999999999</v>
      </c>
      <c r="AY24" s="78">
        <v>1.1120000000000001</v>
      </c>
      <c r="AZ24" s="78">
        <v>1.0469999999999999</v>
      </c>
      <c r="BA24" s="78">
        <v>0.96099999999999997</v>
      </c>
      <c r="BB24" s="74" t="s">
        <v>76</v>
      </c>
    </row>
    <row r="25" spans="1:54">
      <c r="A25" s="26">
        <v>2020</v>
      </c>
      <c r="B25" s="78">
        <v>1.1220000000000001</v>
      </c>
      <c r="C25" s="78">
        <v>0.84699999999999998</v>
      </c>
      <c r="D25" s="78">
        <v>0.97099999999999997</v>
      </c>
      <c r="E25" s="78">
        <v>0.96499999999999997</v>
      </c>
      <c r="F25" s="78">
        <v>0.998</v>
      </c>
      <c r="G25" s="78">
        <v>0.90600000000000003</v>
      </c>
      <c r="H25" s="78">
        <v>0.86</v>
      </c>
      <c r="I25" s="78">
        <v>0.94499999999999995</v>
      </c>
      <c r="J25" s="78">
        <v>1.0760000000000001</v>
      </c>
      <c r="K25" s="78">
        <v>1.0169999999999999</v>
      </c>
      <c r="L25" s="78">
        <v>0.95799999999999996</v>
      </c>
      <c r="M25" s="78">
        <v>0.91900000000000004</v>
      </c>
      <c r="N25" s="78">
        <v>0.98499999999999999</v>
      </c>
      <c r="O25" s="78">
        <v>0.94</v>
      </c>
      <c r="P25" s="78">
        <v>0.86799999999999999</v>
      </c>
      <c r="Q25" s="78">
        <v>0.96599999999999997</v>
      </c>
      <c r="R25" s="78">
        <v>0.90100000000000002</v>
      </c>
      <c r="S25" s="78">
        <v>0.84799999999999998</v>
      </c>
      <c r="T25" s="78">
        <v>1.006</v>
      </c>
      <c r="U25" s="78">
        <v>1.137</v>
      </c>
      <c r="V25" s="78">
        <v>0.98599999999999999</v>
      </c>
      <c r="W25" s="78">
        <v>1.052</v>
      </c>
      <c r="X25" s="78">
        <v>0.999</v>
      </c>
      <c r="Y25" s="78">
        <v>1.006</v>
      </c>
      <c r="Z25" s="78">
        <v>0.94699999999999995</v>
      </c>
      <c r="AA25" s="78">
        <v>0.97899999999999998</v>
      </c>
      <c r="AB25" s="78">
        <v>0.98299999999999998</v>
      </c>
      <c r="AC25" s="78">
        <v>1.1739999999999999</v>
      </c>
      <c r="AD25" s="78">
        <v>1.2470000000000001</v>
      </c>
      <c r="AE25" s="78">
        <v>1.0489999999999999</v>
      </c>
      <c r="AF25" s="78">
        <v>1.036</v>
      </c>
      <c r="AG25" s="78">
        <v>1.016</v>
      </c>
      <c r="AH25" s="78">
        <v>1.0029999999999999</v>
      </c>
      <c r="AI25" s="78">
        <v>0.98899999999999999</v>
      </c>
      <c r="AJ25" s="78">
        <v>0.89700000000000002</v>
      </c>
      <c r="AK25" s="78">
        <v>0.877</v>
      </c>
      <c r="AL25" s="78">
        <v>0.97599999999999998</v>
      </c>
      <c r="AM25" s="78">
        <v>0.93700000000000006</v>
      </c>
      <c r="AN25" s="78">
        <v>0.97</v>
      </c>
      <c r="AO25" s="78">
        <v>0.873</v>
      </c>
      <c r="AP25" s="78">
        <v>0.90600000000000003</v>
      </c>
      <c r="AQ25" s="78">
        <v>0.97199999999999998</v>
      </c>
      <c r="AR25" s="78">
        <v>0.93200000000000005</v>
      </c>
      <c r="AS25" s="78">
        <v>1.071</v>
      </c>
      <c r="AT25" s="78">
        <v>0.91900000000000004</v>
      </c>
      <c r="AU25" s="78">
        <v>0.86</v>
      </c>
      <c r="AV25" s="78">
        <v>0.98499999999999999</v>
      </c>
      <c r="AW25" s="78">
        <v>0.97199999999999998</v>
      </c>
      <c r="AX25" s="78">
        <v>1.157</v>
      </c>
      <c r="AY25" s="78">
        <v>0.95899999999999996</v>
      </c>
      <c r="AZ25" s="78">
        <v>1.157</v>
      </c>
      <c r="BA25" s="78">
        <v>1.0449999999999999</v>
      </c>
      <c r="BB25" s="78">
        <v>0.93899999999999995</v>
      </c>
    </row>
    <row r="26" spans="1:54">
      <c r="A26" s="26">
        <v>2021</v>
      </c>
      <c r="B26" s="78">
        <v>1.0129999999999999</v>
      </c>
      <c r="C26" s="78">
        <v>0.98</v>
      </c>
      <c r="D26" s="78">
        <v>1.0660000000000001</v>
      </c>
      <c r="E26" s="78">
        <v>1.0660000000000001</v>
      </c>
      <c r="F26" s="78">
        <v>0.99299999999999999</v>
      </c>
      <c r="G26" s="78">
        <v>0.99299999999999999</v>
      </c>
      <c r="H26" s="78">
        <v>1</v>
      </c>
      <c r="I26" s="78">
        <v>0.92700000000000005</v>
      </c>
      <c r="J26" s="78">
        <v>0.85399999999999998</v>
      </c>
      <c r="K26" s="78">
        <v>0.88700000000000001</v>
      </c>
      <c r="L26" s="78">
        <v>1.0529999999999999</v>
      </c>
      <c r="M26" s="78">
        <v>0.874</v>
      </c>
      <c r="N26" s="78">
        <v>0.83399999999999996</v>
      </c>
      <c r="O26" s="78">
        <v>0.84099999999999997</v>
      </c>
      <c r="P26" s="78">
        <v>1.0660000000000001</v>
      </c>
      <c r="Q26" s="78">
        <v>0.93400000000000005</v>
      </c>
      <c r="R26" s="78">
        <v>1.06</v>
      </c>
      <c r="S26" s="78">
        <v>0.95399999999999996</v>
      </c>
      <c r="T26" s="78">
        <v>0.93400000000000005</v>
      </c>
      <c r="U26" s="78">
        <v>0.99399999999999999</v>
      </c>
      <c r="V26" s="78">
        <v>0.88800000000000001</v>
      </c>
      <c r="W26" s="78">
        <v>0.96699999999999997</v>
      </c>
      <c r="X26" s="78">
        <v>0.91400000000000003</v>
      </c>
      <c r="Y26" s="78">
        <v>0.99399999999999999</v>
      </c>
      <c r="Z26" s="78">
        <v>1.02</v>
      </c>
      <c r="AA26" s="78">
        <v>1.0860000000000001</v>
      </c>
      <c r="AB26" s="78">
        <v>1.1140000000000001</v>
      </c>
      <c r="AC26" s="78">
        <v>0.83499999999999996</v>
      </c>
      <c r="AD26" s="78">
        <v>1.153</v>
      </c>
      <c r="AE26" s="78">
        <v>0.98099999999999998</v>
      </c>
      <c r="AF26" s="78">
        <v>0.98099999999999998</v>
      </c>
      <c r="AG26" s="78">
        <v>0.94799999999999995</v>
      </c>
      <c r="AH26" s="78">
        <v>1.054</v>
      </c>
      <c r="AI26" s="78">
        <v>0.88800000000000001</v>
      </c>
      <c r="AJ26" s="78">
        <v>1.054</v>
      </c>
      <c r="AK26" s="78">
        <v>0.86199999999999999</v>
      </c>
      <c r="AL26" s="78">
        <v>0.92800000000000005</v>
      </c>
      <c r="AM26" s="78">
        <v>0.90100000000000002</v>
      </c>
      <c r="AN26" s="78">
        <v>0.90100000000000002</v>
      </c>
      <c r="AO26" s="78">
        <v>1.0920000000000001</v>
      </c>
      <c r="AP26" s="78">
        <v>1.0389999999999999</v>
      </c>
      <c r="AQ26" s="78">
        <v>0.90600000000000003</v>
      </c>
      <c r="AR26" s="78">
        <v>1.085</v>
      </c>
      <c r="AS26" s="78">
        <v>1.052</v>
      </c>
      <c r="AT26" s="78">
        <v>1.0389999999999999</v>
      </c>
      <c r="AU26" s="78">
        <v>0.96599999999999997</v>
      </c>
      <c r="AV26" s="78">
        <v>0.97299999999999998</v>
      </c>
      <c r="AW26" s="78">
        <v>1.0920000000000001</v>
      </c>
      <c r="AX26" s="78">
        <v>1.0389999999999999</v>
      </c>
      <c r="AY26" s="78">
        <v>1.0649999999999999</v>
      </c>
      <c r="AZ26" s="78">
        <v>0.999</v>
      </c>
      <c r="BA26" s="78">
        <v>0.97899999999999998</v>
      </c>
      <c r="BB26" s="74" t="s">
        <v>76</v>
      </c>
    </row>
    <row r="27" spans="1:54">
      <c r="A27" s="26">
        <v>2022</v>
      </c>
      <c r="B27" s="78">
        <v>1.1180000000000001</v>
      </c>
      <c r="C27" s="78">
        <v>1.052</v>
      </c>
      <c r="D27" s="78">
        <v>0.99299999999999999</v>
      </c>
      <c r="E27" s="78">
        <v>0.91400000000000003</v>
      </c>
      <c r="F27" s="78">
        <v>1.157</v>
      </c>
      <c r="G27" s="78">
        <v>0.88100000000000001</v>
      </c>
      <c r="H27" s="78">
        <v>0.96</v>
      </c>
      <c r="I27" s="78">
        <v>0.94</v>
      </c>
      <c r="J27" s="78">
        <v>0.98599999999999999</v>
      </c>
      <c r="K27" s="78">
        <v>1.052</v>
      </c>
      <c r="L27" s="78">
        <v>1</v>
      </c>
      <c r="M27" s="78">
        <v>1.0720000000000001</v>
      </c>
      <c r="N27" s="78">
        <v>1.105</v>
      </c>
      <c r="O27" s="78">
        <v>0.93</v>
      </c>
      <c r="P27" s="78">
        <v>1.1200000000000001</v>
      </c>
      <c r="Q27" s="78">
        <v>0.89700000000000002</v>
      </c>
      <c r="R27" s="78">
        <v>0.95599999999999996</v>
      </c>
      <c r="S27" s="78">
        <v>1.0549999999999999</v>
      </c>
      <c r="T27" s="78">
        <v>1.0289999999999999</v>
      </c>
      <c r="U27" s="78">
        <v>0.90400000000000003</v>
      </c>
      <c r="V27" s="78">
        <v>0.94299999999999995</v>
      </c>
      <c r="W27" s="78">
        <v>1.0940000000000001</v>
      </c>
      <c r="X27" s="78">
        <v>1.048</v>
      </c>
      <c r="Y27" s="78">
        <v>1.042</v>
      </c>
      <c r="Z27" s="78">
        <v>1.0149999999999999</v>
      </c>
      <c r="AA27" s="78">
        <v>1.087</v>
      </c>
      <c r="AB27" s="78">
        <v>1.0680000000000001</v>
      </c>
      <c r="AC27" s="78">
        <v>1.1200000000000001</v>
      </c>
      <c r="AD27" s="78">
        <v>1.022</v>
      </c>
      <c r="AE27" s="78">
        <v>0.93100000000000005</v>
      </c>
      <c r="AF27" s="78">
        <v>1.042</v>
      </c>
      <c r="AG27" s="78">
        <v>0.97599999999999998</v>
      </c>
      <c r="AH27" s="78">
        <v>1.002</v>
      </c>
      <c r="AI27" s="78">
        <v>0.91800000000000004</v>
      </c>
      <c r="AJ27" s="78">
        <v>0.93100000000000005</v>
      </c>
      <c r="AK27" s="78">
        <v>0.98299999999999998</v>
      </c>
      <c r="AL27" s="78">
        <v>0.92400000000000004</v>
      </c>
      <c r="AM27" s="78">
        <v>1.0680000000000001</v>
      </c>
      <c r="AN27" s="78">
        <v>0.98899999999999999</v>
      </c>
      <c r="AO27" s="78">
        <v>1.121</v>
      </c>
      <c r="AP27" s="78">
        <v>0.97199999999999998</v>
      </c>
      <c r="AQ27" s="78">
        <v>1.01</v>
      </c>
      <c r="AR27" s="78">
        <v>0.95899999999999996</v>
      </c>
      <c r="AS27" s="78">
        <v>0.97199999999999998</v>
      </c>
      <c r="AT27" s="78">
        <v>0.97199999999999998</v>
      </c>
      <c r="AU27" s="78">
        <v>1.036</v>
      </c>
      <c r="AV27" s="78">
        <v>0.92</v>
      </c>
      <c r="AW27" s="78">
        <v>1.0620000000000001</v>
      </c>
      <c r="AX27" s="78">
        <v>1.004</v>
      </c>
      <c r="AY27" s="78">
        <v>0.93300000000000005</v>
      </c>
      <c r="AZ27" s="78">
        <v>0.98499999999999999</v>
      </c>
      <c r="BA27" s="78">
        <v>1.1399999999999999</v>
      </c>
      <c r="BB27" s="74" t="s">
        <v>76</v>
      </c>
    </row>
    <row r="28" spans="1:54">
      <c r="A28" s="8"/>
      <c r="B28" s="77"/>
      <c r="C28" s="77"/>
      <c r="D28" s="77"/>
      <c r="E28" s="77"/>
      <c r="F28" s="77"/>
      <c r="G28" s="77"/>
      <c r="H28" s="77"/>
      <c r="I28" s="77"/>
      <c r="J28" s="77"/>
      <c r="K28" s="77"/>
      <c r="L28" s="77"/>
      <c r="M28" s="77"/>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row>
    <row r="29" spans="1:54">
      <c r="A29" s="8" t="s">
        <v>21</v>
      </c>
      <c r="B29" s="77"/>
      <c r="C29" s="77"/>
      <c r="D29" s="77"/>
      <c r="E29" s="77"/>
      <c r="F29" s="77"/>
      <c r="G29" s="77"/>
      <c r="H29" s="77"/>
      <c r="I29" s="77"/>
      <c r="J29" s="77"/>
      <c r="K29" s="77"/>
      <c r="L29" s="77"/>
      <c r="M29" s="77"/>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row>
    <row r="30" spans="1:54">
      <c r="A30" s="26">
        <v>2015</v>
      </c>
      <c r="B30" s="78">
        <v>7.1139999999999999</v>
      </c>
      <c r="C30" s="78">
        <v>6.6</v>
      </c>
      <c r="D30" s="78">
        <v>6.4459999999999997</v>
      </c>
      <c r="E30" s="78">
        <v>6.3940000000000001</v>
      </c>
      <c r="F30" s="78">
        <v>6.6</v>
      </c>
      <c r="G30" s="78">
        <v>6.72</v>
      </c>
      <c r="H30" s="78">
        <v>6.7370000000000001</v>
      </c>
      <c r="I30" s="78">
        <v>6.6</v>
      </c>
      <c r="J30" s="78">
        <v>6.5140000000000002</v>
      </c>
      <c r="K30" s="78">
        <v>6.4969999999999999</v>
      </c>
      <c r="L30" s="78">
        <v>6.72</v>
      </c>
      <c r="M30" s="78">
        <v>6.3769999999999998</v>
      </c>
      <c r="N30" s="78">
        <v>6.5659999999999998</v>
      </c>
      <c r="O30" s="78">
        <v>6.65</v>
      </c>
      <c r="P30" s="78">
        <v>6.7869999999999999</v>
      </c>
      <c r="Q30" s="78">
        <v>6.8890000000000002</v>
      </c>
      <c r="R30" s="78">
        <v>6.9580000000000002</v>
      </c>
      <c r="S30" s="78">
        <v>6.8040000000000003</v>
      </c>
      <c r="T30" s="78">
        <v>6.992</v>
      </c>
      <c r="U30" s="78">
        <v>7.2309999999999999</v>
      </c>
      <c r="V30" s="78">
        <v>6.7530000000000001</v>
      </c>
      <c r="W30" s="78">
        <v>6.7009999999999996</v>
      </c>
      <c r="X30" s="78">
        <v>7.5389999999999997</v>
      </c>
      <c r="Y30" s="78">
        <v>6.9580000000000002</v>
      </c>
      <c r="Z30" s="78">
        <v>6.8550000000000004</v>
      </c>
      <c r="AA30" s="78">
        <v>6.4960000000000004</v>
      </c>
      <c r="AB30" s="78">
        <v>7.2240000000000002</v>
      </c>
      <c r="AC30" s="78">
        <v>7.4969999999999999</v>
      </c>
      <c r="AD30" s="78">
        <v>7.923</v>
      </c>
      <c r="AE30" s="78">
        <v>6.9859999999999998</v>
      </c>
      <c r="AF30" s="78">
        <v>7.1390000000000002</v>
      </c>
      <c r="AG30" s="78">
        <v>7.5309999999999997</v>
      </c>
      <c r="AH30" s="78">
        <v>7.1390000000000002</v>
      </c>
      <c r="AI30" s="78">
        <v>7.4969999999999999</v>
      </c>
      <c r="AJ30" s="78">
        <v>7.173</v>
      </c>
      <c r="AK30" s="78">
        <v>7.6840000000000002</v>
      </c>
      <c r="AL30" s="78">
        <v>7.0880000000000001</v>
      </c>
      <c r="AM30" s="78">
        <v>7.5650000000000004</v>
      </c>
      <c r="AN30" s="78">
        <v>6.9169999999999998</v>
      </c>
      <c r="AO30" s="78">
        <v>6.91</v>
      </c>
      <c r="AP30" s="78">
        <v>6.6210000000000004</v>
      </c>
      <c r="AQ30" s="78">
        <v>7.3</v>
      </c>
      <c r="AR30" s="78">
        <v>7.0289999999999999</v>
      </c>
      <c r="AS30" s="78">
        <v>6.5019999999999998</v>
      </c>
      <c r="AT30" s="78">
        <v>6.6379999999999999</v>
      </c>
      <c r="AU30" s="78">
        <v>6.3150000000000004</v>
      </c>
      <c r="AV30" s="78">
        <v>6.5529999999999999</v>
      </c>
      <c r="AW30" s="78">
        <v>6.8929999999999998</v>
      </c>
      <c r="AX30" s="78">
        <v>7.1470000000000002</v>
      </c>
      <c r="AY30" s="78">
        <v>6.6550000000000002</v>
      </c>
      <c r="AZ30" s="78">
        <v>6.9269999999999996</v>
      </c>
      <c r="BA30" s="78">
        <v>6.7569999999999997</v>
      </c>
      <c r="BB30">
        <v>6.6719999999999997</v>
      </c>
    </row>
    <row r="31" spans="1:54">
      <c r="A31" s="26">
        <v>2016</v>
      </c>
      <c r="B31" s="78">
        <v>6.2409999999999997</v>
      </c>
      <c r="C31" s="78">
        <v>6.681</v>
      </c>
      <c r="D31" s="78">
        <v>6.6470000000000002</v>
      </c>
      <c r="E31" s="78">
        <v>6.2409999999999997</v>
      </c>
      <c r="F31" s="78">
        <v>6.4950000000000001</v>
      </c>
      <c r="G31" s="78">
        <v>6.8170000000000002</v>
      </c>
      <c r="H31" s="78">
        <v>6.9349999999999996</v>
      </c>
      <c r="I31" s="78">
        <v>6.5289999999999999</v>
      </c>
      <c r="J31" s="78">
        <v>6.1740000000000004</v>
      </c>
      <c r="K31" s="78">
        <v>6.85</v>
      </c>
      <c r="L31" s="78">
        <v>5.835</v>
      </c>
      <c r="M31" s="78">
        <v>6.8</v>
      </c>
      <c r="N31" s="78">
        <v>6.444</v>
      </c>
      <c r="O31" s="78">
        <v>6.673</v>
      </c>
      <c r="P31" s="78">
        <v>6.6230000000000002</v>
      </c>
      <c r="Q31" s="78">
        <v>6.4539999999999997</v>
      </c>
      <c r="R31" s="78">
        <v>6.6559999999999997</v>
      </c>
      <c r="S31" s="78">
        <v>6.5890000000000004</v>
      </c>
      <c r="T31" s="78">
        <v>6.4370000000000003</v>
      </c>
      <c r="U31" s="78">
        <v>6.3360000000000003</v>
      </c>
      <c r="V31" s="78">
        <v>7.2629999999999999</v>
      </c>
      <c r="W31" s="78">
        <v>6.875</v>
      </c>
      <c r="X31" s="78">
        <v>7.5330000000000004</v>
      </c>
      <c r="Y31" s="78">
        <v>6.5549999999999997</v>
      </c>
      <c r="Z31" s="78">
        <v>6.5049999999999999</v>
      </c>
      <c r="AA31" s="78">
        <v>6.8920000000000003</v>
      </c>
      <c r="AB31" s="78">
        <v>7.1669999999999998</v>
      </c>
      <c r="AC31" s="78">
        <v>6.899</v>
      </c>
      <c r="AD31" s="78">
        <v>7.2850000000000001</v>
      </c>
      <c r="AE31" s="78">
        <v>6.9660000000000002</v>
      </c>
      <c r="AF31" s="78">
        <v>6.7809999999999997</v>
      </c>
      <c r="AG31" s="78">
        <v>6.7640000000000002</v>
      </c>
      <c r="AH31" s="78">
        <v>6.9660000000000002</v>
      </c>
      <c r="AI31" s="78">
        <v>7.452</v>
      </c>
      <c r="AJ31" s="78">
        <v>7.52</v>
      </c>
      <c r="AK31" s="78">
        <v>6.798</v>
      </c>
      <c r="AL31" s="78">
        <v>7.1</v>
      </c>
      <c r="AM31" s="78">
        <v>6.7809999999999997</v>
      </c>
      <c r="AN31" s="78">
        <v>6.2610000000000001</v>
      </c>
      <c r="AO31" s="78">
        <v>6.57</v>
      </c>
      <c r="AP31" s="78">
        <v>7.0209999999999999</v>
      </c>
      <c r="AQ31" s="78">
        <v>6.8540000000000001</v>
      </c>
      <c r="AR31" s="78">
        <v>6.9379999999999997</v>
      </c>
      <c r="AS31" s="78">
        <v>7.1379999999999999</v>
      </c>
      <c r="AT31" s="78">
        <v>6.8369999999999997</v>
      </c>
      <c r="AU31" s="78">
        <v>6.5529999999999999</v>
      </c>
      <c r="AV31" s="78">
        <v>6.6369999999999996</v>
      </c>
      <c r="AW31" s="78">
        <v>6.6529999999999996</v>
      </c>
      <c r="AX31" s="78">
        <v>6.57</v>
      </c>
      <c r="AY31" s="78">
        <v>7.0039999999999996</v>
      </c>
      <c r="AZ31" s="78">
        <v>7.2720000000000002</v>
      </c>
      <c r="BA31" s="78">
        <v>6.4029999999999996</v>
      </c>
      <c r="BB31" s="74" t="s">
        <v>76</v>
      </c>
    </row>
    <row r="32" spans="1:54">
      <c r="A32" s="26">
        <v>2017</v>
      </c>
      <c r="B32" s="78">
        <v>6.444</v>
      </c>
      <c r="C32" s="78">
        <v>6.5279999999999996</v>
      </c>
      <c r="D32" s="78">
        <v>6.2450000000000001</v>
      </c>
      <c r="E32" s="78">
        <v>6.6280000000000001</v>
      </c>
      <c r="F32" s="78">
        <v>6.4279999999999999</v>
      </c>
      <c r="G32" s="78">
        <v>6.7610000000000001</v>
      </c>
      <c r="H32" s="78">
        <v>6.2110000000000003</v>
      </c>
      <c r="I32" s="78">
        <v>6.1449999999999996</v>
      </c>
      <c r="J32" s="78">
        <v>6.5110000000000001</v>
      </c>
      <c r="K32" s="78">
        <v>7.0110000000000001</v>
      </c>
      <c r="L32" s="78">
        <v>6.3280000000000003</v>
      </c>
      <c r="M32" s="78">
        <v>5.9279999999999999</v>
      </c>
      <c r="N32" s="78">
        <v>6.6280000000000001</v>
      </c>
      <c r="O32" s="78">
        <v>6.5359999999999996</v>
      </c>
      <c r="P32" s="78">
        <v>6.6360000000000001</v>
      </c>
      <c r="Q32" s="78">
        <v>6.3040000000000003</v>
      </c>
      <c r="R32" s="78">
        <v>6.7850000000000001</v>
      </c>
      <c r="S32" s="78">
        <v>6.42</v>
      </c>
      <c r="T32" s="78">
        <v>6.6689999999999996</v>
      </c>
      <c r="U32" s="78">
        <v>6.4859999999999998</v>
      </c>
      <c r="V32" s="78">
        <v>7.15</v>
      </c>
      <c r="W32" s="78">
        <v>6.4859999999999998</v>
      </c>
      <c r="X32" s="78">
        <v>6.702</v>
      </c>
      <c r="Y32" s="78">
        <v>6.5529999999999999</v>
      </c>
      <c r="Z32" s="78">
        <v>6.7350000000000003</v>
      </c>
      <c r="AA32" s="78">
        <v>6.7190000000000003</v>
      </c>
      <c r="AB32" s="78">
        <v>7.0940000000000003</v>
      </c>
      <c r="AC32" s="78">
        <v>7.1929999999999996</v>
      </c>
      <c r="AD32" s="78">
        <v>7.7229999999999999</v>
      </c>
      <c r="AE32" s="78">
        <v>6.7969999999999997</v>
      </c>
      <c r="AF32" s="78">
        <v>7.7060000000000004</v>
      </c>
      <c r="AG32" s="78">
        <v>7.2430000000000003</v>
      </c>
      <c r="AH32" s="78">
        <v>7.2430000000000003</v>
      </c>
      <c r="AI32" s="78">
        <v>7.3090000000000002</v>
      </c>
      <c r="AJ32" s="78">
        <v>7.8710000000000004</v>
      </c>
      <c r="AK32" s="78">
        <v>6.9779999999999998</v>
      </c>
      <c r="AL32" s="78">
        <v>7.673</v>
      </c>
      <c r="AM32" s="78">
        <v>7.0119999999999996</v>
      </c>
      <c r="AN32" s="78">
        <v>6.9950000000000001</v>
      </c>
      <c r="AO32" s="78">
        <v>6.7949999999999999</v>
      </c>
      <c r="AP32" s="78">
        <v>6.8609999999999998</v>
      </c>
      <c r="AQ32" s="78">
        <v>6.9930000000000003</v>
      </c>
      <c r="AR32" s="78">
        <v>6.7119999999999997</v>
      </c>
      <c r="AS32" s="78">
        <v>6.8769999999999998</v>
      </c>
      <c r="AT32" s="78">
        <v>6.5640000000000001</v>
      </c>
      <c r="AU32" s="78">
        <v>6.7290000000000001</v>
      </c>
      <c r="AV32" s="78">
        <v>6.6630000000000003</v>
      </c>
      <c r="AW32" s="78">
        <v>6.3819999999999997</v>
      </c>
      <c r="AX32" s="78">
        <v>6.3330000000000002</v>
      </c>
      <c r="AY32" s="78">
        <v>6.6790000000000003</v>
      </c>
      <c r="AZ32" s="78">
        <v>6.9269999999999996</v>
      </c>
      <c r="BA32" s="78">
        <v>6.1180000000000003</v>
      </c>
      <c r="BB32" s="74" t="s">
        <v>76</v>
      </c>
    </row>
    <row r="33" spans="1:54">
      <c r="A33" s="26">
        <v>2018</v>
      </c>
      <c r="B33" s="78">
        <v>6.5270000000000001</v>
      </c>
      <c r="C33" s="78">
        <v>7.6130000000000004</v>
      </c>
      <c r="D33" s="78">
        <v>6.149</v>
      </c>
      <c r="E33" s="78">
        <v>6.9550000000000001</v>
      </c>
      <c r="F33" s="78">
        <v>6.7910000000000004</v>
      </c>
      <c r="G33" s="78">
        <v>6.0839999999999996</v>
      </c>
      <c r="H33" s="78">
        <v>6.9390000000000001</v>
      </c>
      <c r="I33" s="78">
        <v>6.774</v>
      </c>
      <c r="J33" s="78">
        <v>6.774</v>
      </c>
      <c r="K33" s="78">
        <v>6.577</v>
      </c>
      <c r="L33" s="78">
        <v>6.1820000000000004</v>
      </c>
      <c r="M33" s="78">
        <v>6.7249999999999996</v>
      </c>
      <c r="N33" s="78">
        <v>6.1989999999999998</v>
      </c>
      <c r="O33" s="78">
        <v>6.77</v>
      </c>
      <c r="P33" s="78">
        <v>6.36</v>
      </c>
      <c r="Q33" s="78">
        <v>6.835</v>
      </c>
      <c r="R33" s="78">
        <v>6.8029999999999999</v>
      </c>
      <c r="S33" s="78">
        <v>6.7210000000000001</v>
      </c>
      <c r="T33" s="78">
        <v>6.8849999999999998</v>
      </c>
      <c r="U33" s="78">
        <v>6.3929999999999998</v>
      </c>
      <c r="V33" s="78">
        <v>6.9169999999999998</v>
      </c>
      <c r="W33" s="78">
        <v>7.032</v>
      </c>
      <c r="X33" s="78">
        <v>6.9829999999999997</v>
      </c>
      <c r="Y33" s="78">
        <v>6.6219999999999999</v>
      </c>
      <c r="Z33" s="78">
        <v>6.18</v>
      </c>
      <c r="AA33" s="78">
        <v>6.7039999999999997</v>
      </c>
      <c r="AB33" s="78">
        <v>7.47</v>
      </c>
      <c r="AC33" s="78">
        <v>6.8979999999999997</v>
      </c>
      <c r="AD33" s="78">
        <v>6.7350000000000003</v>
      </c>
      <c r="AE33" s="78">
        <v>6.9960000000000004</v>
      </c>
      <c r="AF33" s="78">
        <v>6.4729999999999999</v>
      </c>
      <c r="AG33" s="78">
        <v>6.3259999999999996</v>
      </c>
      <c r="AH33" s="78">
        <v>6.8979999999999997</v>
      </c>
      <c r="AI33" s="78">
        <v>7.0620000000000003</v>
      </c>
      <c r="AJ33" s="78">
        <v>7.1109999999999998</v>
      </c>
      <c r="AK33" s="78">
        <v>7.47</v>
      </c>
      <c r="AL33" s="78">
        <v>6.1950000000000003</v>
      </c>
      <c r="AM33" s="78">
        <v>6.5389999999999997</v>
      </c>
      <c r="AN33" s="78">
        <v>7.3559999999999999</v>
      </c>
      <c r="AO33" s="78">
        <v>6.9109999999999996</v>
      </c>
      <c r="AP33" s="78">
        <v>6.4059999999999997</v>
      </c>
      <c r="AQ33" s="78">
        <v>6.3730000000000002</v>
      </c>
      <c r="AR33" s="78">
        <v>6.6180000000000003</v>
      </c>
      <c r="AS33" s="78">
        <v>6.8780000000000001</v>
      </c>
      <c r="AT33" s="78">
        <v>6.3239999999999998</v>
      </c>
      <c r="AU33" s="78">
        <v>6.21</v>
      </c>
      <c r="AV33" s="78">
        <v>6.1449999999999996</v>
      </c>
      <c r="AW33" s="78">
        <v>5.77</v>
      </c>
      <c r="AX33" s="78">
        <v>6.2919999999999998</v>
      </c>
      <c r="AY33" s="78">
        <v>6.8460000000000001</v>
      </c>
      <c r="AZ33" s="78">
        <v>6.7969999999999997</v>
      </c>
      <c r="BA33" s="78">
        <v>6.4219999999999997</v>
      </c>
      <c r="BB33" s="74" t="s">
        <v>76</v>
      </c>
    </row>
    <row r="34" spans="1:54">
      <c r="A34" s="26">
        <v>2019</v>
      </c>
      <c r="B34" s="72">
        <v>6.5670000000000002</v>
      </c>
      <c r="C34" s="72">
        <v>6.6639999999999997</v>
      </c>
      <c r="D34" s="72">
        <v>7.0380000000000003</v>
      </c>
      <c r="E34" s="72">
        <v>6.6639999999999997</v>
      </c>
      <c r="F34" s="72">
        <v>6.03</v>
      </c>
      <c r="G34" s="72">
        <v>7.2</v>
      </c>
      <c r="H34" s="72">
        <v>6.5670000000000002</v>
      </c>
      <c r="I34" s="72">
        <v>6.5019999999999998</v>
      </c>
      <c r="J34" s="72">
        <v>7.3140000000000001</v>
      </c>
      <c r="K34" s="72">
        <v>6.9240000000000004</v>
      </c>
      <c r="L34" s="72">
        <v>6.5830000000000002</v>
      </c>
      <c r="M34" s="72">
        <v>6.4850000000000003</v>
      </c>
      <c r="N34" s="72">
        <v>6.6150000000000002</v>
      </c>
      <c r="O34" s="72">
        <v>6.5949999999999998</v>
      </c>
      <c r="P34" s="72">
        <v>6.6429999999999998</v>
      </c>
      <c r="Q34" s="72">
        <v>6.984</v>
      </c>
      <c r="R34" s="72">
        <v>6.6920000000000002</v>
      </c>
      <c r="S34" s="72">
        <v>6.2060000000000004</v>
      </c>
      <c r="T34" s="72">
        <v>6.3029999999999999</v>
      </c>
      <c r="U34" s="72">
        <v>6.53</v>
      </c>
      <c r="V34" s="72">
        <v>6.7729999999999997</v>
      </c>
      <c r="W34" s="72">
        <v>6.7889999999999997</v>
      </c>
      <c r="X34" s="72">
        <v>6.6760000000000002</v>
      </c>
      <c r="Y34" s="72">
        <v>6.7889999999999997</v>
      </c>
      <c r="Z34" s="72">
        <v>6.8540000000000001</v>
      </c>
      <c r="AA34" s="72">
        <v>7.0970000000000004</v>
      </c>
      <c r="AB34" s="72">
        <v>6.8609999999999998</v>
      </c>
      <c r="AC34" s="72">
        <v>6.6829999999999998</v>
      </c>
      <c r="AD34" s="72">
        <v>6.3920000000000003</v>
      </c>
      <c r="AE34" s="72">
        <v>6.5860000000000003</v>
      </c>
      <c r="AF34" s="72">
        <v>6.2469999999999999</v>
      </c>
      <c r="AG34" s="72">
        <v>6.7960000000000003</v>
      </c>
      <c r="AH34" s="72">
        <v>6.3920000000000003</v>
      </c>
      <c r="AI34" s="72">
        <v>7.0869999999999997</v>
      </c>
      <c r="AJ34" s="72">
        <v>6.9249999999999998</v>
      </c>
      <c r="AK34" s="72">
        <v>7.1349999999999998</v>
      </c>
      <c r="AL34" s="72">
        <v>6.4729999999999999</v>
      </c>
      <c r="AM34" s="72">
        <v>6.7309999999999999</v>
      </c>
      <c r="AN34" s="72">
        <v>6.6509999999999998</v>
      </c>
      <c r="AO34" s="72">
        <v>6.9740000000000002</v>
      </c>
      <c r="AP34" s="72">
        <v>6.54</v>
      </c>
      <c r="AQ34" s="72">
        <v>6.9740000000000002</v>
      </c>
      <c r="AR34" s="72">
        <v>6.99</v>
      </c>
      <c r="AS34" s="72">
        <v>6.7160000000000002</v>
      </c>
      <c r="AT34" s="72">
        <v>6.3150000000000004</v>
      </c>
      <c r="AU34" s="72">
        <v>5.9770000000000003</v>
      </c>
      <c r="AV34" s="72">
        <v>6.09</v>
      </c>
      <c r="AW34" s="72">
        <v>6.8129999999999997</v>
      </c>
      <c r="AX34" s="72">
        <v>6.54</v>
      </c>
      <c r="AY34" s="72">
        <v>6.8129999999999997</v>
      </c>
      <c r="AZ34" s="72">
        <v>6.2830000000000004</v>
      </c>
      <c r="BA34" s="72">
        <v>6.2830000000000004</v>
      </c>
      <c r="BB34" s="74" t="s">
        <v>76</v>
      </c>
    </row>
    <row r="35" spans="1:54">
      <c r="A35" s="26">
        <v>2020</v>
      </c>
      <c r="B35" s="78">
        <v>6.3239999999999998</v>
      </c>
      <c r="C35" s="78">
        <v>6.6440000000000001</v>
      </c>
      <c r="D35" s="78">
        <v>6.18</v>
      </c>
      <c r="E35" s="78">
        <v>6.26</v>
      </c>
      <c r="F35" s="78">
        <v>5.8920000000000003</v>
      </c>
      <c r="G35" s="78">
        <v>6.66</v>
      </c>
      <c r="H35" s="78">
        <v>6.6280000000000001</v>
      </c>
      <c r="I35" s="78">
        <v>6.98</v>
      </c>
      <c r="J35" s="78">
        <v>6.6280000000000001</v>
      </c>
      <c r="K35" s="78">
        <v>6.3879999999999999</v>
      </c>
      <c r="L35" s="78">
        <v>6.5960000000000001</v>
      </c>
      <c r="M35" s="78">
        <v>6.3719999999999999</v>
      </c>
      <c r="N35" s="78">
        <v>6.7240000000000002</v>
      </c>
      <c r="O35" s="78">
        <v>7.032</v>
      </c>
      <c r="P35" s="78">
        <v>6.6479999999999997</v>
      </c>
      <c r="Q35" s="78">
        <v>6.5039999999999996</v>
      </c>
      <c r="R35" s="78">
        <v>6.2809999999999997</v>
      </c>
      <c r="S35" s="78">
        <v>6.4249999999999998</v>
      </c>
      <c r="T35" s="78">
        <v>6.3929999999999998</v>
      </c>
      <c r="U35" s="78">
        <v>6.7279999999999998</v>
      </c>
      <c r="V35" s="78">
        <v>6.0890000000000004</v>
      </c>
      <c r="W35" s="78">
        <v>6.5359999999999996</v>
      </c>
      <c r="X35" s="78">
        <v>6.1369999999999996</v>
      </c>
      <c r="Y35" s="78">
        <v>6.2009999999999996</v>
      </c>
      <c r="Z35" s="78">
        <v>6.3129999999999997</v>
      </c>
      <c r="AA35" s="78">
        <v>6.0890000000000004</v>
      </c>
      <c r="AB35" s="78">
        <v>6.6440000000000001</v>
      </c>
      <c r="AC35" s="78">
        <v>6.819</v>
      </c>
      <c r="AD35" s="78">
        <v>6.2119999999999997</v>
      </c>
      <c r="AE35" s="78">
        <v>6.516</v>
      </c>
      <c r="AF35" s="78">
        <v>6.3719999999999999</v>
      </c>
      <c r="AG35" s="78">
        <v>6.867</v>
      </c>
      <c r="AH35" s="78">
        <v>6.548</v>
      </c>
      <c r="AI35" s="78">
        <v>6.9630000000000001</v>
      </c>
      <c r="AJ35" s="78">
        <v>6.085</v>
      </c>
      <c r="AK35" s="78">
        <v>6.452</v>
      </c>
      <c r="AL35" s="78">
        <v>6.18</v>
      </c>
      <c r="AM35" s="78">
        <v>6.26</v>
      </c>
      <c r="AN35" s="78">
        <v>6.18</v>
      </c>
      <c r="AO35" s="78">
        <v>6.9580000000000002</v>
      </c>
      <c r="AP35" s="78">
        <v>6.9740000000000002</v>
      </c>
      <c r="AQ35" s="78">
        <v>5.7450000000000001</v>
      </c>
      <c r="AR35" s="78">
        <v>6.2080000000000002</v>
      </c>
      <c r="AS35" s="78">
        <v>6.2560000000000002</v>
      </c>
      <c r="AT35" s="78">
        <v>6.2720000000000002</v>
      </c>
      <c r="AU35" s="78">
        <v>6.83</v>
      </c>
      <c r="AV35" s="78">
        <v>6.75</v>
      </c>
      <c r="AW35" s="78">
        <v>6.431</v>
      </c>
      <c r="AX35" s="78">
        <v>6.4950000000000001</v>
      </c>
      <c r="AY35" s="78">
        <v>6.351</v>
      </c>
      <c r="AZ35" s="78">
        <v>6.6859999999999999</v>
      </c>
      <c r="BA35" s="78">
        <v>6.2240000000000002</v>
      </c>
      <c r="BB35" s="78">
        <v>6.4470000000000001</v>
      </c>
    </row>
    <row r="36" spans="1:54">
      <c r="A36" s="26">
        <v>2021</v>
      </c>
      <c r="B36" s="78">
        <v>6.65</v>
      </c>
      <c r="C36" s="78">
        <v>6.7619999999999996</v>
      </c>
      <c r="D36" s="78">
        <v>6.7939999999999996</v>
      </c>
      <c r="E36" s="78">
        <v>5.8209999999999997</v>
      </c>
      <c r="F36" s="78">
        <v>6.1079999999999997</v>
      </c>
      <c r="G36" s="78">
        <v>5.9329999999999998</v>
      </c>
      <c r="H36" s="78">
        <v>6.0289999999999999</v>
      </c>
      <c r="I36" s="78">
        <v>6.3949999999999996</v>
      </c>
      <c r="J36" s="78">
        <v>6.3319999999999999</v>
      </c>
      <c r="K36" s="78">
        <v>6.4109999999999996</v>
      </c>
      <c r="L36" s="78">
        <v>6.2039999999999997</v>
      </c>
      <c r="M36" s="78">
        <v>6.1079999999999997</v>
      </c>
      <c r="N36" s="78">
        <v>6.7140000000000004</v>
      </c>
      <c r="O36" s="78">
        <v>5.64</v>
      </c>
      <c r="P36" s="78">
        <v>6.452</v>
      </c>
      <c r="Q36" s="78">
        <v>6.7389999999999999</v>
      </c>
      <c r="R36" s="78">
        <v>6.4359999999999999</v>
      </c>
      <c r="S36" s="78">
        <v>7.0730000000000004</v>
      </c>
      <c r="T36" s="78">
        <v>6.6909999999999998</v>
      </c>
      <c r="U36" s="78">
        <v>5.8470000000000004</v>
      </c>
      <c r="V36" s="78">
        <v>6.6749999999999998</v>
      </c>
      <c r="W36" s="78">
        <v>6.7549999999999999</v>
      </c>
      <c r="X36" s="78">
        <v>7.2960000000000003</v>
      </c>
      <c r="Y36" s="78">
        <v>6.4359999999999999</v>
      </c>
      <c r="Z36" s="78">
        <v>6.8659999999999997</v>
      </c>
      <c r="AA36" s="78">
        <v>5.7350000000000003</v>
      </c>
      <c r="AB36" s="78">
        <v>6.2910000000000004</v>
      </c>
      <c r="AC36" s="78">
        <v>6.5460000000000003</v>
      </c>
      <c r="AD36" s="78">
        <v>6.577</v>
      </c>
      <c r="AE36" s="78">
        <v>6.7210000000000001</v>
      </c>
      <c r="AF36" s="78">
        <v>6.593</v>
      </c>
      <c r="AG36" s="78">
        <v>6.5460000000000003</v>
      </c>
      <c r="AH36" s="78">
        <v>6.4020000000000001</v>
      </c>
      <c r="AI36" s="78">
        <v>6.37</v>
      </c>
      <c r="AJ36" s="78">
        <v>6.3540000000000001</v>
      </c>
      <c r="AK36" s="78">
        <v>6.7839999999999998</v>
      </c>
      <c r="AL36" s="78">
        <v>6.45</v>
      </c>
      <c r="AM36" s="78">
        <v>6.6890000000000001</v>
      </c>
      <c r="AN36" s="78">
        <v>6.8639999999999999</v>
      </c>
      <c r="AO36" s="78">
        <v>7.1920000000000002</v>
      </c>
      <c r="AP36" s="78">
        <v>7.0960000000000001</v>
      </c>
      <c r="AQ36" s="78">
        <v>6.5869999999999997</v>
      </c>
      <c r="AR36" s="78">
        <v>6.6820000000000004</v>
      </c>
      <c r="AS36" s="78">
        <v>5.8390000000000004</v>
      </c>
      <c r="AT36" s="78">
        <v>6.5229999999999997</v>
      </c>
      <c r="AU36" s="78">
        <v>6.6029999999999998</v>
      </c>
      <c r="AV36" s="78">
        <v>6.2530000000000001</v>
      </c>
      <c r="AW36" s="78">
        <v>6.8579999999999997</v>
      </c>
      <c r="AX36" s="78">
        <v>6.8890000000000002</v>
      </c>
      <c r="AY36" s="78">
        <v>7.0170000000000003</v>
      </c>
      <c r="AZ36" s="78">
        <v>7.1920000000000002</v>
      </c>
      <c r="BA36" s="78">
        <v>5.9029999999999996</v>
      </c>
      <c r="BB36" s="74" t="s">
        <v>76</v>
      </c>
    </row>
    <row r="37" spans="1:54">
      <c r="A37" s="26">
        <v>2022</v>
      </c>
      <c r="B37" s="78">
        <v>7.0570000000000004</v>
      </c>
      <c r="C37" s="78">
        <v>7.6760000000000002</v>
      </c>
      <c r="D37" s="78">
        <v>7.2789999999999999</v>
      </c>
      <c r="E37" s="78">
        <v>6.7709999999999999</v>
      </c>
      <c r="F37" s="78">
        <v>7.0410000000000004</v>
      </c>
      <c r="G37" s="78">
        <v>6.8339999999999996</v>
      </c>
      <c r="H37" s="78">
        <v>6.7389999999999999</v>
      </c>
      <c r="I37" s="78">
        <v>6.7859999999999996</v>
      </c>
      <c r="J37" s="78">
        <v>6.5640000000000001</v>
      </c>
      <c r="K37" s="78">
        <v>6.6589999999999998</v>
      </c>
      <c r="L37" s="78">
        <v>7.0410000000000004</v>
      </c>
      <c r="M37" s="78">
        <v>6.5640000000000001</v>
      </c>
      <c r="N37" s="78">
        <v>6.6589999999999998</v>
      </c>
      <c r="O37" s="78">
        <v>6.5579999999999998</v>
      </c>
      <c r="P37" s="78">
        <v>6.4619999999999997</v>
      </c>
      <c r="Q37" s="78">
        <v>6.1760000000000002</v>
      </c>
      <c r="R37" s="78">
        <v>6.7160000000000002</v>
      </c>
      <c r="S37" s="78">
        <v>7.24</v>
      </c>
      <c r="T37" s="78">
        <v>7.86</v>
      </c>
      <c r="U37" s="78">
        <v>6.4459999999999997</v>
      </c>
      <c r="V37" s="78">
        <v>7.2240000000000002</v>
      </c>
      <c r="W37" s="78">
        <v>7.2560000000000002</v>
      </c>
      <c r="X37" s="78">
        <v>7.1130000000000004</v>
      </c>
      <c r="Y37" s="78">
        <v>7.0819999999999999</v>
      </c>
      <c r="Z37" s="78">
        <v>7.5419999999999998</v>
      </c>
      <c r="AA37" s="78">
        <v>7.1289999999999996</v>
      </c>
      <c r="AB37" s="78">
        <v>7.1390000000000002</v>
      </c>
      <c r="AC37" s="78">
        <v>7.3769999999999998</v>
      </c>
      <c r="AD37" s="78">
        <v>7.234</v>
      </c>
      <c r="AE37" s="78">
        <v>7.5670000000000002</v>
      </c>
      <c r="AF37" s="78">
        <v>7.6779999999999999</v>
      </c>
      <c r="AG37" s="78">
        <v>7.8369999999999997</v>
      </c>
      <c r="AH37" s="78">
        <v>7.71</v>
      </c>
      <c r="AI37" s="78">
        <v>7.3449999999999998</v>
      </c>
      <c r="AJ37" s="78">
        <v>7.25</v>
      </c>
      <c r="AK37" s="78">
        <v>7.0910000000000002</v>
      </c>
      <c r="AL37" s="78">
        <v>6.8380000000000001</v>
      </c>
      <c r="AM37" s="78">
        <v>6.742</v>
      </c>
      <c r="AN37" s="78">
        <v>6.52</v>
      </c>
      <c r="AO37" s="78">
        <v>6.49</v>
      </c>
      <c r="AP37" s="78">
        <v>6.4109999999999996</v>
      </c>
      <c r="AQ37" s="78">
        <v>6.7279999999999998</v>
      </c>
      <c r="AR37" s="78">
        <v>6.3</v>
      </c>
      <c r="AS37" s="78">
        <v>6.5060000000000002</v>
      </c>
      <c r="AT37" s="78">
        <v>7.0439999999999996</v>
      </c>
      <c r="AU37" s="78">
        <v>6.3</v>
      </c>
      <c r="AV37" s="78">
        <v>6.2690000000000001</v>
      </c>
      <c r="AW37" s="78">
        <v>5.952</v>
      </c>
      <c r="AX37" s="78">
        <v>6.4429999999999996</v>
      </c>
      <c r="AY37" s="78">
        <v>6.87</v>
      </c>
      <c r="AZ37" s="78">
        <v>6.8380000000000001</v>
      </c>
      <c r="BA37" s="78">
        <v>6.3789999999999996</v>
      </c>
      <c r="BB37" s="74" t="s">
        <v>76</v>
      </c>
    </row>
    <row r="38" spans="1:54">
      <c r="A38" s="8"/>
      <c r="B38" s="77"/>
      <c r="C38" s="77"/>
      <c r="D38" s="77"/>
      <c r="E38" s="77"/>
      <c r="F38" s="77"/>
      <c r="G38" s="77"/>
      <c r="H38" s="77"/>
      <c r="I38" s="77"/>
      <c r="J38" s="77"/>
      <c r="K38" s="77"/>
      <c r="L38" s="77"/>
      <c r="M38" s="77"/>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row>
    <row r="39" spans="1:54">
      <c r="A39" s="8" t="s">
        <v>22</v>
      </c>
      <c r="B39" s="77"/>
      <c r="C39" s="77"/>
      <c r="D39" s="77"/>
      <c r="E39" s="77"/>
      <c r="F39" s="77"/>
      <c r="G39" s="77"/>
      <c r="H39" s="77"/>
      <c r="I39" s="77"/>
      <c r="J39" s="77"/>
      <c r="K39" s="77"/>
      <c r="L39" s="77"/>
      <c r="M39" s="77"/>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row>
    <row r="40" spans="1:54">
      <c r="A40" s="26">
        <v>2015</v>
      </c>
      <c r="B40" s="78">
        <v>21.776</v>
      </c>
      <c r="C40" s="78">
        <v>20.972000000000001</v>
      </c>
      <c r="D40" s="78">
        <v>22.027999999999999</v>
      </c>
      <c r="E40" s="78">
        <v>21.776</v>
      </c>
      <c r="F40" s="78">
        <v>20.469000000000001</v>
      </c>
      <c r="G40" s="78">
        <v>23.385999999999999</v>
      </c>
      <c r="H40" s="78">
        <v>22.43</v>
      </c>
      <c r="I40" s="78">
        <v>21.021999999999998</v>
      </c>
      <c r="J40" s="78">
        <v>21.423999999999999</v>
      </c>
      <c r="K40" s="78">
        <v>22.782</v>
      </c>
      <c r="L40" s="78">
        <v>22.530999999999999</v>
      </c>
      <c r="M40" s="78">
        <v>21.423999999999999</v>
      </c>
      <c r="N40" s="78">
        <v>23.335000000000001</v>
      </c>
      <c r="O40" s="78">
        <v>24.617999999999999</v>
      </c>
      <c r="P40" s="78">
        <v>22.824000000000002</v>
      </c>
      <c r="Q40" s="78">
        <v>23.471</v>
      </c>
      <c r="R40" s="78">
        <v>21.428000000000001</v>
      </c>
      <c r="S40" s="78">
        <v>22.673999999999999</v>
      </c>
      <c r="T40" s="78">
        <v>24.119</v>
      </c>
      <c r="U40" s="78">
        <v>22.922999999999998</v>
      </c>
      <c r="V40" s="78">
        <v>20.93</v>
      </c>
      <c r="W40" s="78">
        <v>22.922999999999998</v>
      </c>
      <c r="X40" s="78">
        <v>24.667000000000002</v>
      </c>
      <c r="Y40" s="78">
        <v>25.015999999999998</v>
      </c>
      <c r="Z40" s="78">
        <v>23.271999999999998</v>
      </c>
      <c r="AA40" s="78">
        <v>25.465</v>
      </c>
      <c r="AB40" s="78">
        <v>24.492999999999999</v>
      </c>
      <c r="AC40" s="78">
        <v>26.023</v>
      </c>
      <c r="AD40" s="78">
        <v>22.911999999999999</v>
      </c>
      <c r="AE40" s="78">
        <v>24.69</v>
      </c>
      <c r="AF40" s="78">
        <v>25.283000000000001</v>
      </c>
      <c r="AG40" s="78">
        <v>25.135000000000002</v>
      </c>
      <c r="AH40" s="78">
        <v>24.838000000000001</v>
      </c>
      <c r="AI40" s="78">
        <v>25.53</v>
      </c>
      <c r="AJ40" s="78">
        <v>23.850999999999999</v>
      </c>
      <c r="AK40" s="78">
        <v>25.628</v>
      </c>
      <c r="AL40" s="78">
        <v>25.431000000000001</v>
      </c>
      <c r="AM40" s="78">
        <v>23.652999999999999</v>
      </c>
      <c r="AN40" s="78">
        <v>23.553999999999998</v>
      </c>
      <c r="AO40" s="78">
        <v>22.155000000000001</v>
      </c>
      <c r="AP40" s="78">
        <v>24.21</v>
      </c>
      <c r="AQ40" s="78">
        <v>23.28</v>
      </c>
      <c r="AR40" s="78">
        <v>22.498000000000001</v>
      </c>
      <c r="AS40" s="78">
        <v>23.134</v>
      </c>
      <c r="AT40" s="78">
        <v>21.422000000000001</v>
      </c>
      <c r="AU40" s="78">
        <v>21.274999999999999</v>
      </c>
      <c r="AV40" s="78">
        <v>22.937999999999999</v>
      </c>
      <c r="AW40" s="78">
        <v>20.395</v>
      </c>
      <c r="AX40" s="78">
        <v>22.058</v>
      </c>
      <c r="AY40" s="78">
        <v>22.204000000000001</v>
      </c>
      <c r="AZ40" s="78">
        <v>19.513999999999999</v>
      </c>
      <c r="BA40" s="78">
        <v>21.617000000000001</v>
      </c>
      <c r="BB40">
        <v>21.274999999999999</v>
      </c>
    </row>
    <row r="41" spans="1:54">
      <c r="A41" s="26">
        <v>2016</v>
      </c>
      <c r="B41" s="78">
        <v>23.306999999999999</v>
      </c>
      <c r="C41" s="78">
        <v>21.756</v>
      </c>
      <c r="D41" s="78">
        <v>20.448</v>
      </c>
      <c r="E41" s="78">
        <v>21.126000000000001</v>
      </c>
      <c r="F41" s="78">
        <v>23.161000000000001</v>
      </c>
      <c r="G41" s="78">
        <v>22.143999999999998</v>
      </c>
      <c r="H41" s="78">
        <v>20.545000000000002</v>
      </c>
      <c r="I41" s="78">
        <v>21.222999999999999</v>
      </c>
      <c r="J41" s="78">
        <v>20.545000000000002</v>
      </c>
      <c r="K41" s="78">
        <v>22.725000000000001</v>
      </c>
      <c r="L41" s="78">
        <v>21.513999999999999</v>
      </c>
      <c r="M41" s="78">
        <v>23.791</v>
      </c>
      <c r="N41" s="78">
        <v>22.58</v>
      </c>
      <c r="O41" s="78">
        <v>21.600999999999999</v>
      </c>
      <c r="P41" s="78">
        <v>23.280999999999999</v>
      </c>
      <c r="Q41" s="78">
        <v>22.225000000000001</v>
      </c>
      <c r="R41" s="78">
        <v>20.785</v>
      </c>
      <c r="S41" s="78">
        <v>20.832999999999998</v>
      </c>
      <c r="T41" s="78">
        <v>22.369</v>
      </c>
      <c r="U41" s="78">
        <v>23.233000000000001</v>
      </c>
      <c r="V41" s="78">
        <v>22.704999999999998</v>
      </c>
      <c r="W41" s="78">
        <v>23.329000000000001</v>
      </c>
      <c r="X41" s="78">
        <v>24.433</v>
      </c>
      <c r="Y41" s="78">
        <v>22.513000000000002</v>
      </c>
      <c r="Z41" s="78">
        <v>24.817</v>
      </c>
      <c r="AA41" s="78">
        <v>21.361000000000001</v>
      </c>
      <c r="AB41" s="78">
        <v>26.138999999999999</v>
      </c>
      <c r="AC41" s="78">
        <v>25.234000000000002</v>
      </c>
      <c r="AD41" s="78">
        <v>25.044</v>
      </c>
      <c r="AE41" s="78">
        <v>23.853000000000002</v>
      </c>
      <c r="AF41" s="78">
        <v>22.33</v>
      </c>
      <c r="AG41" s="78">
        <v>24.663</v>
      </c>
      <c r="AH41" s="78">
        <v>24.376999999999999</v>
      </c>
      <c r="AI41" s="78">
        <v>24.567</v>
      </c>
      <c r="AJ41" s="78">
        <v>25.091000000000001</v>
      </c>
      <c r="AK41" s="78">
        <v>24.472000000000001</v>
      </c>
      <c r="AL41" s="78">
        <v>23.425000000000001</v>
      </c>
      <c r="AM41" s="78">
        <v>22.091999999999999</v>
      </c>
      <c r="AN41" s="78">
        <v>23.282</v>
      </c>
      <c r="AO41" s="78">
        <v>24.265000000000001</v>
      </c>
      <c r="AP41" s="78">
        <v>22.707999999999998</v>
      </c>
      <c r="AQ41" s="78">
        <v>22.66</v>
      </c>
      <c r="AR41" s="78">
        <v>21.669</v>
      </c>
      <c r="AS41" s="78">
        <v>21.763000000000002</v>
      </c>
      <c r="AT41" s="78">
        <v>22.849</v>
      </c>
      <c r="AU41" s="78">
        <v>22.234999999999999</v>
      </c>
      <c r="AV41" s="78">
        <v>22.943999999999999</v>
      </c>
      <c r="AW41" s="78">
        <v>23.18</v>
      </c>
      <c r="AX41" s="78">
        <v>20.771999999999998</v>
      </c>
      <c r="AY41" s="78">
        <v>21.998999999999999</v>
      </c>
      <c r="AZ41" s="78">
        <v>21.905000000000001</v>
      </c>
      <c r="BA41" s="78">
        <v>24.925999999999998</v>
      </c>
      <c r="BB41" s="74" t="s">
        <v>76</v>
      </c>
    </row>
    <row r="42" spans="1:54">
      <c r="A42" s="26">
        <v>2017</v>
      </c>
      <c r="B42" s="78">
        <v>22.622</v>
      </c>
      <c r="C42" s="78">
        <v>22.481000000000002</v>
      </c>
      <c r="D42" s="78">
        <v>22.106000000000002</v>
      </c>
      <c r="E42" s="78">
        <v>21.263000000000002</v>
      </c>
      <c r="F42" s="78">
        <v>20.186</v>
      </c>
      <c r="G42" s="78">
        <v>22.995999999999999</v>
      </c>
      <c r="H42" s="78">
        <v>22.527999999999999</v>
      </c>
      <c r="I42" s="78">
        <v>24.401</v>
      </c>
      <c r="J42" s="78">
        <v>22.387</v>
      </c>
      <c r="K42" s="78">
        <v>23.510999999999999</v>
      </c>
      <c r="L42" s="78">
        <v>21.31</v>
      </c>
      <c r="M42" s="78">
        <v>23.605</v>
      </c>
      <c r="N42" s="78">
        <v>21.872</v>
      </c>
      <c r="O42" s="78">
        <v>24.527999999999999</v>
      </c>
      <c r="P42" s="78">
        <v>20.207999999999998</v>
      </c>
      <c r="Q42" s="78">
        <v>22.437999999999999</v>
      </c>
      <c r="R42" s="78">
        <v>21.648</v>
      </c>
      <c r="S42" s="78">
        <v>21.323</v>
      </c>
      <c r="T42" s="78">
        <v>22.390999999999998</v>
      </c>
      <c r="U42" s="78">
        <v>23.042000000000002</v>
      </c>
      <c r="V42" s="78">
        <v>24.295999999999999</v>
      </c>
      <c r="W42" s="78">
        <v>21.462</v>
      </c>
      <c r="X42" s="78">
        <v>21.927</v>
      </c>
      <c r="Y42" s="78">
        <v>22.81</v>
      </c>
      <c r="Z42" s="78">
        <v>23.274000000000001</v>
      </c>
      <c r="AA42" s="78">
        <v>25.55</v>
      </c>
      <c r="AB42" s="78">
        <v>26.722999999999999</v>
      </c>
      <c r="AC42" s="78">
        <v>26.631</v>
      </c>
      <c r="AD42" s="78">
        <v>26.815000000000001</v>
      </c>
      <c r="AE42" s="78">
        <v>26.446999999999999</v>
      </c>
      <c r="AF42" s="78">
        <v>24.65</v>
      </c>
      <c r="AG42" s="78">
        <v>24.925999999999998</v>
      </c>
      <c r="AH42" s="78">
        <v>23.544</v>
      </c>
      <c r="AI42" s="78">
        <v>25.248999999999999</v>
      </c>
      <c r="AJ42" s="78">
        <v>27.091999999999999</v>
      </c>
      <c r="AK42" s="78">
        <v>26.446999999999999</v>
      </c>
      <c r="AL42" s="78">
        <v>24.65</v>
      </c>
      <c r="AM42" s="78">
        <v>25.157</v>
      </c>
      <c r="AN42" s="78">
        <v>23.59</v>
      </c>
      <c r="AO42" s="78">
        <v>23.251999999999999</v>
      </c>
      <c r="AP42" s="78">
        <v>23.571999999999999</v>
      </c>
      <c r="AQ42" s="78">
        <v>22.475999999999999</v>
      </c>
      <c r="AR42" s="78">
        <v>22.475999999999999</v>
      </c>
      <c r="AS42" s="78">
        <v>22.795999999999999</v>
      </c>
      <c r="AT42" s="78">
        <v>21.425000000000001</v>
      </c>
      <c r="AU42" s="78">
        <v>21.972999999999999</v>
      </c>
      <c r="AV42" s="78">
        <v>21.379000000000001</v>
      </c>
      <c r="AW42" s="78">
        <v>22.018999999999998</v>
      </c>
      <c r="AX42" s="78">
        <v>23.571999999999999</v>
      </c>
      <c r="AY42" s="78">
        <v>22.704000000000001</v>
      </c>
      <c r="AZ42" s="78">
        <v>22.155999999999999</v>
      </c>
      <c r="BA42" s="78">
        <v>20.009</v>
      </c>
      <c r="BB42" s="74" t="s">
        <v>76</v>
      </c>
    </row>
    <row r="43" spans="1:54">
      <c r="A43" s="26">
        <v>2018</v>
      </c>
      <c r="B43" s="72">
        <v>21.92</v>
      </c>
      <c r="C43" s="72">
        <v>18.795000000000002</v>
      </c>
      <c r="D43" s="72">
        <v>20.969000000000001</v>
      </c>
      <c r="E43" s="72">
        <v>21.965</v>
      </c>
      <c r="F43" s="72">
        <v>20.199000000000002</v>
      </c>
      <c r="G43" s="72">
        <v>21.422000000000001</v>
      </c>
      <c r="H43" s="72">
        <v>20.335000000000001</v>
      </c>
      <c r="I43" s="72">
        <v>22.780999999999999</v>
      </c>
      <c r="J43" s="72">
        <v>20.154</v>
      </c>
      <c r="K43" s="72">
        <v>21.286000000000001</v>
      </c>
      <c r="L43" s="72">
        <v>22.6</v>
      </c>
      <c r="M43" s="72">
        <v>21.105</v>
      </c>
      <c r="N43" s="72">
        <v>21.06</v>
      </c>
      <c r="O43" s="72">
        <v>19.803000000000001</v>
      </c>
      <c r="P43" s="72">
        <v>21.777999999999999</v>
      </c>
      <c r="Q43" s="72">
        <v>23.26</v>
      </c>
      <c r="R43" s="72">
        <v>19.263999999999999</v>
      </c>
      <c r="S43" s="72">
        <v>21.957999999999998</v>
      </c>
      <c r="T43" s="72">
        <v>22.542000000000002</v>
      </c>
      <c r="U43" s="72">
        <v>22.271999999999998</v>
      </c>
      <c r="V43" s="72">
        <v>22.452000000000002</v>
      </c>
      <c r="W43" s="72">
        <v>22.765999999999998</v>
      </c>
      <c r="X43" s="72">
        <v>24.068000000000001</v>
      </c>
      <c r="Y43" s="72">
        <v>22.003</v>
      </c>
      <c r="Z43" s="72">
        <v>23.754000000000001</v>
      </c>
      <c r="AA43" s="72">
        <v>23.709</v>
      </c>
      <c r="AB43" s="72">
        <v>23.507000000000001</v>
      </c>
      <c r="AC43" s="72">
        <v>23.462</v>
      </c>
      <c r="AD43" s="72">
        <v>23.417999999999999</v>
      </c>
      <c r="AE43" s="72">
        <v>22.303000000000001</v>
      </c>
      <c r="AF43" s="72">
        <v>21.678000000000001</v>
      </c>
      <c r="AG43" s="72">
        <v>23.329000000000001</v>
      </c>
      <c r="AH43" s="72">
        <v>23.864000000000001</v>
      </c>
      <c r="AI43" s="72">
        <v>22.436</v>
      </c>
      <c r="AJ43" s="72">
        <v>24.265000000000001</v>
      </c>
      <c r="AK43" s="72">
        <v>23.952999999999999</v>
      </c>
      <c r="AL43" s="72">
        <v>22.57</v>
      </c>
      <c r="AM43" s="72">
        <v>23.15</v>
      </c>
      <c r="AN43" s="72">
        <v>23.417999999999999</v>
      </c>
      <c r="AO43" s="72">
        <v>21.166</v>
      </c>
      <c r="AP43" s="72">
        <v>21.963000000000001</v>
      </c>
      <c r="AQ43" s="72">
        <v>22.76</v>
      </c>
      <c r="AR43" s="72">
        <v>21.343</v>
      </c>
      <c r="AS43" s="72">
        <v>21.741</v>
      </c>
      <c r="AT43" s="72">
        <v>21.696999999999999</v>
      </c>
      <c r="AU43" s="72">
        <v>21.387</v>
      </c>
      <c r="AV43" s="72">
        <v>24</v>
      </c>
      <c r="AW43" s="72">
        <v>20.722999999999999</v>
      </c>
      <c r="AX43" s="72">
        <v>21.475999999999999</v>
      </c>
      <c r="AY43" s="72">
        <v>20.634</v>
      </c>
      <c r="AZ43" s="72">
        <v>21.741</v>
      </c>
      <c r="BA43" s="72">
        <v>20.324000000000002</v>
      </c>
      <c r="BB43" s="74" t="s">
        <v>76</v>
      </c>
    </row>
    <row r="44" spans="1:54">
      <c r="A44" s="26">
        <v>2019</v>
      </c>
      <c r="B44" s="78">
        <v>21.46</v>
      </c>
      <c r="C44" s="78">
        <v>21.416</v>
      </c>
      <c r="D44" s="78">
        <v>20.625</v>
      </c>
      <c r="E44" s="78">
        <v>22.076000000000001</v>
      </c>
      <c r="F44" s="78">
        <v>21.856000000000002</v>
      </c>
      <c r="G44" s="78">
        <v>20.713000000000001</v>
      </c>
      <c r="H44" s="78">
        <v>19.305</v>
      </c>
      <c r="I44" s="78">
        <v>22.12</v>
      </c>
      <c r="J44" s="78">
        <v>19.260999999999999</v>
      </c>
      <c r="K44" s="78">
        <v>21.108000000000001</v>
      </c>
      <c r="L44" s="78">
        <v>23.306999999999999</v>
      </c>
      <c r="M44" s="78">
        <v>21.635999999999999</v>
      </c>
      <c r="N44" s="78">
        <v>22.076000000000001</v>
      </c>
      <c r="O44" s="78">
        <v>19.332000000000001</v>
      </c>
      <c r="P44" s="78">
        <v>22.431000000000001</v>
      </c>
      <c r="Q44" s="78">
        <v>20.248999999999999</v>
      </c>
      <c r="R44" s="78">
        <v>21.558</v>
      </c>
      <c r="S44" s="78">
        <v>21.209</v>
      </c>
      <c r="T44" s="78">
        <v>20.422999999999998</v>
      </c>
      <c r="U44" s="78">
        <v>20.597999999999999</v>
      </c>
      <c r="V44" s="78">
        <v>23.565000000000001</v>
      </c>
      <c r="W44" s="78">
        <v>23.434999999999999</v>
      </c>
      <c r="X44" s="78">
        <v>23.609000000000002</v>
      </c>
      <c r="Y44" s="78">
        <v>23.347000000000001</v>
      </c>
      <c r="Z44" s="78">
        <v>23.783999999999999</v>
      </c>
      <c r="AA44" s="78">
        <v>24.437999999999999</v>
      </c>
      <c r="AB44" s="78">
        <v>24.928000000000001</v>
      </c>
      <c r="AC44" s="78">
        <v>22.634</v>
      </c>
      <c r="AD44" s="78">
        <v>23.196000000000002</v>
      </c>
      <c r="AE44" s="78">
        <v>22.72</v>
      </c>
      <c r="AF44" s="78">
        <v>22.98</v>
      </c>
      <c r="AG44" s="78">
        <v>21.812000000000001</v>
      </c>
      <c r="AH44" s="78">
        <v>24.495000000000001</v>
      </c>
      <c r="AI44" s="78">
        <v>23.629000000000001</v>
      </c>
      <c r="AJ44" s="78">
        <v>24.971</v>
      </c>
      <c r="AK44" s="78">
        <v>24.667999999999999</v>
      </c>
      <c r="AL44" s="78">
        <v>23.196000000000002</v>
      </c>
      <c r="AM44" s="78">
        <v>23.672000000000001</v>
      </c>
      <c r="AN44" s="78">
        <v>21.161999999999999</v>
      </c>
      <c r="AO44" s="78">
        <v>20.762</v>
      </c>
      <c r="AP44" s="78">
        <v>21.361000000000001</v>
      </c>
      <c r="AQ44" s="78">
        <v>22.516999999999999</v>
      </c>
      <c r="AR44" s="78">
        <v>20.719000000000001</v>
      </c>
      <c r="AS44" s="78">
        <v>20.975999999999999</v>
      </c>
      <c r="AT44" s="78">
        <v>20.033999999999999</v>
      </c>
      <c r="AU44" s="78">
        <v>21.789000000000001</v>
      </c>
      <c r="AV44" s="78">
        <v>20.248000000000001</v>
      </c>
      <c r="AW44" s="78">
        <v>20.847999999999999</v>
      </c>
      <c r="AX44" s="78">
        <v>19.734999999999999</v>
      </c>
      <c r="AY44" s="78">
        <v>20.462</v>
      </c>
      <c r="AZ44" s="78">
        <v>20.719000000000001</v>
      </c>
      <c r="BA44" s="78">
        <v>21.704000000000001</v>
      </c>
      <c r="BB44" s="74" t="s">
        <v>76</v>
      </c>
    </row>
    <row r="45" spans="1:54">
      <c r="A45" s="26">
        <v>2020</v>
      </c>
      <c r="B45" s="78">
        <v>18.579000000000001</v>
      </c>
      <c r="C45" s="78">
        <v>20.954999999999998</v>
      </c>
      <c r="D45" s="78">
        <v>21.844999999999999</v>
      </c>
      <c r="E45" s="78">
        <v>19.597000000000001</v>
      </c>
      <c r="F45" s="78">
        <v>19.512</v>
      </c>
      <c r="G45" s="78">
        <v>19.725000000000001</v>
      </c>
      <c r="H45" s="78">
        <v>21.463999999999999</v>
      </c>
      <c r="I45" s="78">
        <v>22.651</v>
      </c>
      <c r="J45" s="78">
        <v>20.234000000000002</v>
      </c>
      <c r="K45" s="78">
        <v>20.827000000000002</v>
      </c>
      <c r="L45" s="78">
        <v>22.015000000000001</v>
      </c>
      <c r="M45" s="78">
        <v>22.524000000000001</v>
      </c>
      <c r="N45" s="78">
        <v>22.27</v>
      </c>
      <c r="O45" s="78">
        <v>22.881</v>
      </c>
      <c r="P45" s="78">
        <v>21.111000000000001</v>
      </c>
      <c r="Q45" s="78">
        <v>21.533000000000001</v>
      </c>
      <c r="R45" s="78">
        <v>20.478999999999999</v>
      </c>
      <c r="S45" s="78">
        <v>19.847000000000001</v>
      </c>
      <c r="T45" s="78">
        <v>22.881</v>
      </c>
      <c r="U45" s="78">
        <v>22.754999999999999</v>
      </c>
      <c r="V45" s="78">
        <v>19.972999999999999</v>
      </c>
      <c r="W45" s="78">
        <v>22.123000000000001</v>
      </c>
      <c r="X45" s="78">
        <v>21.49</v>
      </c>
      <c r="Y45" s="78">
        <v>20.437000000000001</v>
      </c>
      <c r="Z45" s="78">
        <v>21.405999999999999</v>
      </c>
      <c r="AA45" s="78">
        <v>21.321999999999999</v>
      </c>
      <c r="AB45" s="78">
        <v>20.777999999999999</v>
      </c>
      <c r="AC45" s="78">
        <v>20.149000000000001</v>
      </c>
      <c r="AD45" s="78">
        <v>21.95</v>
      </c>
      <c r="AE45" s="78">
        <v>20.484000000000002</v>
      </c>
      <c r="AF45" s="78">
        <v>23.291</v>
      </c>
      <c r="AG45" s="78">
        <v>21.992000000000001</v>
      </c>
      <c r="AH45" s="78">
        <v>23.248999999999999</v>
      </c>
      <c r="AI45" s="78">
        <v>21.49</v>
      </c>
      <c r="AJ45" s="78">
        <v>21.908999999999999</v>
      </c>
      <c r="AK45" s="78">
        <v>22.914000000000001</v>
      </c>
      <c r="AL45" s="78">
        <v>21.28</v>
      </c>
      <c r="AM45" s="78">
        <v>20.233000000000001</v>
      </c>
      <c r="AN45" s="78">
        <v>21.741</v>
      </c>
      <c r="AO45" s="78">
        <v>22.114000000000001</v>
      </c>
      <c r="AP45" s="78">
        <v>21.655999999999999</v>
      </c>
      <c r="AQ45" s="78">
        <v>20.49</v>
      </c>
      <c r="AR45" s="78">
        <v>20.823</v>
      </c>
      <c r="AS45" s="78">
        <v>21.573</v>
      </c>
      <c r="AT45" s="78">
        <v>20.780999999999999</v>
      </c>
      <c r="AU45" s="78">
        <v>21.573</v>
      </c>
      <c r="AV45" s="78">
        <v>21.073</v>
      </c>
      <c r="AW45" s="78">
        <v>19.157</v>
      </c>
      <c r="AX45" s="78">
        <v>19.157</v>
      </c>
      <c r="AY45" s="78">
        <v>20.99</v>
      </c>
      <c r="AZ45" s="78">
        <v>20.655999999999999</v>
      </c>
      <c r="BA45" s="78">
        <v>20.823</v>
      </c>
      <c r="BB45">
        <v>19.782</v>
      </c>
    </row>
    <row r="46" spans="1:54">
      <c r="A46" s="26">
        <v>2021</v>
      </c>
      <c r="B46" s="78">
        <v>20.472000000000001</v>
      </c>
      <c r="C46" s="78">
        <v>20.803000000000001</v>
      </c>
      <c r="D46" s="78">
        <v>21.341999999999999</v>
      </c>
      <c r="E46" s="78">
        <v>21.052</v>
      </c>
      <c r="F46" s="78">
        <v>20.844000000000001</v>
      </c>
      <c r="G46" s="78">
        <v>20.14</v>
      </c>
      <c r="H46" s="78">
        <v>20.596</v>
      </c>
      <c r="I46" s="78">
        <v>20.513000000000002</v>
      </c>
      <c r="J46" s="78">
        <v>20.927</v>
      </c>
      <c r="K46" s="78">
        <v>21.507999999999999</v>
      </c>
      <c r="L46" s="78">
        <v>21.341999999999999</v>
      </c>
      <c r="M46" s="78">
        <v>21.632000000000001</v>
      </c>
      <c r="N46" s="78">
        <v>20.43</v>
      </c>
      <c r="O46" s="78">
        <v>21.509</v>
      </c>
      <c r="P46" s="78">
        <v>22.167999999999999</v>
      </c>
      <c r="Q46" s="78">
        <v>20.808</v>
      </c>
      <c r="R46" s="78">
        <v>21.838000000000001</v>
      </c>
      <c r="S46" s="78">
        <v>21.425999999999998</v>
      </c>
      <c r="T46" s="78">
        <v>22.085999999999999</v>
      </c>
      <c r="U46" s="78">
        <v>22.951000000000001</v>
      </c>
      <c r="V46" s="78">
        <v>23.899000000000001</v>
      </c>
      <c r="W46" s="78">
        <v>21.22</v>
      </c>
      <c r="X46" s="78">
        <v>22.456</v>
      </c>
      <c r="Y46" s="78">
        <v>22.456</v>
      </c>
      <c r="Z46" s="78">
        <v>21.591000000000001</v>
      </c>
      <c r="AA46" s="78">
        <v>23.239000000000001</v>
      </c>
      <c r="AB46" s="78">
        <v>22.015999999999998</v>
      </c>
      <c r="AC46" s="78">
        <v>23.539000000000001</v>
      </c>
      <c r="AD46" s="78">
        <v>24.609000000000002</v>
      </c>
      <c r="AE46" s="78">
        <v>22.346</v>
      </c>
      <c r="AF46" s="78">
        <v>23.292000000000002</v>
      </c>
      <c r="AG46" s="78">
        <v>21.07</v>
      </c>
      <c r="AH46" s="78">
        <v>22.550999999999998</v>
      </c>
      <c r="AI46" s="78">
        <v>22.263000000000002</v>
      </c>
      <c r="AJ46" s="78">
        <v>24.033000000000001</v>
      </c>
      <c r="AK46" s="78">
        <v>21.934000000000001</v>
      </c>
      <c r="AL46" s="78">
        <v>23.539000000000001</v>
      </c>
      <c r="AM46" s="78">
        <v>23.745000000000001</v>
      </c>
      <c r="AN46" s="78">
        <v>23.373999999999999</v>
      </c>
      <c r="AO46" s="78">
        <v>21.108000000000001</v>
      </c>
      <c r="AP46" s="78">
        <v>23.449000000000002</v>
      </c>
      <c r="AQ46" s="78">
        <v>20.739000000000001</v>
      </c>
      <c r="AR46" s="78">
        <v>21.518999999999998</v>
      </c>
      <c r="AS46" s="78">
        <v>22.175999999999998</v>
      </c>
      <c r="AT46" s="78">
        <v>20.614999999999998</v>
      </c>
      <c r="AU46" s="78">
        <v>22.135000000000002</v>
      </c>
      <c r="AV46" s="78">
        <v>20.327999999999999</v>
      </c>
      <c r="AW46" s="78">
        <v>21.067</v>
      </c>
      <c r="AX46" s="78">
        <v>20.574000000000002</v>
      </c>
      <c r="AY46" s="78">
        <v>19.712</v>
      </c>
      <c r="AZ46" s="78">
        <v>22.545000000000002</v>
      </c>
      <c r="BA46" s="78">
        <v>20.861999999999998</v>
      </c>
      <c r="BB46" s="74" t="s">
        <v>76</v>
      </c>
    </row>
    <row r="47" spans="1:54">
      <c r="A47" s="26">
        <v>2022</v>
      </c>
      <c r="B47" s="78">
        <v>21.437999999999999</v>
      </c>
      <c r="C47" s="78">
        <v>23.364000000000001</v>
      </c>
      <c r="D47" s="78">
        <v>23.405000000000001</v>
      </c>
      <c r="E47" s="78">
        <v>23.405000000000001</v>
      </c>
      <c r="F47" s="78">
        <v>26.562000000000001</v>
      </c>
      <c r="G47" s="78">
        <v>22.626000000000001</v>
      </c>
      <c r="H47" s="78">
        <v>22.422000000000001</v>
      </c>
      <c r="I47" s="78">
        <v>21.806999999999999</v>
      </c>
      <c r="J47" s="78">
        <v>23.036000000000001</v>
      </c>
      <c r="K47" s="78">
        <v>20.454000000000001</v>
      </c>
      <c r="L47" s="78">
        <v>22.175999999999998</v>
      </c>
      <c r="M47" s="78">
        <v>22.012</v>
      </c>
      <c r="N47" s="78">
        <v>22.012</v>
      </c>
      <c r="O47" s="78">
        <v>21.846</v>
      </c>
      <c r="P47" s="78">
        <v>20.742000000000001</v>
      </c>
      <c r="Q47" s="78">
        <v>20.128</v>
      </c>
      <c r="R47" s="78">
        <v>21.641999999999999</v>
      </c>
      <c r="S47" s="78">
        <v>24.015000000000001</v>
      </c>
      <c r="T47" s="78">
        <v>24.914999999999999</v>
      </c>
      <c r="U47" s="78">
        <v>22.704999999999998</v>
      </c>
      <c r="V47" s="78">
        <v>22.951000000000001</v>
      </c>
      <c r="W47" s="78">
        <v>25.201000000000001</v>
      </c>
      <c r="X47" s="78">
        <v>23.646000000000001</v>
      </c>
      <c r="Y47" s="78">
        <v>26.141999999999999</v>
      </c>
      <c r="Z47" s="78">
        <v>26.346</v>
      </c>
      <c r="AA47" s="78">
        <v>23.850999999999999</v>
      </c>
      <c r="AB47" s="78">
        <v>25.818999999999999</v>
      </c>
      <c r="AC47" s="78">
        <v>26.103999999999999</v>
      </c>
      <c r="AD47" s="78">
        <v>24.677</v>
      </c>
      <c r="AE47" s="78">
        <v>24.716999999999999</v>
      </c>
      <c r="AF47" s="78">
        <v>26.797000000000001</v>
      </c>
      <c r="AG47" s="78">
        <v>25.044</v>
      </c>
      <c r="AH47" s="78">
        <v>25.37</v>
      </c>
      <c r="AI47" s="78">
        <v>23.82</v>
      </c>
      <c r="AJ47" s="78">
        <v>22.759</v>
      </c>
      <c r="AK47" s="78">
        <v>23.248999999999999</v>
      </c>
      <c r="AL47" s="78">
        <v>22.106999999999999</v>
      </c>
      <c r="AM47" s="78">
        <v>22.8</v>
      </c>
      <c r="AN47" s="78">
        <v>22.024999999999999</v>
      </c>
      <c r="AO47" s="78">
        <v>24.079000000000001</v>
      </c>
      <c r="AP47" s="78">
        <v>22.861000000000001</v>
      </c>
      <c r="AQ47" s="78">
        <v>21.236999999999998</v>
      </c>
      <c r="AR47" s="78">
        <v>20.181000000000001</v>
      </c>
      <c r="AS47" s="78">
        <v>20.506</v>
      </c>
      <c r="AT47" s="78">
        <v>22.210999999999999</v>
      </c>
      <c r="AU47" s="78">
        <v>22.292999999999999</v>
      </c>
      <c r="AV47" s="78">
        <v>22.414000000000001</v>
      </c>
      <c r="AW47" s="78">
        <v>22.495999999999999</v>
      </c>
      <c r="AX47" s="78">
        <v>23.47</v>
      </c>
      <c r="AY47" s="78">
        <v>21.602</v>
      </c>
      <c r="AZ47" s="78">
        <v>22.332999999999998</v>
      </c>
      <c r="BA47" s="78">
        <v>21.155999999999999</v>
      </c>
      <c r="BB47" s="74" t="s">
        <v>76</v>
      </c>
    </row>
    <row r="48" spans="1:54">
      <c r="A48" s="25"/>
      <c r="B48" s="77"/>
      <c r="C48" s="77"/>
      <c r="D48" s="77"/>
      <c r="E48" s="77"/>
      <c r="F48" s="77"/>
      <c r="G48" s="77"/>
      <c r="H48" s="77"/>
      <c r="I48" s="77"/>
      <c r="J48" s="77"/>
      <c r="K48" s="77"/>
      <c r="L48" s="77"/>
      <c r="M48" s="7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row>
    <row r="49" spans="1:54">
      <c r="A49" s="8" t="s">
        <v>23</v>
      </c>
      <c r="B49" s="77"/>
      <c r="C49" s="77"/>
      <c r="D49" s="77"/>
      <c r="E49" s="77"/>
      <c r="F49" s="77"/>
      <c r="G49" s="77"/>
      <c r="H49" s="77"/>
      <c r="I49" s="77"/>
      <c r="J49" s="77"/>
      <c r="K49" s="77"/>
      <c r="L49" s="77"/>
      <c r="M49" s="77"/>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row>
    <row r="50" spans="1:54">
      <c r="A50" s="26">
        <v>2015</v>
      </c>
      <c r="B50" s="78">
        <v>73.259</v>
      </c>
      <c r="C50" s="78">
        <v>65.989000000000004</v>
      </c>
      <c r="D50" s="78">
        <v>65.335999999999999</v>
      </c>
      <c r="E50" s="78">
        <v>67.760000000000005</v>
      </c>
      <c r="F50" s="78">
        <v>61.981000000000002</v>
      </c>
      <c r="G50" s="78">
        <v>67.852999999999994</v>
      </c>
      <c r="H50" s="78">
        <v>65.522999999999996</v>
      </c>
      <c r="I50" s="78">
        <v>65.802000000000007</v>
      </c>
      <c r="J50" s="78">
        <v>70.183000000000007</v>
      </c>
      <c r="K50" s="78">
        <v>69.064999999999998</v>
      </c>
      <c r="L50" s="78">
        <v>66.454999999999998</v>
      </c>
      <c r="M50" s="78">
        <v>72.7</v>
      </c>
      <c r="N50" s="78">
        <v>68.504999999999995</v>
      </c>
      <c r="O50" s="78">
        <v>69.344999999999999</v>
      </c>
      <c r="P50" s="78">
        <v>71.941000000000003</v>
      </c>
      <c r="Q50" s="78">
        <v>67.212000000000003</v>
      </c>
      <c r="R50" s="78">
        <v>70.921000000000006</v>
      </c>
      <c r="S50" s="78">
        <v>75.093000000000004</v>
      </c>
      <c r="T50" s="78">
        <v>73.98</v>
      </c>
      <c r="U50" s="78">
        <v>72.959999999999994</v>
      </c>
      <c r="V50" s="78">
        <v>73.052999999999997</v>
      </c>
      <c r="W50" s="78">
        <v>75.462999999999994</v>
      </c>
      <c r="X50" s="78">
        <v>71.847999999999999</v>
      </c>
      <c r="Y50" s="78">
        <v>74.350999999999999</v>
      </c>
      <c r="Z50" s="78">
        <v>73.052999999999997</v>
      </c>
      <c r="AA50" s="78">
        <v>78.245000000000005</v>
      </c>
      <c r="AB50" s="78">
        <v>74.343999999999994</v>
      </c>
      <c r="AC50" s="78">
        <v>75.635999999999996</v>
      </c>
      <c r="AD50" s="78">
        <v>81.447000000000003</v>
      </c>
      <c r="AE50" s="78">
        <v>78.864000000000004</v>
      </c>
      <c r="AF50" s="78">
        <v>78.403000000000006</v>
      </c>
      <c r="AG50" s="78">
        <v>83.475999999999999</v>
      </c>
      <c r="AH50" s="78">
        <v>81.447000000000003</v>
      </c>
      <c r="AI50" s="78">
        <v>86.52</v>
      </c>
      <c r="AJ50" s="78">
        <v>79.325000000000003</v>
      </c>
      <c r="AK50" s="78">
        <v>80.893000000000001</v>
      </c>
      <c r="AL50" s="78">
        <v>77.296000000000006</v>
      </c>
      <c r="AM50" s="78">
        <v>77.019000000000005</v>
      </c>
      <c r="AN50" s="78">
        <v>72.314999999999998</v>
      </c>
      <c r="AO50" s="78">
        <v>74.945999999999998</v>
      </c>
      <c r="AP50" s="78">
        <v>70.274000000000001</v>
      </c>
      <c r="AQ50" s="78">
        <v>69.081999999999994</v>
      </c>
      <c r="AR50" s="78">
        <v>66.058999999999997</v>
      </c>
      <c r="AS50" s="78">
        <v>68.075000000000003</v>
      </c>
      <c r="AT50" s="78">
        <v>71.739000000000004</v>
      </c>
      <c r="AU50" s="78">
        <v>64.775999999999996</v>
      </c>
      <c r="AV50" s="78">
        <v>66.7</v>
      </c>
      <c r="AW50" s="78">
        <v>66.150999999999996</v>
      </c>
      <c r="AX50" s="78">
        <v>67.617000000000004</v>
      </c>
      <c r="AY50" s="78">
        <v>70.09</v>
      </c>
      <c r="AZ50" s="78">
        <v>69.081999999999994</v>
      </c>
      <c r="BA50" s="78">
        <v>62.393999999999998</v>
      </c>
      <c r="BB50">
        <v>66.424999999999997</v>
      </c>
    </row>
    <row r="51" spans="1:54">
      <c r="A51" s="26">
        <v>2016</v>
      </c>
      <c r="B51" s="78">
        <v>65.69</v>
      </c>
      <c r="C51" s="78">
        <v>71.058000000000007</v>
      </c>
      <c r="D51" s="78">
        <v>64.870999999999995</v>
      </c>
      <c r="E51" s="78">
        <v>60.957999999999998</v>
      </c>
      <c r="F51" s="78">
        <v>67.509</v>
      </c>
      <c r="G51" s="78">
        <v>65.872</v>
      </c>
      <c r="H51" s="78">
        <v>60.231000000000002</v>
      </c>
      <c r="I51" s="78">
        <v>65.234999999999999</v>
      </c>
      <c r="J51" s="78">
        <v>63.506</v>
      </c>
      <c r="K51" s="78">
        <v>65.872</v>
      </c>
      <c r="L51" s="78">
        <v>63.323999999999998</v>
      </c>
      <c r="M51" s="78">
        <v>67.691000000000003</v>
      </c>
      <c r="N51" s="78">
        <v>67.599999999999994</v>
      </c>
      <c r="O51" s="78">
        <v>70.144000000000005</v>
      </c>
      <c r="P51" s="78">
        <v>65.081999999999994</v>
      </c>
      <c r="Q51" s="78">
        <v>65.442999999999998</v>
      </c>
      <c r="R51" s="78">
        <v>67.613</v>
      </c>
      <c r="S51" s="78">
        <v>67.522000000000006</v>
      </c>
      <c r="T51" s="78">
        <v>68.064999999999998</v>
      </c>
      <c r="U51" s="78">
        <v>67.432000000000002</v>
      </c>
      <c r="V51" s="78">
        <v>74.662999999999997</v>
      </c>
      <c r="W51" s="78">
        <v>73.307000000000002</v>
      </c>
      <c r="X51" s="78">
        <v>73.036000000000001</v>
      </c>
      <c r="Y51" s="78">
        <v>74.572999999999993</v>
      </c>
      <c r="Z51" s="78">
        <v>73.668999999999997</v>
      </c>
      <c r="AA51" s="78">
        <v>78.188000000000002</v>
      </c>
      <c r="AB51" s="78">
        <v>73.271000000000001</v>
      </c>
      <c r="AC51" s="78">
        <v>79.010999999999996</v>
      </c>
      <c r="AD51" s="78">
        <v>71.835999999999999</v>
      </c>
      <c r="AE51" s="78">
        <v>75.691999999999993</v>
      </c>
      <c r="AF51" s="78">
        <v>77.037999999999997</v>
      </c>
      <c r="AG51" s="78">
        <v>76.319999999999993</v>
      </c>
      <c r="AH51" s="78">
        <v>74.706000000000003</v>
      </c>
      <c r="AI51" s="78">
        <v>77.307000000000002</v>
      </c>
      <c r="AJ51" s="78">
        <v>78.652000000000001</v>
      </c>
      <c r="AK51" s="78">
        <v>76.679000000000002</v>
      </c>
      <c r="AL51" s="78">
        <v>78.652000000000001</v>
      </c>
      <c r="AM51" s="78">
        <v>74.346999999999994</v>
      </c>
      <c r="AN51" s="78">
        <v>77.216999999999999</v>
      </c>
      <c r="AO51" s="78">
        <v>71.56</v>
      </c>
      <c r="AP51" s="78">
        <v>74.494</v>
      </c>
      <c r="AQ51" s="78">
        <v>71.382000000000005</v>
      </c>
      <c r="AR51" s="78">
        <v>74.938000000000002</v>
      </c>
      <c r="AS51" s="78">
        <v>69.427000000000007</v>
      </c>
      <c r="AT51" s="78">
        <v>75.56</v>
      </c>
      <c r="AU51" s="78">
        <v>65.692999999999998</v>
      </c>
      <c r="AV51" s="78">
        <v>65.692999999999998</v>
      </c>
      <c r="AW51" s="78">
        <v>62.936999999999998</v>
      </c>
      <c r="AX51" s="78">
        <v>63.470999999999997</v>
      </c>
      <c r="AY51" s="78">
        <v>67.203999999999994</v>
      </c>
      <c r="AZ51" s="78">
        <v>66.049000000000007</v>
      </c>
      <c r="BA51" s="78">
        <v>64.271000000000001</v>
      </c>
      <c r="BB51" s="74" t="s">
        <v>76</v>
      </c>
    </row>
    <row r="52" spans="1:54">
      <c r="A52" s="26">
        <v>2017</v>
      </c>
      <c r="B52" s="78">
        <v>67.400999999999996</v>
      </c>
      <c r="C52" s="78">
        <v>66.168000000000006</v>
      </c>
      <c r="D52" s="78">
        <v>64.67</v>
      </c>
      <c r="E52" s="78">
        <v>65.638999999999996</v>
      </c>
      <c r="F52" s="78">
        <v>62.027000000000001</v>
      </c>
      <c r="G52" s="78">
        <v>65.992000000000004</v>
      </c>
      <c r="H52" s="78">
        <v>61.146000000000001</v>
      </c>
      <c r="I52" s="78">
        <v>65.727000000000004</v>
      </c>
      <c r="J52" s="78">
        <v>65.198999999999998</v>
      </c>
      <c r="K52" s="78">
        <v>63.26</v>
      </c>
      <c r="L52" s="78">
        <v>63.877000000000002</v>
      </c>
      <c r="M52" s="78">
        <v>64.757999999999996</v>
      </c>
      <c r="N52" s="78">
        <v>64.933999999999997</v>
      </c>
      <c r="O52" s="78">
        <v>65.968999999999994</v>
      </c>
      <c r="P52" s="78">
        <v>67.28</v>
      </c>
      <c r="Q52" s="78">
        <v>66.581000000000003</v>
      </c>
      <c r="R52" s="78">
        <v>67.192999999999998</v>
      </c>
      <c r="S52" s="78">
        <v>69.290000000000006</v>
      </c>
      <c r="T52" s="78">
        <v>72.61</v>
      </c>
      <c r="U52" s="78">
        <v>66.843000000000004</v>
      </c>
      <c r="V52" s="78">
        <v>67.716999999999999</v>
      </c>
      <c r="W52" s="78">
        <v>73.134</v>
      </c>
      <c r="X52" s="78">
        <v>71.125</v>
      </c>
      <c r="Y52" s="78">
        <v>71.037000000000006</v>
      </c>
      <c r="Z52" s="78">
        <v>73.659000000000006</v>
      </c>
      <c r="AA52" s="78">
        <v>76.629000000000005</v>
      </c>
      <c r="AB52" s="78">
        <v>79.344999999999999</v>
      </c>
      <c r="AC52" s="78">
        <v>75.698999999999998</v>
      </c>
      <c r="AD52" s="78">
        <v>79.953000000000003</v>
      </c>
      <c r="AE52" s="78">
        <v>84.293999999999997</v>
      </c>
      <c r="AF52" s="78">
        <v>83.078000000000003</v>
      </c>
      <c r="AG52" s="78">
        <v>81.081999999999994</v>
      </c>
      <c r="AH52" s="78">
        <v>80.733999999999995</v>
      </c>
      <c r="AI52" s="78">
        <v>76.828000000000003</v>
      </c>
      <c r="AJ52" s="78">
        <v>87.506</v>
      </c>
      <c r="AK52" s="78">
        <v>80.387</v>
      </c>
      <c r="AL52" s="78">
        <v>76.046999999999997</v>
      </c>
      <c r="AM52" s="78">
        <v>78.998000000000005</v>
      </c>
      <c r="AN52" s="78">
        <v>77.087999999999994</v>
      </c>
      <c r="AO52" s="78">
        <v>70.415000000000006</v>
      </c>
      <c r="AP52" s="78">
        <v>68.176000000000002</v>
      </c>
      <c r="AQ52" s="78">
        <v>65.25</v>
      </c>
      <c r="AR52" s="78">
        <v>66.111000000000004</v>
      </c>
      <c r="AS52" s="78">
        <v>69.382000000000005</v>
      </c>
      <c r="AT52" s="78">
        <v>65.335999999999999</v>
      </c>
      <c r="AU52" s="78">
        <v>63.183999999999997</v>
      </c>
      <c r="AV52" s="78">
        <v>63.097999999999999</v>
      </c>
      <c r="AW52" s="78">
        <v>63.957999999999998</v>
      </c>
      <c r="AX52" s="78">
        <v>62.581000000000003</v>
      </c>
      <c r="AY52" s="78">
        <v>64.045000000000002</v>
      </c>
      <c r="AZ52" s="78">
        <v>64.388999999999996</v>
      </c>
      <c r="BA52" s="78">
        <v>61.375999999999998</v>
      </c>
      <c r="BB52" s="74" t="s">
        <v>76</v>
      </c>
    </row>
    <row r="53" spans="1:54">
      <c r="A53" s="26">
        <v>2018</v>
      </c>
      <c r="B53" s="78">
        <v>61.515000000000001</v>
      </c>
      <c r="C53" s="78">
        <v>60.491</v>
      </c>
      <c r="D53" s="78">
        <v>58.613999999999997</v>
      </c>
      <c r="E53" s="78">
        <v>59.978999999999999</v>
      </c>
      <c r="F53" s="78">
        <v>66.037000000000006</v>
      </c>
      <c r="G53" s="78">
        <v>55.798999999999999</v>
      </c>
      <c r="H53" s="78">
        <v>59.210999999999999</v>
      </c>
      <c r="I53" s="78">
        <v>63.563000000000002</v>
      </c>
      <c r="J53" s="78">
        <v>68.340999999999994</v>
      </c>
      <c r="K53" s="78">
        <v>59.978999999999999</v>
      </c>
      <c r="L53" s="78">
        <v>61.942</v>
      </c>
      <c r="M53" s="78">
        <v>61.686</v>
      </c>
      <c r="N53" s="78">
        <v>68.17</v>
      </c>
      <c r="O53" s="78">
        <v>59.749000000000002</v>
      </c>
      <c r="P53" s="78">
        <v>59.664000000000001</v>
      </c>
      <c r="Q53" s="78">
        <v>63.048999999999999</v>
      </c>
      <c r="R53" s="78">
        <v>62.542000000000002</v>
      </c>
      <c r="S53" s="78">
        <v>65.165000000000006</v>
      </c>
      <c r="T53" s="78">
        <v>70.92</v>
      </c>
      <c r="U53" s="78">
        <v>68.804000000000002</v>
      </c>
      <c r="V53" s="78">
        <v>70.834999999999994</v>
      </c>
      <c r="W53" s="78">
        <v>66.519000000000005</v>
      </c>
      <c r="X53" s="78">
        <v>70.073999999999998</v>
      </c>
      <c r="Y53" s="78">
        <v>68.888999999999996</v>
      </c>
      <c r="Z53" s="78">
        <v>72.442999999999998</v>
      </c>
      <c r="AA53" s="78">
        <v>71.766000000000005</v>
      </c>
      <c r="AB53" s="78">
        <v>68.948999999999998</v>
      </c>
      <c r="AC53" s="78">
        <v>66.268000000000001</v>
      </c>
      <c r="AD53" s="78">
        <v>71.796999999999997</v>
      </c>
      <c r="AE53" s="78">
        <v>78.248000000000005</v>
      </c>
      <c r="AF53" s="78">
        <v>72.802999999999997</v>
      </c>
      <c r="AG53" s="78">
        <v>68.697999999999993</v>
      </c>
      <c r="AH53" s="78">
        <v>73.138000000000005</v>
      </c>
      <c r="AI53" s="78">
        <v>70.876000000000005</v>
      </c>
      <c r="AJ53" s="78">
        <v>75.650999999999996</v>
      </c>
      <c r="AK53" s="78">
        <v>67.441000000000003</v>
      </c>
      <c r="AL53" s="78">
        <v>65.263000000000005</v>
      </c>
      <c r="AM53" s="78">
        <v>67.775999999999996</v>
      </c>
      <c r="AN53" s="78">
        <v>64.174000000000007</v>
      </c>
      <c r="AO53" s="78">
        <v>68.513000000000005</v>
      </c>
      <c r="AP53" s="78">
        <v>67.685000000000002</v>
      </c>
      <c r="AQ53" s="78">
        <v>64.701999999999998</v>
      </c>
      <c r="AR53" s="78">
        <v>62.962000000000003</v>
      </c>
      <c r="AS53" s="78">
        <v>59.069000000000003</v>
      </c>
      <c r="AT53" s="78">
        <v>61.72</v>
      </c>
      <c r="AU53" s="78">
        <v>62.381999999999998</v>
      </c>
      <c r="AV53" s="78">
        <v>63.790999999999997</v>
      </c>
      <c r="AW53" s="78">
        <v>64.536000000000001</v>
      </c>
      <c r="AX53" s="78">
        <v>59.814</v>
      </c>
      <c r="AY53" s="78">
        <v>64.370999999999995</v>
      </c>
      <c r="AZ53" s="78">
        <v>57.411999999999999</v>
      </c>
      <c r="BA53" s="78">
        <v>62.216999999999999</v>
      </c>
      <c r="BB53" s="74" t="s">
        <v>76</v>
      </c>
    </row>
    <row r="54" spans="1:54">
      <c r="A54" s="26">
        <v>2019</v>
      </c>
      <c r="B54" s="78">
        <v>59.982999999999997</v>
      </c>
      <c r="C54" s="78">
        <v>62.277000000000001</v>
      </c>
      <c r="D54" s="78">
        <v>65.882999999999996</v>
      </c>
      <c r="E54" s="78">
        <v>59.901000000000003</v>
      </c>
      <c r="F54" s="78">
        <v>59.081000000000003</v>
      </c>
      <c r="G54" s="78">
        <v>61.622</v>
      </c>
      <c r="H54" s="78">
        <v>62.277000000000001</v>
      </c>
      <c r="I54" s="78">
        <v>65.472999999999999</v>
      </c>
      <c r="J54" s="78">
        <v>62.686999999999998</v>
      </c>
      <c r="K54" s="78">
        <v>59.162999999999997</v>
      </c>
      <c r="L54" s="78">
        <v>62.850999999999999</v>
      </c>
      <c r="M54" s="78">
        <v>61.54</v>
      </c>
      <c r="N54" s="78">
        <v>63.915999999999997</v>
      </c>
      <c r="O54" s="78">
        <v>65.384</v>
      </c>
      <c r="P54" s="78">
        <v>64.328999999999994</v>
      </c>
      <c r="Q54" s="78">
        <v>65.546000000000006</v>
      </c>
      <c r="R54" s="78">
        <v>63.112000000000002</v>
      </c>
      <c r="S54" s="78">
        <v>60.273000000000003</v>
      </c>
      <c r="T54" s="78">
        <v>69.521000000000001</v>
      </c>
      <c r="U54" s="78">
        <v>68.222999999999999</v>
      </c>
      <c r="V54" s="78">
        <v>70.088999999999999</v>
      </c>
      <c r="W54" s="78">
        <v>71.224000000000004</v>
      </c>
      <c r="X54" s="78">
        <v>72.036000000000001</v>
      </c>
      <c r="Y54" s="78">
        <v>72.846999999999994</v>
      </c>
      <c r="Z54" s="78">
        <v>70.17</v>
      </c>
      <c r="AA54" s="78">
        <v>70.331999999999994</v>
      </c>
      <c r="AB54" s="78">
        <v>70.515000000000001</v>
      </c>
      <c r="AC54" s="78">
        <v>68.83</v>
      </c>
      <c r="AD54" s="78">
        <v>73.081999999999994</v>
      </c>
      <c r="AE54" s="78">
        <v>72.119</v>
      </c>
      <c r="AF54" s="78">
        <v>69.632999999999996</v>
      </c>
      <c r="AG54" s="78">
        <v>74.204999999999998</v>
      </c>
      <c r="AH54" s="78">
        <v>68.75</v>
      </c>
      <c r="AI54" s="78">
        <v>71.959000000000003</v>
      </c>
      <c r="AJ54" s="78">
        <v>69.230999999999995</v>
      </c>
      <c r="AK54" s="78">
        <v>70.194000000000003</v>
      </c>
      <c r="AL54" s="78">
        <v>66.745000000000005</v>
      </c>
      <c r="AM54" s="78">
        <v>67.466999999999999</v>
      </c>
      <c r="AN54" s="78">
        <v>62.493000000000002</v>
      </c>
      <c r="AO54" s="78">
        <v>64.591999999999999</v>
      </c>
      <c r="AP54" s="78">
        <v>64.353999999999999</v>
      </c>
      <c r="AQ54" s="78">
        <v>64.513000000000005</v>
      </c>
      <c r="AR54" s="78">
        <v>62.454000000000001</v>
      </c>
      <c r="AS54" s="78">
        <v>65.304000000000002</v>
      </c>
      <c r="AT54" s="78">
        <v>58.021999999999998</v>
      </c>
      <c r="AU54" s="78">
        <v>61.98</v>
      </c>
      <c r="AV54" s="78">
        <v>61.98</v>
      </c>
      <c r="AW54" s="78">
        <v>58.100999999999999</v>
      </c>
      <c r="AX54" s="78">
        <v>60.555</v>
      </c>
      <c r="AY54" s="78">
        <v>61.741999999999997</v>
      </c>
      <c r="AZ54" s="78">
        <v>59.683999999999997</v>
      </c>
      <c r="BA54" s="78">
        <v>58.259</v>
      </c>
      <c r="BB54" s="74" t="s">
        <v>76</v>
      </c>
    </row>
    <row r="55" spans="1:54">
      <c r="A55" s="26">
        <v>2020</v>
      </c>
      <c r="B55" s="78">
        <v>57.612000000000002</v>
      </c>
      <c r="C55" s="78">
        <v>59.018999999999998</v>
      </c>
      <c r="D55" s="78">
        <v>57.845999999999997</v>
      </c>
      <c r="E55" s="78">
        <v>64.647000000000006</v>
      </c>
      <c r="F55" s="78">
        <v>58.706000000000003</v>
      </c>
      <c r="G55" s="78">
        <v>59.018999999999998</v>
      </c>
      <c r="H55" s="78">
        <v>62.615000000000002</v>
      </c>
      <c r="I55" s="78">
        <v>61.207999999999998</v>
      </c>
      <c r="J55" s="78">
        <v>64.334999999999994</v>
      </c>
      <c r="K55" s="78">
        <v>59.801000000000002</v>
      </c>
      <c r="L55" s="78">
        <v>59.878999999999998</v>
      </c>
      <c r="M55" s="78">
        <v>63.161999999999999</v>
      </c>
      <c r="N55" s="78">
        <v>68.790000000000006</v>
      </c>
      <c r="O55" s="78">
        <v>62.311</v>
      </c>
      <c r="P55" s="78">
        <v>63.701999999999998</v>
      </c>
      <c r="Q55" s="78">
        <v>60.378</v>
      </c>
      <c r="R55" s="78">
        <v>62.929000000000002</v>
      </c>
      <c r="S55" s="78">
        <v>60.841999999999999</v>
      </c>
      <c r="T55" s="78">
        <v>62.155999999999999</v>
      </c>
      <c r="U55" s="78">
        <v>64.010999999999996</v>
      </c>
      <c r="V55" s="78">
        <v>67.412999999999997</v>
      </c>
      <c r="W55" s="78">
        <v>64.784000000000006</v>
      </c>
      <c r="X55" s="78">
        <v>63.316000000000003</v>
      </c>
      <c r="Y55" s="78">
        <v>61.768999999999998</v>
      </c>
      <c r="Z55" s="78">
        <v>61.536999999999999</v>
      </c>
      <c r="AA55" s="78">
        <v>56.048999999999999</v>
      </c>
      <c r="AB55" s="78">
        <v>64.539000000000001</v>
      </c>
      <c r="AC55" s="78">
        <v>62.475000000000001</v>
      </c>
      <c r="AD55" s="78">
        <v>63.850999999999999</v>
      </c>
      <c r="AE55" s="78">
        <v>66.375</v>
      </c>
      <c r="AF55" s="78">
        <v>65.763000000000005</v>
      </c>
      <c r="AG55" s="78">
        <v>68.057000000000002</v>
      </c>
      <c r="AH55" s="78">
        <v>68.668999999999997</v>
      </c>
      <c r="AI55" s="78">
        <v>60.180999999999997</v>
      </c>
      <c r="AJ55" s="78">
        <v>65.763000000000005</v>
      </c>
      <c r="AK55" s="78">
        <v>69.968999999999994</v>
      </c>
      <c r="AL55" s="78">
        <v>62.015999999999998</v>
      </c>
      <c r="AM55" s="78">
        <v>59.338999999999999</v>
      </c>
      <c r="AN55" s="78">
        <v>63.927999999999997</v>
      </c>
      <c r="AO55" s="78">
        <v>63.703000000000003</v>
      </c>
      <c r="AP55" s="78">
        <v>57.96</v>
      </c>
      <c r="AQ55" s="78">
        <v>59.472000000000001</v>
      </c>
      <c r="AR55" s="78">
        <v>59.094000000000001</v>
      </c>
      <c r="AS55" s="78">
        <v>59.168999999999997</v>
      </c>
      <c r="AT55" s="78">
        <v>60.604999999999997</v>
      </c>
      <c r="AU55" s="78">
        <v>63.552</v>
      </c>
      <c r="AV55" s="78">
        <v>58.64</v>
      </c>
      <c r="AW55" s="78">
        <v>56.978000000000002</v>
      </c>
      <c r="AX55" s="78">
        <v>62.116</v>
      </c>
      <c r="AY55" s="78">
        <v>62.720999999999997</v>
      </c>
      <c r="AZ55" s="78">
        <v>56.826999999999998</v>
      </c>
      <c r="BA55" s="78">
        <v>59.472000000000001</v>
      </c>
      <c r="BB55">
        <v>58.262</v>
      </c>
    </row>
    <row r="56" spans="1:54">
      <c r="A56" s="26">
        <v>2021</v>
      </c>
      <c r="B56" s="78">
        <v>58.15</v>
      </c>
      <c r="C56" s="78">
        <v>58.972000000000001</v>
      </c>
      <c r="D56" s="78">
        <v>62.56</v>
      </c>
      <c r="E56" s="78">
        <v>58.15</v>
      </c>
      <c r="F56" s="78">
        <v>61.213999999999999</v>
      </c>
      <c r="G56" s="78">
        <v>57.103999999999999</v>
      </c>
      <c r="H56" s="78">
        <v>58.15</v>
      </c>
      <c r="I56" s="78">
        <v>60.167999999999999</v>
      </c>
      <c r="J56" s="78">
        <v>59.420999999999999</v>
      </c>
      <c r="K56" s="78">
        <v>61.887</v>
      </c>
      <c r="L56" s="78">
        <v>59.793999999999997</v>
      </c>
      <c r="M56" s="78">
        <v>60.691000000000003</v>
      </c>
      <c r="N56" s="78">
        <v>61.14</v>
      </c>
      <c r="O56" s="78">
        <v>56.853000000000002</v>
      </c>
      <c r="P56" s="78">
        <v>63.802999999999997</v>
      </c>
      <c r="Q56" s="78">
        <v>62.101999999999997</v>
      </c>
      <c r="R56" s="78">
        <v>60.475999999999999</v>
      </c>
      <c r="S56" s="78">
        <v>63.284999999999997</v>
      </c>
      <c r="T56" s="78">
        <v>67.795000000000002</v>
      </c>
      <c r="U56" s="78">
        <v>65.576999999999998</v>
      </c>
      <c r="V56" s="78">
        <v>68.165000000000006</v>
      </c>
      <c r="W56" s="78">
        <v>63.951000000000001</v>
      </c>
      <c r="X56" s="78">
        <v>71.048000000000002</v>
      </c>
      <c r="Y56" s="78">
        <v>69.052000000000007</v>
      </c>
      <c r="Z56" s="78">
        <v>64.69</v>
      </c>
      <c r="AA56" s="78">
        <v>67.647000000000006</v>
      </c>
      <c r="AB56" s="78">
        <v>66.457999999999998</v>
      </c>
      <c r="AC56" s="78">
        <v>70.825000000000003</v>
      </c>
      <c r="AD56" s="78">
        <v>69.150999999999996</v>
      </c>
      <c r="AE56" s="78">
        <v>71.48</v>
      </c>
      <c r="AF56" s="78">
        <v>59.761000000000003</v>
      </c>
      <c r="AG56" s="78">
        <v>69.296000000000006</v>
      </c>
      <c r="AH56" s="78">
        <v>69.587999999999994</v>
      </c>
      <c r="AI56" s="78">
        <v>65.075000000000003</v>
      </c>
      <c r="AJ56" s="78">
        <v>65.875</v>
      </c>
      <c r="AK56" s="78">
        <v>67.694999999999993</v>
      </c>
      <c r="AL56" s="78">
        <v>69.078000000000003</v>
      </c>
      <c r="AM56" s="78">
        <v>62.017000000000003</v>
      </c>
      <c r="AN56" s="78">
        <v>69.224000000000004</v>
      </c>
      <c r="AO56" s="78">
        <v>64.509</v>
      </c>
      <c r="AP56" s="78">
        <v>61.86</v>
      </c>
      <c r="AQ56" s="78">
        <v>64.08</v>
      </c>
      <c r="AR56" s="78">
        <v>63.722000000000001</v>
      </c>
      <c r="AS56" s="78">
        <v>61.073</v>
      </c>
      <c r="AT56" s="78">
        <v>60.142000000000003</v>
      </c>
      <c r="AU56" s="78">
        <v>65.367999999999995</v>
      </c>
      <c r="AV56" s="78">
        <v>65.224999999999994</v>
      </c>
      <c r="AW56" s="78">
        <v>62.146000000000001</v>
      </c>
      <c r="AX56" s="78">
        <v>60.213000000000001</v>
      </c>
      <c r="AY56" s="78">
        <v>60.929000000000002</v>
      </c>
      <c r="AZ56" s="78">
        <v>63.22</v>
      </c>
      <c r="BA56" s="78">
        <v>64.796000000000006</v>
      </c>
      <c r="BB56" s="74" t="s">
        <v>76</v>
      </c>
    </row>
    <row r="57" spans="1:54">
      <c r="A57" s="26">
        <v>2022</v>
      </c>
      <c r="B57" s="78">
        <v>62.395000000000003</v>
      </c>
      <c r="C57" s="78">
        <v>69.305000000000007</v>
      </c>
      <c r="D57" s="78">
        <v>76.355000000000004</v>
      </c>
      <c r="E57" s="78">
        <v>73.322999999999993</v>
      </c>
      <c r="F57" s="78">
        <v>66.695999999999998</v>
      </c>
      <c r="G57" s="78">
        <v>66.343999999999994</v>
      </c>
      <c r="H57" s="78">
        <v>70.221000000000004</v>
      </c>
      <c r="I57" s="78">
        <v>64.016999999999996</v>
      </c>
      <c r="J57" s="78">
        <v>66.555000000000007</v>
      </c>
      <c r="K57" s="78">
        <v>57.813000000000002</v>
      </c>
      <c r="L57" s="78">
        <v>61.972000000000001</v>
      </c>
      <c r="M57" s="78">
        <v>64.793000000000006</v>
      </c>
      <c r="N57" s="78">
        <v>68.599999999999994</v>
      </c>
      <c r="O57" s="78">
        <v>65.073999999999998</v>
      </c>
      <c r="P57" s="78">
        <v>62.156999999999996</v>
      </c>
      <c r="Q57" s="78">
        <v>69.448999999999998</v>
      </c>
      <c r="R57" s="78">
        <v>65.144000000000005</v>
      </c>
      <c r="S57" s="78">
        <v>67.087999999999994</v>
      </c>
      <c r="T57" s="78">
        <v>69.311000000000007</v>
      </c>
      <c r="U57" s="78">
        <v>68.686000000000007</v>
      </c>
      <c r="V57" s="78">
        <v>75.075000000000003</v>
      </c>
      <c r="W57" s="78">
        <v>70.977000000000004</v>
      </c>
      <c r="X57" s="78">
        <v>74.867000000000004</v>
      </c>
      <c r="Y57" s="78">
        <v>78.061000000000007</v>
      </c>
      <c r="Z57" s="78">
        <v>75.075000000000003</v>
      </c>
      <c r="AA57" s="78">
        <v>72.504999999999995</v>
      </c>
      <c r="AB57" s="78">
        <v>77.676000000000002</v>
      </c>
      <c r="AC57" s="78">
        <v>75.343000000000004</v>
      </c>
      <c r="AD57" s="78">
        <v>75.48</v>
      </c>
      <c r="AE57" s="78">
        <v>74.450999999999993</v>
      </c>
      <c r="AF57" s="78">
        <v>74.382000000000005</v>
      </c>
      <c r="AG57" s="78">
        <v>75.891999999999996</v>
      </c>
      <c r="AH57" s="78">
        <v>66.010999999999996</v>
      </c>
      <c r="AI57" s="78">
        <v>73.010000000000005</v>
      </c>
      <c r="AJ57" s="78">
        <v>71.087999999999994</v>
      </c>
      <c r="AK57" s="78">
        <v>69.578999999999994</v>
      </c>
      <c r="AL57" s="78">
        <v>67.382999999999996</v>
      </c>
      <c r="AM57" s="78">
        <v>68.617999999999995</v>
      </c>
      <c r="AN57" s="78">
        <v>61.825000000000003</v>
      </c>
      <c r="AO57" s="78">
        <v>64.378</v>
      </c>
      <c r="AP57" s="78">
        <v>61.537999999999997</v>
      </c>
      <c r="AQ57" s="78">
        <v>64.986999999999995</v>
      </c>
      <c r="AR57" s="78">
        <v>63.837000000000003</v>
      </c>
      <c r="AS57" s="78">
        <v>62.823</v>
      </c>
      <c r="AT57" s="78">
        <v>64.445999999999998</v>
      </c>
      <c r="AU57" s="78">
        <v>64.649000000000001</v>
      </c>
      <c r="AV57" s="78">
        <v>62.755000000000003</v>
      </c>
      <c r="AW57" s="78">
        <v>63.77</v>
      </c>
      <c r="AX57" s="78">
        <v>67.286000000000001</v>
      </c>
      <c r="AY57" s="78">
        <v>60.389000000000003</v>
      </c>
      <c r="AZ57" s="78">
        <v>65.257999999999996</v>
      </c>
      <c r="BA57" s="78">
        <v>62.417000000000002</v>
      </c>
      <c r="BB57" s="74" t="s">
        <v>76</v>
      </c>
    </row>
    <row r="58" spans="1:54">
      <c r="A58" s="25"/>
      <c r="B58" s="77"/>
      <c r="C58" s="77"/>
      <c r="D58" s="77"/>
      <c r="E58" s="77"/>
      <c r="F58" s="77"/>
      <c r="G58" s="77"/>
      <c r="H58" s="77"/>
      <c r="I58" s="77"/>
      <c r="J58" s="77"/>
      <c r="K58" s="77"/>
      <c r="L58" s="77"/>
      <c r="M58" s="77"/>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row>
    <row r="59" spans="1:54">
      <c r="A59" s="8" t="s">
        <v>24</v>
      </c>
      <c r="B59" s="77"/>
      <c r="C59" s="77"/>
      <c r="D59" s="77"/>
      <c r="E59" s="77"/>
      <c r="F59" s="77"/>
      <c r="G59" s="77"/>
      <c r="H59" s="77"/>
      <c r="I59" s="77"/>
      <c r="J59" s="77"/>
      <c r="K59" s="77"/>
      <c r="L59" s="77"/>
      <c r="M59" s="77"/>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row>
    <row r="60" spans="1:54">
      <c r="A60" s="26">
        <v>2015</v>
      </c>
      <c r="B60" s="78">
        <v>239.631</v>
      </c>
      <c r="C60" s="78">
        <v>235.34</v>
      </c>
      <c r="D60" s="78">
        <v>235.98400000000001</v>
      </c>
      <c r="E60" s="78">
        <v>232.55099999999999</v>
      </c>
      <c r="F60" s="78">
        <v>230.83500000000001</v>
      </c>
      <c r="G60" s="78">
        <v>243.70699999999999</v>
      </c>
      <c r="H60" s="78">
        <v>224.399</v>
      </c>
      <c r="I60" s="78">
        <v>226.33</v>
      </c>
      <c r="J60" s="78">
        <v>229.548</v>
      </c>
      <c r="K60" s="78">
        <v>237.91399999999999</v>
      </c>
      <c r="L60" s="78">
        <v>222.68299999999999</v>
      </c>
      <c r="M60" s="78">
        <v>234.267</v>
      </c>
      <c r="N60" s="78">
        <v>234.482</v>
      </c>
      <c r="O60" s="78">
        <v>227.10599999999999</v>
      </c>
      <c r="P60" s="78">
        <v>252.482</v>
      </c>
      <c r="Q60" s="78">
        <v>240.113</v>
      </c>
      <c r="R60" s="78">
        <v>263.99700000000001</v>
      </c>
      <c r="S60" s="78">
        <v>259.73200000000003</v>
      </c>
      <c r="T60" s="78">
        <v>268.68799999999999</v>
      </c>
      <c r="U60" s="78">
        <v>267.62200000000001</v>
      </c>
      <c r="V60" s="78">
        <v>264.637</v>
      </c>
      <c r="W60" s="78">
        <v>258.666</v>
      </c>
      <c r="X60" s="78">
        <v>267.40899999999999</v>
      </c>
      <c r="Y60" s="78">
        <v>273.38</v>
      </c>
      <c r="Z60" s="78">
        <v>267.62200000000001</v>
      </c>
      <c r="AA60" s="78">
        <v>271.887</v>
      </c>
      <c r="AB60" s="78">
        <v>286.08199999999999</v>
      </c>
      <c r="AC60" s="78">
        <v>303.73599999999999</v>
      </c>
      <c r="AD60" s="78">
        <v>297.77999999999997</v>
      </c>
      <c r="AE60" s="78">
        <v>305.22500000000002</v>
      </c>
      <c r="AF60" s="78">
        <v>310.755</v>
      </c>
      <c r="AG60" s="78">
        <v>297.56799999999998</v>
      </c>
      <c r="AH60" s="78">
        <v>319.476</v>
      </c>
      <c r="AI60" s="78">
        <v>313.733</v>
      </c>
      <c r="AJ60" s="78">
        <v>303.52300000000002</v>
      </c>
      <c r="AK60" s="78">
        <v>311.60599999999999</v>
      </c>
      <c r="AL60" s="78">
        <v>307.99</v>
      </c>
      <c r="AM60" s="78">
        <v>299.90699999999998</v>
      </c>
      <c r="AN60" s="78">
        <v>282.46600000000001</v>
      </c>
      <c r="AO60" s="78">
        <v>268.37</v>
      </c>
      <c r="AP60" s="78">
        <v>265.21100000000001</v>
      </c>
      <c r="AQ60" s="78">
        <v>248.78</v>
      </c>
      <c r="AR60" s="78">
        <v>245.62</v>
      </c>
      <c r="AS60" s="78">
        <v>243.09200000000001</v>
      </c>
      <c r="AT60" s="78">
        <v>235.08699999999999</v>
      </c>
      <c r="AU60" s="78">
        <v>232.56</v>
      </c>
      <c r="AV60" s="78">
        <v>236.773</v>
      </c>
      <c r="AW60" s="78">
        <v>243.303</v>
      </c>
      <c r="AX60" s="78">
        <v>219.71</v>
      </c>
      <c r="AY60" s="78">
        <v>237.405</v>
      </c>
      <c r="AZ60" s="78">
        <v>231.71700000000001</v>
      </c>
      <c r="BA60" s="78">
        <v>221.184</v>
      </c>
      <c r="BB60">
        <v>237.405</v>
      </c>
    </row>
    <row r="61" spans="1:54">
      <c r="A61" s="26">
        <v>2016</v>
      </c>
      <c r="B61" s="78">
        <v>226.54599999999999</v>
      </c>
      <c r="C61" s="78">
        <v>231.339</v>
      </c>
      <c r="D61" s="78">
        <v>236.55</v>
      </c>
      <c r="E61" s="78">
        <v>218.834</v>
      </c>
      <c r="F61" s="78">
        <v>227.17099999999999</v>
      </c>
      <c r="G61" s="78">
        <v>208.41399999999999</v>
      </c>
      <c r="H61" s="78">
        <v>225.50399999999999</v>
      </c>
      <c r="I61" s="78">
        <v>217.792</v>
      </c>
      <c r="J61" s="78">
        <v>226.33699999999999</v>
      </c>
      <c r="K61" s="78">
        <v>221.75200000000001</v>
      </c>
      <c r="L61" s="78">
        <v>236.75800000000001</v>
      </c>
      <c r="M61" s="78">
        <v>225.29499999999999</v>
      </c>
      <c r="N61" s="78">
        <v>228.21299999999999</v>
      </c>
      <c r="O61" s="78">
        <v>243.01900000000001</v>
      </c>
      <c r="P61" s="78">
        <v>241.77600000000001</v>
      </c>
      <c r="Q61" s="78">
        <v>236.803</v>
      </c>
      <c r="R61" s="78">
        <v>236.18199999999999</v>
      </c>
      <c r="S61" s="78">
        <v>238.25399999999999</v>
      </c>
      <c r="T61" s="78">
        <v>251.92699999999999</v>
      </c>
      <c r="U61" s="78">
        <v>256.07100000000003</v>
      </c>
      <c r="V61" s="78">
        <v>267.88</v>
      </c>
      <c r="W61" s="78">
        <v>271.60899999999998</v>
      </c>
      <c r="X61" s="78">
        <v>275.75299999999999</v>
      </c>
      <c r="Y61" s="78">
        <v>251.09899999999999</v>
      </c>
      <c r="Z61" s="78">
        <v>276.58100000000002</v>
      </c>
      <c r="AA61" s="78">
        <v>283.00400000000002</v>
      </c>
      <c r="AB61" s="78">
        <v>288.596</v>
      </c>
      <c r="AC61" s="78">
        <v>281.55700000000002</v>
      </c>
      <c r="AD61" s="78">
        <v>286.73200000000003</v>
      </c>
      <c r="AE61" s="78">
        <v>295.84100000000001</v>
      </c>
      <c r="AF61" s="78">
        <v>294.392</v>
      </c>
      <c r="AG61" s="78">
        <v>298.11900000000003</v>
      </c>
      <c r="AH61" s="78">
        <v>319.85700000000003</v>
      </c>
      <c r="AI61" s="78">
        <v>300.39600000000002</v>
      </c>
      <c r="AJ61" s="78">
        <v>305.98599999999999</v>
      </c>
      <c r="AK61" s="78">
        <v>291.90800000000002</v>
      </c>
      <c r="AL61" s="78">
        <v>272.447</v>
      </c>
      <c r="AM61" s="78">
        <v>274.10399999999998</v>
      </c>
      <c r="AN61" s="78">
        <v>273.89699999999999</v>
      </c>
      <c r="AO61" s="78">
        <v>275.32100000000003</v>
      </c>
      <c r="AP61" s="78">
        <v>265.02499999999998</v>
      </c>
      <c r="AQ61" s="78">
        <v>268.73099999999999</v>
      </c>
      <c r="AR61" s="78">
        <v>261.73</v>
      </c>
      <c r="AS61" s="78">
        <v>257.81700000000001</v>
      </c>
      <c r="AT61" s="78">
        <v>254.11099999999999</v>
      </c>
      <c r="AU61" s="78">
        <v>243.40299999999999</v>
      </c>
      <c r="AV61" s="78">
        <v>256.78800000000001</v>
      </c>
      <c r="AW61" s="78">
        <v>233.31200000000001</v>
      </c>
      <c r="AX61" s="78">
        <v>220.751</v>
      </c>
      <c r="AY61" s="78">
        <v>227.75200000000001</v>
      </c>
      <c r="AZ61" s="78">
        <v>237.22499999999999</v>
      </c>
      <c r="BA61" s="78">
        <v>231.047</v>
      </c>
      <c r="BB61" s="74" t="s">
        <v>76</v>
      </c>
    </row>
    <row r="62" spans="1:54">
      <c r="A62" s="26">
        <v>2017</v>
      </c>
      <c r="B62" s="78">
        <v>223.364</v>
      </c>
      <c r="C62" s="78">
        <v>227.655</v>
      </c>
      <c r="D62" s="78">
        <v>221.93299999999999</v>
      </c>
      <c r="E62" s="78">
        <v>228.47300000000001</v>
      </c>
      <c r="F62" s="78">
        <v>221.32</v>
      </c>
      <c r="G62" s="78">
        <v>228.88200000000001</v>
      </c>
      <c r="H62" s="78">
        <v>232.96899999999999</v>
      </c>
      <c r="I62" s="78">
        <v>235.42099999999999</v>
      </c>
      <c r="J62" s="78">
        <v>231.74299999999999</v>
      </c>
      <c r="K62" s="78">
        <v>247.274</v>
      </c>
      <c r="L62" s="78">
        <v>218.66399999999999</v>
      </c>
      <c r="M62" s="78">
        <v>229.69900000000001</v>
      </c>
      <c r="N62" s="78">
        <v>221.93299999999999</v>
      </c>
      <c r="O62" s="78">
        <v>234.416</v>
      </c>
      <c r="P62" s="78">
        <v>248.685</v>
      </c>
      <c r="Q62" s="78">
        <v>253.37299999999999</v>
      </c>
      <c r="R62" s="78">
        <v>246.85</v>
      </c>
      <c r="S62" s="78">
        <v>237.47399999999999</v>
      </c>
      <c r="T62" s="78">
        <v>256.22699999999998</v>
      </c>
      <c r="U62" s="78">
        <v>262.95400000000001</v>
      </c>
      <c r="V62" s="78">
        <v>262.13799999999998</v>
      </c>
      <c r="W62" s="78">
        <v>273.553</v>
      </c>
      <c r="X62" s="78">
        <v>289.24900000000002</v>
      </c>
      <c r="Y62" s="78">
        <v>287.41399999999999</v>
      </c>
      <c r="Z62" s="78">
        <v>272.738</v>
      </c>
      <c r="AA62" s="78">
        <v>272.12599999999998</v>
      </c>
      <c r="AB62" s="78">
        <v>283.40300000000002</v>
      </c>
      <c r="AC62" s="78">
        <v>299.35199999999998</v>
      </c>
      <c r="AD62" s="78">
        <v>318.98099999999999</v>
      </c>
      <c r="AE62" s="78">
        <v>314.892</v>
      </c>
      <c r="AF62" s="78">
        <v>335.95299999999997</v>
      </c>
      <c r="AG62" s="78">
        <v>337.58800000000002</v>
      </c>
      <c r="AH62" s="78">
        <v>333.29399999999998</v>
      </c>
      <c r="AI62" s="78">
        <v>334.726</v>
      </c>
      <c r="AJ62" s="78">
        <v>326.13799999999998</v>
      </c>
      <c r="AK62" s="78">
        <v>313.25599999999997</v>
      </c>
      <c r="AL62" s="78">
        <v>344.33600000000001</v>
      </c>
      <c r="AM62" s="78">
        <v>324.70699999999999</v>
      </c>
      <c r="AN62" s="78">
        <v>279.92599999999999</v>
      </c>
      <c r="AO62" s="78">
        <v>282.11200000000002</v>
      </c>
      <c r="AP62" s="78">
        <v>263.62900000000002</v>
      </c>
      <c r="AQ62" s="78">
        <v>254.083</v>
      </c>
      <c r="AR62" s="78">
        <v>232.96100000000001</v>
      </c>
      <c r="AS62" s="78">
        <v>231.53899999999999</v>
      </c>
      <c r="AT62" s="78">
        <v>225.04</v>
      </c>
      <c r="AU62" s="78">
        <v>234.78899999999999</v>
      </c>
      <c r="AV62" s="78">
        <v>226.86699999999999</v>
      </c>
      <c r="AW62" s="78">
        <v>227.68</v>
      </c>
      <c r="AX62" s="78">
        <v>224.83600000000001</v>
      </c>
      <c r="AY62" s="78">
        <v>234.179</v>
      </c>
      <c r="AZ62" s="78">
        <v>223.21199999999999</v>
      </c>
      <c r="BA62" s="78">
        <v>222.602</v>
      </c>
      <c r="BB62" s="74" t="s">
        <v>76</v>
      </c>
    </row>
    <row r="63" spans="1:54">
      <c r="A63" s="26">
        <v>2018</v>
      </c>
      <c r="B63" s="78">
        <v>215.142</v>
      </c>
      <c r="C63" s="78">
        <v>223.804</v>
      </c>
      <c r="D63" s="78">
        <v>222.99799999999999</v>
      </c>
      <c r="E63" s="78">
        <v>221.99100000000001</v>
      </c>
      <c r="F63" s="78">
        <v>223.60300000000001</v>
      </c>
      <c r="G63" s="78">
        <v>218.36500000000001</v>
      </c>
      <c r="H63" s="78">
        <v>223.60300000000001</v>
      </c>
      <c r="I63" s="78">
        <v>214.53800000000001</v>
      </c>
      <c r="J63" s="78">
        <v>211.71799999999999</v>
      </c>
      <c r="K63" s="78">
        <v>227.22900000000001</v>
      </c>
      <c r="L63" s="78">
        <v>224.81100000000001</v>
      </c>
      <c r="M63" s="78">
        <v>226.82599999999999</v>
      </c>
      <c r="N63" s="78">
        <v>232.869</v>
      </c>
      <c r="O63" s="78">
        <v>220.74199999999999</v>
      </c>
      <c r="P63" s="78">
        <v>224.755</v>
      </c>
      <c r="Q63" s="78">
        <v>229.77199999999999</v>
      </c>
      <c r="R63" s="78">
        <v>221.946</v>
      </c>
      <c r="S63" s="78">
        <v>245.22399999999999</v>
      </c>
      <c r="T63" s="78">
        <v>250.84299999999999</v>
      </c>
      <c r="U63" s="78">
        <v>257.86599999999999</v>
      </c>
      <c r="V63" s="78">
        <v>269.50599999999997</v>
      </c>
      <c r="W63" s="78">
        <v>272.71600000000001</v>
      </c>
      <c r="X63" s="78">
        <v>273.51900000000001</v>
      </c>
      <c r="Y63" s="78">
        <v>256.46199999999999</v>
      </c>
      <c r="Z63" s="78">
        <v>273.72000000000003</v>
      </c>
      <c r="AA63" s="78">
        <v>275.32499999999999</v>
      </c>
      <c r="AB63" s="78">
        <v>283.62700000000001</v>
      </c>
      <c r="AC63" s="78">
        <v>262.81099999999998</v>
      </c>
      <c r="AD63" s="78">
        <v>286.029</v>
      </c>
      <c r="AE63" s="78">
        <v>293.63499999999999</v>
      </c>
      <c r="AF63" s="78">
        <v>279.024</v>
      </c>
      <c r="AG63" s="78">
        <v>266.61399999999998</v>
      </c>
      <c r="AH63" s="78">
        <v>279.024</v>
      </c>
      <c r="AI63" s="78">
        <v>280.42500000000001</v>
      </c>
      <c r="AJ63" s="78">
        <v>285.029</v>
      </c>
      <c r="AK63" s="78">
        <v>270.21699999999998</v>
      </c>
      <c r="AL63" s="78">
        <v>257.80700000000002</v>
      </c>
      <c r="AM63" s="78">
        <v>254.00399999999999</v>
      </c>
      <c r="AN63" s="78">
        <v>248.59899999999999</v>
      </c>
      <c r="AO63" s="78">
        <v>248.285</v>
      </c>
      <c r="AP63" s="78">
        <v>257.23700000000002</v>
      </c>
      <c r="AQ63" s="78">
        <v>252.26400000000001</v>
      </c>
      <c r="AR63" s="78">
        <v>235.35300000000001</v>
      </c>
      <c r="AS63" s="78">
        <v>246.29499999999999</v>
      </c>
      <c r="AT63" s="78">
        <v>245.3</v>
      </c>
      <c r="AU63" s="78">
        <v>227.99199999999999</v>
      </c>
      <c r="AV63" s="78">
        <v>228.39</v>
      </c>
      <c r="AW63" s="78">
        <v>238.536</v>
      </c>
      <c r="AX63" s="78">
        <v>241.12299999999999</v>
      </c>
      <c r="AY63" s="78">
        <v>235.35300000000001</v>
      </c>
      <c r="AZ63" s="78">
        <v>232.17</v>
      </c>
      <c r="BA63" s="78">
        <v>234.95500000000001</v>
      </c>
      <c r="BB63" s="74" t="s">
        <v>76</v>
      </c>
    </row>
    <row r="64" spans="1:54">
      <c r="A64" s="26">
        <v>2019</v>
      </c>
      <c r="B64" s="78">
        <v>229.233</v>
      </c>
      <c r="C64" s="78">
        <v>233.58</v>
      </c>
      <c r="D64" s="78">
        <v>231.40600000000001</v>
      </c>
      <c r="E64" s="78">
        <v>229.62799999999999</v>
      </c>
      <c r="F64" s="78">
        <v>228.64</v>
      </c>
      <c r="G64" s="78">
        <v>226.46600000000001</v>
      </c>
      <c r="H64" s="78">
        <v>242.078</v>
      </c>
      <c r="I64" s="78">
        <v>243.26300000000001</v>
      </c>
      <c r="J64" s="78">
        <v>237.73</v>
      </c>
      <c r="K64" s="78">
        <v>229.43</v>
      </c>
      <c r="L64" s="78">
        <v>224.49</v>
      </c>
      <c r="M64" s="78">
        <v>222.51400000000001</v>
      </c>
      <c r="N64" s="78">
        <v>235.35900000000001</v>
      </c>
      <c r="O64" s="78">
        <v>227.15100000000001</v>
      </c>
      <c r="P64" s="78">
        <v>240.559</v>
      </c>
      <c r="Q64" s="78">
        <v>234.446</v>
      </c>
      <c r="R64" s="78">
        <v>230.50299999999999</v>
      </c>
      <c r="S64" s="78">
        <v>245.291</v>
      </c>
      <c r="T64" s="78">
        <v>263.43200000000002</v>
      </c>
      <c r="U64" s="78">
        <v>264.02300000000002</v>
      </c>
      <c r="V64" s="78">
        <v>260.08</v>
      </c>
      <c r="W64" s="78">
        <v>266.98099999999999</v>
      </c>
      <c r="X64" s="78">
        <v>266.39</v>
      </c>
      <c r="Y64" s="78">
        <v>282.16399999999999</v>
      </c>
      <c r="Z64" s="78">
        <v>280.98099999999999</v>
      </c>
      <c r="AA64" s="78">
        <v>279.995</v>
      </c>
      <c r="AB64" s="78">
        <v>278.24400000000003</v>
      </c>
      <c r="AC64" s="78">
        <v>278.63799999999998</v>
      </c>
      <c r="AD64" s="78">
        <v>289.65699999999998</v>
      </c>
      <c r="AE64" s="78">
        <v>296.34800000000001</v>
      </c>
      <c r="AF64" s="78">
        <v>276.86700000000002</v>
      </c>
      <c r="AG64" s="78">
        <v>286.31200000000001</v>
      </c>
      <c r="AH64" s="78">
        <v>288.87</v>
      </c>
      <c r="AI64" s="78">
        <v>291.23099999999999</v>
      </c>
      <c r="AJ64" s="78">
        <v>277.85000000000002</v>
      </c>
      <c r="AK64" s="78">
        <v>284.14699999999999</v>
      </c>
      <c r="AL64" s="78">
        <v>285.13099999999997</v>
      </c>
      <c r="AM64" s="78">
        <v>270.17599999999999</v>
      </c>
      <c r="AN64" s="78">
        <v>250.69499999999999</v>
      </c>
      <c r="AO64" s="78">
        <v>265.57799999999997</v>
      </c>
      <c r="AP64" s="78">
        <v>253.86099999999999</v>
      </c>
      <c r="AQ64" s="78">
        <v>240.387</v>
      </c>
      <c r="AR64" s="78">
        <v>249.37</v>
      </c>
      <c r="AS64" s="78">
        <v>234.13800000000001</v>
      </c>
      <c r="AT64" s="78">
        <v>243.511</v>
      </c>
      <c r="AU64" s="78">
        <v>237.458</v>
      </c>
      <c r="AV64" s="78">
        <v>229.84200000000001</v>
      </c>
      <c r="AW64" s="78">
        <v>233.16200000000001</v>
      </c>
      <c r="AX64" s="78">
        <v>229.256</v>
      </c>
      <c r="AY64" s="78">
        <v>223.203</v>
      </c>
      <c r="AZ64" s="78">
        <v>226.91300000000001</v>
      </c>
      <c r="BA64" s="78">
        <v>215.001</v>
      </c>
      <c r="BB64" s="74" t="s">
        <v>76</v>
      </c>
    </row>
    <row r="65" spans="1:54">
      <c r="A65" s="26">
        <v>2020</v>
      </c>
      <c r="B65" s="78">
        <v>229.928</v>
      </c>
      <c r="C65" s="78">
        <v>214.81899999999999</v>
      </c>
      <c r="D65" s="78">
        <v>218.11199999999999</v>
      </c>
      <c r="E65" s="78">
        <v>228.959</v>
      </c>
      <c r="F65" s="78">
        <v>228.572</v>
      </c>
      <c r="G65" s="78">
        <v>221.59800000000001</v>
      </c>
      <c r="H65" s="78">
        <v>228.37799999999999</v>
      </c>
      <c r="I65" s="78">
        <v>225.08500000000001</v>
      </c>
      <c r="J65" s="78">
        <v>234.964</v>
      </c>
      <c r="K65" s="78">
        <v>229.928</v>
      </c>
      <c r="L65" s="78">
        <v>219.661</v>
      </c>
      <c r="M65" s="78">
        <v>235.93299999999999</v>
      </c>
      <c r="N65" s="78">
        <v>226.441</v>
      </c>
      <c r="O65" s="78">
        <v>247.95400000000001</v>
      </c>
      <c r="P65" s="78">
        <v>244.291</v>
      </c>
      <c r="Q65" s="78">
        <v>238.69900000000001</v>
      </c>
      <c r="R65" s="78">
        <v>234.458</v>
      </c>
      <c r="S65" s="78">
        <v>239.471</v>
      </c>
      <c r="T65" s="78">
        <v>243.327</v>
      </c>
      <c r="U65" s="78">
        <v>229.637</v>
      </c>
      <c r="V65" s="78">
        <v>257.78800000000001</v>
      </c>
      <c r="W65" s="78">
        <v>240.24199999999999</v>
      </c>
      <c r="X65" s="78">
        <v>240.62700000000001</v>
      </c>
      <c r="Y65" s="78">
        <v>251.42500000000001</v>
      </c>
      <c r="Z65" s="78">
        <v>235.614</v>
      </c>
      <c r="AA65" s="78">
        <v>250.07499999999999</v>
      </c>
      <c r="AB65" s="78">
        <v>252.37899999999999</v>
      </c>
      <c r="AC65" s="78">
        <v>248.92699999999999</v>
      </c>
      <c r="AD65" s="78">
        <v>243.17400000000001</v>
      </c>
      <c r="AE65" s="78">
        <v>270.40600000000001</v>
      </c>
      <c r="AF65" s="78">
        <v>264.84500000000003</v>
      </c>
      <c r="AG65" s="78">
        <v>268.488</v>
      </c>
      <c r="AH65" s="78">
        <v>280.762</v>
      </c>
      <c r="AI65" s="78">
        <v>273.47500000000002</v>
      </c>
      <c r="AJ65" s="78">
        <v>265.61200000000002</v>
      </c>
      <c r="AK65" s="78">
        <v>248.16</v>
      </c>
      <c r="AL65" s="78">
        <v>265.61200000000002</v>
      </c>
      <c r="AM65" s="78">
        <v>251.03700000000001</v>
      </c>
      <c r="AN65" s="78">
        <v>241.06399999999999</v>
      </c>
      <c r="AO65" s="78">
        <v>236.69</v>
      </c>
      <c r="AP65" s="78">
        <v>224.732</v>
      </c>
      <c r="AQ65" s="78">
        <v>231.18600000000001</v>
      </c>
      <c r="AR65" s="78">
        <v>218.84800000000001</v>
      </c>
      <c r="AS65" s="78">
        <v>224.35300000000001</v>
      </c>
      <c r="AT65" s="78">
        <v>227.959</v>
      </c>
      <c r="AU65" s="78">
        <v>231.376</v>
      </c>
      <c r="AV65" s="78">
        <v>225.87100000000001</v>
      </c>
      <c r="AW65" s="78">
        <v>226.82</v>
      </c>
      <c r="AX65" s="78">
        <v>236.12100000000001</v>
      </c>
      <c r="AY65" s="78">
        <v>214.673</v>
      </c>
      <c r="AZ65" s="78">
        <v>228.90799999999999</v>
      </c>
      <c r="BA65" s="78">
        <v>234.22300000000001</v>
      </c>
      <c r="BB65">
        <v>227.57900000000001</v>
      </c>
    </row>
    <row r="66" spans="1:54">
      <c r="A66" s="26">
        <v>2021</v>
      </c>
      <c r="B66" s="78">
        <v>223.65799999999999</v>
      </c>
      <c r="C66" s="78">
        <v>204.83199999999999</v>
      </c>
      <c r="D66" s="78">
        <v>227.989</v>
      </c>
      <c r="E66" s="78">
        <v>213.49199999999999</v>
      </c>
      <c r="F66" s="78">
        <v>229.11799999999999</v>
      </c>
      <c r="G66" s="78">
        <v>224.22300000000001</v>
      </c>
      <c r="H66" s="78">
        <v>213.68</v>
      </c>
      <c r="I66" s="78">
        <v>227.61199999999999</v>
      </c>
      <c r="J66" s="78">
        <v>234.39</v>
      </c>
      <c r="K66" s="78">
        <v>232.50700000000001</v>
      </c>
      <c r="L66" s="78">
        <v>230.81299999999999</v>
      </c>
      <c r="M66" s="78">
        <v>224.22300000000001</v>
      </c>
      <c r="N66" s="78">
        <v>232.31899999999999</v>
      </c>
      <c r="O66" s="78">
        <v>221.80199999999999</v>
      </c>
      <c r="P66" s="78">
        <v>241.83</v>
      </c>
      <c r="Q66" s="78">
        <v>250.44</v>
      </c>
      <c r="R66" s="78">
        <v>255.30600000000001</v>
      </c>
      <c r="S66" s="78">
        <v>262.98099999999999</v>
      </c>
      <c r="T66" s="78">
        <v>253.809</v>
      </c>
      <c r="U66" s="78">
        <v>262.23200000000003</v>
      </c>
      <c r="V66" s="78">
        <v>273.64999999999998</v>
      </c>
      <c r="W66" s="78">
        <v>268.03399999999999</v>
      </c>
      <c r="X66" s="78">
        <v>274.21100000000001</v>
      </c>
      <c r="Y66" s="78">
        <v>273.46199999999999</v>
      </c>
      <c r="Z66" s="78">
        <v>275.89600000000002</v>
      </c>
      <c r="AA66" s="78">
        <v>273.83699999999999</v>
      </c>
      <c r="AB66" s="78">
        <v>285.572</v>
      </c>
      <c r="AC66" s="78">
        <v>282.221</v>
      </c>
      <c r="AD66" s="78">
        <v>277.19400000000002</v>
      </c>
      <c r="AE66" s="78">
        <v>293.20400000000001</v>
      </c>
      <c r="AF66" s="78">
        <v>284.26900000000001</v>
      </c>
      <c r="AG66" s="78">
        <v>264.72199999999998</v>
      </c>
      <c r="AH66" s="78">
        <v>267.88600000000002</v>
      </c>
      <c r="AI66" s="78">
        <v>269.93400000000003</v>
      </c>
      <c r="AJ66" s="78">
        <v>269.19</v>
      </c>
      <c r="AK66" s="78">
        <v>260.44</v>
      </c>
      <c r="AL66" s="78">
        <v>265.65199999999999</v>
      </c>
      <c r="AM66" s="78">
        <v>257.27499999999998</v>
      </c>
      <c r="AN66" s="78">
        <v>268.81700000000001</v>
      </c>
      <c r="AO66" s="78">
        <v>253.047</v>
      </c>
      <c r="AP66" s="78">
        <v>243.46299999999999</v>
      </c>
      <c r="AQ66" s="78">
        <v>259.49700000000001</v>
      </c>
      <c r="AR66" s="78">
        <v>246.41200000000001</v>
      </c>
      <c r="AS66" s="78">
        <v>256.18</v>
      </c>
      <c r="AT66" s="78">
        <v>235.35400000000001</v>
      </c>
      <c r="AU66" s="78">
        <v>244.56899999999999</v>
      </c>
      <c r="AV66" s="78">
        <v>242.541</v>
      </c>
      <c r="AW66" s="78">
        <v>236.27500000000001</v>
      </c>
      <c r="AX66" s="78">
        <v>232.773</v>
      </c>
      <c r="AY66" s="78">
        <v>247.333</v>
      </c>
      <c r="AZ66" s="78">
        <v>249.72900000000001</v>
      </c>
      <c r="BA66" s="78">
        <v>239.40799999999999</v>
      </c>
      <c r="BB66" s="74" t="s">
        <v>76</v>
      </c>
    </row>
    <row r="67" spans="1:54">
      <c r="A67" s="26">
        <v>2022</v>
      </c>
      <c r="B67" s="78">
        <v>239.89599999999999</v>
      </c>
      <c r="C67" s="78">
        <v>282.34899999999999</v>
      </c>
      <c r="D67" s="78">
        <v>298.08600000000001</v>
      </c>
      <c r="E67" s="78">
        <v>294.61</v>
      </c>
      <c r="F67" s="78">
        <v>280.154</v>
      </c>
      <c r="G67" s="78">
        <v>276.12799999999999</v>
      </c>
      <c r="H67" s="78">
        <v>238.43199999999999</v>
      </c>
      <c r="I67" s="78">
        <v>256.36500000000001</v>
      </c>
      <c r="J67" s="78">
        <v>240.07900000000001</v>
      </c>
      <c r="K67" s="78">
        <v>240.62799999999999</v>
      </c>
      <c r="L67" s="78">
        <v>244.28800000000001</v>
      </c>
      <c r="M67" s="78">
        <v>240.81100000000001</v>
      </c>
      <c r="N67" s="78">
        <v>241.726</v>
      </c>
      <c r="O67" s="78">
        <v>259.38</v>
      </c>
      <c r="P67" s="78">
        <v>254.64400000000001</v>
      </c>
      <c r="Q67" s="78">
        <v>266.84800000000001</v>
      </c>
      <c r="R67" s="78">
        <v>265.39100000000002</v>
      </c>
      <c r="S67" s="78">
        <v>274.49900000000002</v>
      </c>
      <c r="T67" s="78">
        <v>280.14499999999998</v>
      </c>
      <c r="U67" s="78">
        <v>285.61</v>
      </c>
      <c r="V67" s="78">
        <v>279.05200000000002</v>
      </c>
      <c r="W67" s="78">
        <v>301.274</v>
      </c>
      <c r="X67" s="78">
        <v>322.76799999999997</v>
      </c>
      <c r="Y67" s="78">
        <v>322.03899999999999</v>
      </c>
      <c r="Z67" s="78">
        <v>300.36399999999998</v>
      </c>
      <c r="AA67" s="78">
        <v>304.37099999999998</v>
      </c>
      <c r="AB67" s="78">
        <v>314.745</v>
      </c>
      <c r="AC67" s="78">
        <v>317.834</v>
      </c>
      <c r="AD67" s="78">
        <v>332.37200000000001</v>
      </c>
      <c r="AE67" s="78">
        <v>336.55200000000002</v>
      </c>
      <c r="AF67" s="78">
        <v>331.28199999999998</v>
      </c>
      <c r="AG67" s="78">
        <v>319.47000000000003</v>
      </c>
      <c r="AH67" s="78">
        <v>310.02</v>
      </c>
      <c r="AI67" s="78">
        <v>296.209</v>
      </c>
      <c r="AJ67" s="78">
        <v>277.85500000000002</v>
      </c>
      <c r="AK67" s="78">
        <v>289.30399999999997</v>
      </c>
      <c r="AL67" s="78">
        <v>289.84899999999999</v>
      </c>
      <c r="AM67" s="78">
        <v>278.03699999999998</v>
      </c>
      <c r="AN67" s="78">
        <v>254.958</v>
      </c>
      <c r="AO67" s="78">
        <v>245.88399999999999</v>
      </c>
      <c r="AP67" s="78">
        <v>256.286</v>
      </c>
      <c r="AQ67" s="78">
        <v>261.666</v>
      </c>
      <c r="AR67" s="78">
        <v>236.916</v>
      </c>
      <c r="AS67" s="78">
        <v>248.036</v>
      </c>
      <c r="AT67" s="78">
        <v>249.82900000000001</v>
      </c>
      <c r="AU67" s="78">
        <v>245.70400000000001</v>
      </c>
      <c r="AV67" s="78">
        <v>261.84500000000003</v>
      </c>
      <c r="AW67" s="78">
        <v>248.036</v>
      </c>
      <c r="AX67" s="78">
        <v>259.51400000000001</v>
      </c>
      <c r="AY67" s="78">
        <v>270.81299999999999</v>
      </c>
      <c r="AZ67" s="78">
        <v>261.48700000000002</v>
      </c>
      <c r="BA67" s="78">
        <v>250.00899999999999</v>
      </c>
      <c r="BB67" s="74" t="s">
        <v>76</v>
      </c>
    </row>
    <row r="68" spans="1:54">
      <c r="A68" s="36"/>
      <c r="B68" s="77"/>
      <c r="C68" s="77"/>
      <c r="D68" s="77"/>
      <c r="E68" s="77"/>
      <c r="F68" s="77"/>
      <c r="G68" s="77"/>
      <c r="H68" s="77"/>
      <c r="I68" s="77"/>
      <c r="J68" s="77"/>
      <c r="K68" s="77"/>
      <c r="L68" s="77"/>
      <c r="M68" s="77"/>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row>
    <row r="69" spans="1:54">
      <c r="A69" s="8" t="s">
        <v>25</v>
      </c>
      <c r="B69" s="77"/>
      <c r="C69" s="77"/>
      <c r="D69" s="77"/>
      <c r="E69" s="77"/>
      <c r="F69" s="77"/>
      <c r="G69" s="77"/>
      <c r="H69" s="77"/>
      <c r="I69" s="77"/>
      <c r="J69" s="77"/>
      <c r="K69" s="77"/>
      <c r="L69" s="77"/>
      <c r="M69" s="77"/>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row>
    <row r="70" spans="1:54">
      <c r="A70" s="26">
        <v>2015</v>
      </c>
      <c r="B70" s="78">
        <v>12.505000000000001</v>
      </c>
      <c r="C70" s="78">
        <v>11.997</v>
      </c>
      <c r="D70" s="78">
        <v>12.208</v>
      </c>
      <c r="E70" s="78">
        <v>11.776</v>
      </c>
      <c r="F70" s="78">
        <v>11.606999999999999</v>
      </c>
      <c r="G70" s="78">
        <v>12.2</v>
      </c>
      <c r="H70" s="78">
        <v>12.192</v>
      </c>
      <c r="I70" s="78">
        <v>12.412000000000001</v>
      </c>
      <c r="J70" s="78">
        <v>12.446</v>
      </c>
      <c r="K70" s="78">
        <v>12.641</v>
      </c>
      <c r="L70" s="78">
        <v>11.734</v>
      </c>
      <c r="M70" s="78">
        <v>12.802</v>
      </c>
      <c r="N70" s="78">
        <v>12.436999999999999</v>
      </c>
      <c r="O70" s="78">
        <v>12.436999999999999</v>
      </c>
      <c r="P70" s="78">
        <v>12.851000000000001</v>
      </c>
      <c r="Q70" s="78">
        <v>12.259</v>
      </c>
      <c r="R70" s="78">
        <v>12.775</v>
      </c>
      <c r="S70" s="78">
        <v>12.817</v>
      </c>
      <c r="T70" s="78">
        <v>13.519</v>
      </c>
      <c r="U70" s="78">
        <v>13.46</v>
      </c>
      <c r="V70" s="78">
        <v>12.715999999999999</v>
      </c>
      <c r="W70" s="78">
        <v>13.298999999999999</v>
      </c>
      <c r="X70" s="78">
        <v>13.654</v>
      </c>
      <c r="Y70" s="78">
        <v>13.866</v>
      </c>
      <c r="Z70" s="78">
        <v>13.519</v>
      </c>
      <c r="AA70" s="78">
        <v>13.595000000000001</v>
      </c>
      <c r="AB70" s="78">
        <v>13.7</v>
      </c>
      <c r="AC70" s="78">
        <v>14.904999999999999</v>
      </c>
      <c r="AD70" s="78">
        <v>14.231</v>
      </c>
      <c r="AE70" s="78">
        <v>14.669</v>
      </c>
      <c r="AF70" s="78">
        <v>14.340999999999999</v>
      </c>
      <c r="AG70" s="78">
        <v>14.702999999999999</v>
      </c>
      <c r="AH70" s="78">
        <v>14.602</v>
      </c>
      <c r="AI70" s="78">
        <v>14.946999999999999</v>
      </c>
      <c r="AJ70" s="78">
        <v>13.827</v>
      </c>
      <c r="AK70" s="78">
        <v>15.082000000000001</v>
      </c>
      <c r="AL70" s="78">
        <v>13.978</v>
      </c>
      <c r="AM70" s="78">
        <v>14.526</v>
      </c>
      <c r="AN70" s="78">
        <v>13.026</v>
      </c>
      <c r="AO70" s="78">
        <v>13.029</v>
      </c>
      <c r="AP70" s="78">
        <v>13.365</v>
      </c>
      <c r="AQ70" s="78">
        <v>12.683999999999999</v>
      </c>
      <c r="AR70" s="78">
        <v>12.567</v>
      </c>
      <c r="AS70" s="78">
        <v>12.138</v>
      </c>
      <c r="AT70" s="78">
        <v>12.71</v>
      </c>
      <c r="AU70" s="78">
        <v>11.936999999999999</v>
      </c>
      <c r="AV70" s="78">
        <v>12.483000000000001</v>
      </c>
      <c r="AW70" s="78">
        <v>12.34</v>
      </c>
      <c r="AX70" s="78">
        <v>12.087999999999999</v>
      </c>
      <c r="AY70" s="78">
        <v>12.516</v>
      </c>
      <c r="AZ70" s="78">
        <v>12.382</v>
      </c>
      <c r="BA70" s="78">
        <v>11.987</v>
      </c>
      <c r="BB70">
        <v>12.263999999999999</v>
      </c>
    </row>
    <row r="71" spans="1:54">
      <c r="A71" s="26">
        <v>2016</v>
      </c>
      <c r="B71" s="78">
        <v>11.863</v>
      </c>
      <c r="C71" s="78">
        <v>12.347</v>
      </c>
      <c r="D71" s="78">
        <v>12.59</v>
      </c>
      <c r="E71" s="78">
        <v>11.411</v>
      </c>
      <c r="F71" s="78">
        <v>12.54</v>
      </c>
      <c r="G71" s="78">
        <v>12.03</v>
      </c>
      <c r="H71" s="78">
        <v>12.189</v>
      </c>
      <c r="I71" s="78">
        <v>12.021000000000001</v>
      </c>
      <c r="J71" s="78">
        <v>12.164</v>
      </c>
      <c r="K71" s="78">
        <v>12.531000000000001</v>
      </c>
      <c r="L71" s="78">
        <v>11.746</v>
      </c>
      <c r="M71" s="78">
        <v>12.456</v>
      </c>
      <c r="N71" s="78">
        <v>12.021000000000001</v>
      </c>
      <c r="O71" s="78">
        <v>13.071999999999999</v>
      </c>
      <c r="P71" s="78">
        <v>12.922000000000001</v>
      </c>
      <c r="Q71" s="78">
        <v>12.53</v>
      </c>
      <c r="R71" s="78">
        <v>12.53</v>
      </c>
      <c r="S71" s="78">
        <v>12.196999999999999</v>
      </c>
      <c r="T71" s="78">
        <v>12.863</v>
      </c>
      <c r="U71" s="78">
        <v>12.314</v>
      </c>
      <c r="V71" s="78">
        <v>13.446999999999999</v>
      </c>
      <c r="W71" s="78">
        <v>13.18</v>
      </c>
      <c r="X71" s="78">
        <v>14.08</v>
      </c>
      <c r="Y71" s="78">
        <v>13.347</v>
      </c>
      <c r="Z71" s="78">
        <v>13.663</v>
      </c>
      <c r="AA71" s="78">
        <v>14.121</v>
      </c>
      <c r="AB71" s="78">
        <v>14.127000000000001</v>
      </c>
      <c r="AC71" s="78">
        <v>14.401</v>
      </c>
      <c r="AD71" s="78">
        <v>14.052</v>
      </c>
      <c r="AE71" s="78">
        <v>13.928000000000001</v>
      </c>
      <c r="AF71" s="78">
        <v>13.994</v>
      </c>
      <c r="AG71" s="78">
        <v>14.673999999999999</v>
      </c>
      <c r="AH71" s="78">
        <v>14.566000000000001</v>
      </c>
      <c r="AI71" s="78">
        <v>14.757</v>
      </c>
      <c r="AJ71" s="78">
        <v>14.782</v>
      </c>
      <c r="AK71" s="78">
        <v>13.944000000000001</v>
      </c>
      <c r="AL71" s="78">
        <v>13.928000000000001</v>
      </c>
      <c r="AM71" s="78">
        <v>13.48</v>
      </c>
      <c r="AN71" s="78">
        <v>13.563000000000001</v>
      </c>
      <c r="AO71" s="78">
        <v>13.811999999999999</v>
      </c>
      <c r="AP71" s="78">
        <v>13.688000000000001</v>
      </c>
      <c r="AQ71" s="78">
        <v>12.96</v>
      </c>
      <c r="AR71" s="78">
        <v>13.257999999999999</v>
      </c>
      <c r="AS71" s="78">
        <v>13.481</v>
      </c>
      <c r="AT71" s="78">
        <v>13.597</v>
      </c>
      <c r="AU71" s="78">
        <v>12.646000000000001</v>
      </c>
      <c r="AV71" s="78">
        <v>12.744999999999999</v>
      </c>
      <c r="AW71" s="78">
        <v>12.688000000000001</v>
      </c>
      <c r="AX71" s="78">
        <v>11.885999999999999</v>
      </c>
      <c r="AY71" s="78">
        <v>12.356999999999999</v>
      </c>
      <c r="AZ71" s="78">
        <v>12.597</v>
      </c>
      <c r="BA71" s="78">
        <v>12.587999999999999</v>
      </c>
      <c r="BB71" s="74" t="s">
        <v>76</v>
      </c>
    </row>
    <row r="72" spans="1:54">
      <c r="A72" s="26">
        <v>2017</v>
      </c>
      <c r="B72" s="78">
        <v>12.571</v>
      </c>
      <c r="C72" s="78">
        <v>12.045</v>
      </c>
      <c r="D72" s="78">
        <v>12.340999999999999</v>
      </c>
      <c r="E72" s="78">
        <v>12.333</v>
      </c>
      <c r="F72" s="78">
        <v>11.404</v>
      </c>
      <c r="G72" s="78">
        <v>12.086</v>
      </c>
      <c r="H72" s="78">
        <v>11.848000000000001</v>
      </c>
      <c r="I72" s="78">
        <v>12.563000000000001</v>
      </c>
      <c r="J72" s="78">
        <v>12.349</v>
      </c>
      <c r="K72" s="78">
        <v>12.752000000000001</v>
      </c>
      <c r="L72" s="78">
        <v>12.333</v>
      </c>
      <c r="M72" s="78">
        <v>12.012</v>
      </c>
      <c r="N72" s="78">
        <v>12.316000000000001</v>
      </c>
      <c r="O72" s="78">
        <v>12.904999999999999</v>
      </c>
      <c r="P72" s="78">
        <v>12.487</v>
      </c>
      <c r="Q72" s="78">
        <v>12.978999999999999</v>
      </c>
      <c r="R72" s="78">
        <v>12.856</v>
      </c>
      <c r="S72" s="78">
        <v>12.438000000000001</v>
      </c>
      <c r="T72" s="78">
        <v>13.307</v>
      </c>
      <c r="U72" s="78">
        <v>12.651</v>
      </c>
      <c r="V72" s="78">
        <v>13.257999999999999</v>
      </c>
      <c r="W72" s="78">
        <v>13.544</v>
      </c>
      <c r="X72" s="78">
        <v>13.920999999999999</v>
      </c>
      <c r="Y72" s="78">
        <v>13.978999999999999</v>
      </c>
      <c r="Z72" s="78">
        <v>13.404999999999999</v>
      </c>
      <c r="AA72" s="78">
        <v>13.823</v>
      </c>
      <c r="AB72" s="78">
        <v>14.406000000000001</v>
      </c>
      <c r="AC72" s="78">
        <v>14.667</v>
      </c>
      <c r="AD72" s="78">
        <v>15.704000000000001</v>
      </c>
      <c r="AE72" s="78">
        <v>15.565</v>
      </c>
      <c r="AF72" s="78">
        <v>15.614000000000001</v>
      </c>
      <c r="AG72" s="78">
        <v>15.647</v>
      </c>
      <c r="AH72" s="78">
        <v>15.565</v>
      </c>
      <c r="AI72" s="78">
        <v>15.361000000000001</v>
      </c>
      <c r="AJ72" s="78">
        <v>15.867000000000001</v>
      </c>
      <c r="AK72" s="78">
        <v>15.035</v>
      </c>
      <c r="AL72" s="78">
        <v>15.311999999999999</v>
      </c>
      <c r="AM72" s="78">
        <v>14.994</v>
      </c>
      <c r="AN72" s="78">
        <v>14.006</v>
      </c>
      <c r="AO72" s="78">
        <v>13.536</v>
      </c>
      <c r="AP72" s="78">
        <v>12.779</v>
      </c>
      <c r="AQ72" s="78">
        <v>13.284000000000001</v>
      </c>
      <c r="AR72" s="78">
        <v>12.436999999999999</v>
      </c>
      <c r="AS72" s="78">
        <v>13.007</v>
      </c>
      <c r="AT72" s="78">
        <v>12.103</v>
      </c>
      <c r="AU72" s="78">
        <v>12.680999999999999</v>
      </c>
      <c r="AV72" s="78">
        <v>12.298999999999999</v>
      </c>
      <c r="AW72" s="78">
        <v>11.786</v>
      </c>
      <c r="AX72" s="78">
        <v>12.787000000000001</v>
      </c>
      <c r="AY72" s="78">
        <v>12.917</v>
      </c>
      <c r="AZ72" s="78">
        <v>12.217000000000001</v>
      </c>
      <c r="BA72" s="78">
        <v>11.884</v>
      </c>
      <c r="BB72" s="74" t="s">
        <v>76</v>
      </c>
    </row>
    <row r="73" spans="1:54">
      <c r="A73" s="26">
        <v>2018</v>
      </c>
      <c r="B73" s="78">
        <v>12.05</v>
      </c>
      <c r="C73" s="78">
        <v>12.163</v>
      </c>
      <c r="D73" s="78">
        <v>11.718</v>
      </c>
      <c r="E73" s="78">
        <v>12.106</v>
      </c>
      <c r="F73" s="78">
        <v>12.131</v>
      </c>
      <c r="G73" s="78">
        <v>11.596</v>
      </c>
      <c r="H73" s="78">
        <v>11.653</v>
      </c>
      <c r="I73" s="78">
        <v>12.066000000000001</v>
      </c>
      <c r="J73" s="78">
        <v>11.88</v>
      </c>
      <c r="K73" s="78">
        <v>11.847</v>
      </c>
      <c r="L73" s="78">
        <v>12.284000000000001</v>
      </c>
      <c r="M73" s="78">
        <v>12.308999999999999</v>
      </c>
      <c r="N73" s="78">
        <v>12.471</v>
      </c>
      <c r="O73" s="78">
        <v>11.757999999999999</v>
      </c>
      <c r="P73" s="78">
        <v>11.863</v>
      </c>
      <c r="Q73" s="78">
        <v>12.548999999999999</v>
      </c>
      <c r="R73" s="78">
        <v>11.645</v>
      </c>
      <c r="S73" s="78">
        <v>12.396000000000001</v>
      </c>
      <c r="T73" s="78">
        <v>13.146000000000001</v>
      </c>
      <c r="U73" s="78">
        <v>12.613</v>
      </c>
      <c r="V73" s="78">
        <v>13.461</v>
      </c>
      <c r="W73" s="78">
        <v>13.372</v>
      </c>
      <c r="X73" s="78">
        <v>14.34</v>
      </c>
      <c r="Y73" s="78">
        <v>13.202999999999999</v>
      </c>
      <c r="Z73" s="78">
        <v>13.436999999999999</v>
      </c>
      <c r="AA73" s="78">
        <v>13.977</v>
      </c>
      <c r="AB73" s="78">
        <v>14.215</v>
      </c>
      <c r="AC73" s="78">
        <v>13.581</v>
      </c>
      <c r="AD73" s="78">
        <v>13.396000000000001</v>
      </c>
      <c r="AE73" s="78">
        <v>14.762</v>
      </c>
      <c r="AF73" s="78">
        <v>13.597</v>
      </c>
      <c r="AG73" s="78">
        <v>13.396000000000001</v>
      </c>
      <c r="AH73" s="78">
        <v>14.159000000000001</v>
      </c>
      <c r="AI73" s="78">
        <v>14.391999999999999</v>
      </c>
      <c r="AJ73" s="78">
        <v>14.24</v>
      </c>
      <c r="AK73" s="78">
        <v>13.523999999999999</v>
      </c>
      <c r="AL73" s="78">
        <v>12.986000000000001</v>
      </c>
      <c r="AM73" s="78">
        <v>13.444000000000001</v>
      </c>
      <c r="AN73" s="78">
        <v>13.332000000000001</v>
      </c>
      <c r="AO73" s="78">
        <v>13.273999999999999</v>
      </c>
      <c r="AP73" s="78">
        <v>13.305999999999999</v>
      </c>
      <c r="AQ73" s="78">
        <v>13.066000000000001</v>
      </c>
      <c r="AR73" s="78">
        <v>12.417</v>
      </c>
      <c r="AS73" s="78">
        <v>12.746</v>
      </c>
      <c r="AT73" s="78">
        <v>12.321</v>
      </c>
      <c r="AU73" s="78">
        <v>12.409000000000001</v>
      </c>
      <c r="AV73" s="78">
        <v>12.465</v>
      </c>
      <c r="AW73" s="78">
        <v>12.201000000000001</v>
      </c>
      <c r="AX73" s="78">
        <v>12.417</v>
      </c>
      <c r="AY73" s="78">
        <v>12.016999999999999</v>
      </c>
      <c r="AZ73" s="78">
        <v>12.473000000000001</v>
      </c>
      <c r="BA73" s="78">
        <v>12.601000000000001</v>
      </c>
      <c r="BB73" s="74" t="s">
        <v>76</v>
      </c>
    </row>
    <row r="74" spans="1:54">
      <c r="A74" s="26">
        <v>2019</v>
      </c>
      <c r="B74" s="78">
        <v>12.244999999999999</v>
      </c>
      <c r="C74" s="78">
        <v>12.349</v>
      </c>
      <c r="D74" s="78">
        <v>12.612</v>
      </c>
      <c r="E74" s="78">
        <v>12.381</v>
      </c>
      <c r="F74" s="78">
        <v>12.173</v>
      </c>
      <c r="G74" s="78">
        <v>12.381</v>
      </c>
      <c r="H74" s="78">
        <v>12.03</v>
      </c>
      <c r="I74" s="78">
        <v>12.811</v>
      </c>
      <c r="J74" s="78">
        <v>12.42</v>
      </c>
      <c r="K74" s="78">
        <v>11.95</v>
      </c>
      <c r="L74" s="78">
        <v>12.365</v>
      </c>
      <c r="M74" s="78">
        <v>12.013999999999999</v>
      </c>
      <c r="N74" s="78">
        <v>12.939</v>
      </c>
      <c r="O74" s="78">
        <v>12.449</v>
      </c>
      <c r="P74" s="78">
        <v>12.894</v>
      </c>
      <c r="Q74" s="78">
        <v>12.831</v>
      </c>
      <c r="R74" s="78">
        <v>12.465</v>
      </c>
      <c r="S74" s="78">
        <v>12.131</v>
      </c>
      <c r="T74" s="78">
        <v>13.632999999999999</v>
      </c>
      <c r="U74" s="78">
        <v>13.474</v>
      </c>
      <c r="V74" s="78">
        <v>13.737</v>
      </c>
      <c r="W74" s="78">
        <v>13.712999999999999</v>
      </c>
      <c r="X74" s="78">
        <v>13.967000000000001</v>
      </c>
      <c r="Y74" s="78">
        <v>14.571999999999999</v>
      </c>
      <c r="Z74" s="78">
        <v>14.308999999999999</v>
      </c>
      <c r="AA74" s="78">
        <v>13.776999999999999</v>
      </c>
      <c r="AB74" s="78">
        <v>14.125999999999999</v>
      </c>
      <c r="AC74" s="78">
        <v>13.872</v>
      </c>
      <c r="AD74" s="78">
        <v>14.015000000000001</v>
      </c>
      <c r="AE74" s="78">
        <v>14.593</v>
      </c>
      <c r="AF74" s="78">
        <v>13.207000000000001</v>
      </c>
      <c r="AG74" s="78">
        <v>14.308</v>
      </c>
      <c r="AH74" s="78">
        <v>13.983000000000001</v>
      </c>
      <c r="AI74" s="78">
        <v>14.332000000000001</v>
      </c>
      <c r="AJ74" s="78">
        <v>14.061999999999999</v>
      </c>
      <c r="AK74" s="78">
        <v>13.849</v>
      </c>
      <c r="AL74" s="78">
        <v>13.785</v>
      </c>
      <c r="AM74" s="78">
        <v>13.840999999999999</v>
      </c>
      <c r="AN74" s="78">
        <v>12.811</v>
      </c>
      <c r="AO74" s="78">
        <v>13.000999999999999</v>
      </c>
      <c r="AP74" s="78">
        <v>12.875</v>
      </c>
      <c r="AQ74" s="78">
        <v>12.851000000000001</v>
      </c>
      <c r="AR74" s="78">
        <v>12.977</v>
      </c>
      <c r="AS74" s="78">
        <v>12.599</v>
      </c>
      <c r="AT74" s="78">
        <v>12.250999999999999</v>
      </c>
      <c r="AU74" s="78">
        <v>12.542999999999999</v>
      </c>
      <c r="AV74" s="78">
        <v>12.542999999999999</v>
      </c>
      <c r="AW74" s="78">
        <v>12.298999999999999</v>
      </c>
      <c r="AX74" s="78">
        <v>12.464</v>
      </c>
      <c r="AY74" s="78">
        <v>12.409000000000001</v>
      </c>
      <c r="AZ74" s="78">
        <v>11.943</v>
      </c>
      <c r="BA74" s="78">
        <v>11.959</v>
      </c>
      <c r="BB74" s="74" t="s">
        <v>76</v>
      </c>
    </row>
    <row r="75" spans="1:54">
      <c r="A75" s="26">
        <v>2020</v>
      </c>
      <c r="B75" s="78">
        <v>12.115</v>
      </c>
      <c r="C75" s="78">
        <v>12.013</v>
      </c>
      <c r="D75" s="78">
        <v>12.256</v>
      </c>
      <c r="E75" s="78">
        <v>12.351000000000001</v>
      </c>
      <c r="F75" s="78">
        <v>11.871</v>
      </c>
      <c r="G75" s="78">
        <v>11.926</v>
      </c>
      <c r="H75" s="78">
        <v>12.445</v>
      </c>
      <c r="I75" s="78">
        <v>12.956</v>
      </c>
      <c r="J75" s="78">
        <v>12.579000000000001</v>
      </c>
      <c r="K75" s="78">
        <v>12.484</v>
      </c>
      <c r="L75" s="78">
        <v>12.422000000000001</v>
      </c>
      <c r="M75" s="78">
        <v>12.17</v>
      </c>
      <c r="N75" s="78">
        <v>13.302</v>
      </c>
      <c r="O75" s="78">
        <v>13.039</v>
      </c>
      <c r="P75" s="78">
        <v>12.733000000000001</v>
      </c>
      <c r="Q75" s="78">
        <v>12.584</v>
      </c>
      <c r="R75" s="78">
        <v>12.474</v>
      </c>
      <c r="S75" s="78">
        <v>12.433999999999999</v>
      </c>
      <c r="T75" s="78">
        <v>13.093999999999999</v>
      </c>
      <c r="U75" s="78">
        <v>13.321999999999999</v>
      </c>
      <c r="V75" s="78">
        <v>13.494999999999999</v>
      </c>
      <c r="W75" s="78">
        <v>12.898</v>
      </c>
      <c r="X75" s="78">
        <v>12.622999999999999</v>
      </c>
      <c r="Y75" s="78">
        <v>13.016</v>
      </c>
      <c r="Z75" s="78">
        <v>12.474</v>
      </c>
      <c r="AA75" s="78">
        <v>12.45</v>
      </c>
      <c r="AB75" s="78">
        <v>13.423999999999999</v>
      </c>
      <c r="AC75" s="78">
        <v>13.204000000000001</v>
      </c>
      <c r="AD75" s="78">
        <v>13.266999999999999</v>
      </c>
      <c r="AE75" s="78">
        <v>13.981999999999999</v>
      </c>
      <c r="AF75" s="78">
        <v>14.006</v>
      </c>
      <c r="AG75" s="78">
        <v>13.762</v>
      </c>
      <c r="AH75" s="78">
        <v>14.721</v>
      </c>
      <c r="AI75" s="78">
        <v>13.739000000000001</v>
      </c>
      <c r="AJ75" s="78">
        <v>13.472</v>
      </c>
      <c r="AK75" s="78">
        <v>13.503</v>
      </c>
      <c r="AL75" s="78">
        <v>13.071</v>
      </c>
      <c r="AM75" s="78">
        <v>12.3</v>
      </c>
      <c r="AN75" s="78">
        <v>13.016</v>
      </c>
      <c r="AO75" s="78">
        <v>13.425000000000001</v>
      </c>
      <c r="AP75" s="78">
        <v>12.262</v>
      </c>
      <c r="AQ75" s="78">
        <v>12.506</v>
      </c>
      <c r="AR75" s="78">
        <v>12.246</v>
      </c>
      <c r="AS75" s="78">
        <v>12.718</v>
      </c>
      <c r="AT75" s="78">
        <v>12.49</v>
      </c>
      <c r="AU75" s="78">
        <v>12.827999999999999</v>
      </c>
      <c r="AV75" s="78">
        <v>12.638999999999999</v>
      </c>
      <c r="AW75" s="78">
        <v>12.231</v>
      </c>
      <c r="AX75" s="78">
        <v>12.638999999999999</v>
      </c>
      <c r="AY75" s="78">
        <v>12.191000000000001</v>
      </c>
      <c r="AZ75" s="78">
        <v>12.647</v>
      </c>
      <c r="BA75" s="78">
        <v>12.726000000000001</v>
      </c>
      <c r="BB75">
        <v>12.135999999999999</v>
      </c>
    </row>
    <row r="76" spans="1:54">
      <c r="A76" s="26">
        <v>2021</v>
      </c>
      <c r="B76" s="78">
        <v>12.771000000000001</v>
      </c>
      <c r="C76" s="78">
        <v>12.205</v>
      </c>
      <c r="D76" s="78">
        <v>13.414999999999999</v>
      </c>
      <c r="E76" s="78">
        <v>12.346</v>
      </c>
      <c r="F76" s="78">
        <v>12.833</v>
      </c>
      <c r="G76" s="78">
        <v>12.087</v>
      </c>
      <c r="H76" s="78">
        <v>12.378</v>
      </c>
      <c r="I76" s="78">
        <v>12.228999999999999</v>
      </c>
      <c r="J76" s="78">
        <v>12.778</v>
      </c>
      <c r="K76" s="78">
        <v>12.645</v>
      </c>
      <c r="L76" s="78">
        <v>12.912000000000001</v>
      </c>
      <c r="M76" s="78">
        <v>12.621</v>
      </c>
      <c r="N76" s="78">
        <v>12.818</v>
      </c>
      <c r="O76" s="78">
        <v>11.569000000000001</v>
      </c>
      <c r="P76" s="78">
        <v>13.475</v>
      </c>
      <c r="Q76" s="78">
        <v>13.326000000000001</v>
      </c>
      <c r="R76" s="78">
        <v>13.2</v>
      </c>
      <c r="S76" s="78">
        <v>13.404</v>
      </c>
      <c r="T76" s="78">
        <v>13.553000000000001</v>
      </c>
      <c r="U76" s="78">
        <v>13.906000000000001</v>
      </c>
      <c r="V76" s="78">
        <v>14.228</v>
      </c>
      <c r="W76" s="78">
        <v>13.64</v>
      </c>
      <c r="X76" s="78">
        <v>14.478999999999999</v>
      </c>
      <c r="Y76" s="78">
        <v>13.836</v>
      </c>
      <c r="Z76" s="78">
        <v>13.914</v>
      </c>
      <c r="AA76" s="78">
        <v>13.961</v>
      </c>
      <c r="AB76" s="78">
        <v>14.618</v>
      </c>
      <c r="AC76" s="78">
        <v>14.955</v>
      </c>
      <c r="AD76" s="78">
        <v>14.971</v>
      </c>
      <c r="AE76" s="78">
        <v>14.743</v>
      </c>
      <c r="AF76" s="78">
        <v>14.367000000000001</v>
      </c>
      <c r="AG76" s="78">
        <v>14.013999999999999</v>
      </c>
      <c r="AH76" s="78">
        <v>14.242000000000001</v>
      </c>
      <c r="AI76" s="78">
        <v>13.246</v>
      </c>
      <c r="AJ76" s="78">
        <v>14.054</v>
      </c>
      <c r="AK76" s="78">
        <v>13.881</v>
      </c>
      <c r="AL76" s="78">
        <v>13.991</v>
      </c>
      <c r="AM76" s="78">
        <v>13.606999999999999</v>
      </c>
      <c r="AN76" s="78">
        <v>14.625999999999999</v>
      </c>
      <c r="AO76" s="78">
        <v>13.968999999999999</v>
      </c>
      <c r="AP76" s="78">
        <v>14.000999999999999</v>
      </c>
      <c r="AQ76" s="78">
        <v>13.696</v>
      </c>
      <c r="AR76" s="78">
        <v>13.750999999999999</v>
      </c>
      <c r="AS76" s="78">
        <v>13.446</v>
      </c>
      <c r="AT76" s="78">
        <v>12.945</v>
      </c>
      <c r="AU76" s="78">
        <v>14.016</v>
      </c>
      <c r="AV76" s="78">
        <v>13.282</v>
      </c>
      <c r="AW76" s="78">
        <v>13.86</v>
      </c>
      <c r="AX76" s="78">
        <v>13.016</v>
      </c>
      <c r="AY76" s="78">
        <v>13.218999999999999</v>
      </c>
      <c r="AZ76" s="78">
        <v>14.141</v>
      </c>
      <c r="BA76" s="78">
        <v>13.468999999999999</v>
      </c>
      <c r="BB76" s="74" t="s">
        <v>76</v>
      </c>
    </row>
    <row r="77" spans="1:54">
      <c r="A77" s="26">
        <v>2022</v>
      </c>
      <c r="B77" s="78">
        <v>13.737</v>
      </c>
      <c r="C77" s="78">
        <v>15.48</v>
      </c>
      <c r="D77" s="78">
        <v>16.32</v>
      </c>
      <c r="E77" s="78">
        <v>15.682</v>
      </c>
      <c r="F77" s="78">
        <v>15.651</v>
      </c>
      <c r="G77" s="78">
        <v>14.686</v>
      </c>
      <c r="H77" s="78">
        <v>14.632</v>
      </c>
      <c r="I77" s="78">
        <v>13.769</v>
      </c>
      <c r="J77" s="78">
        <v>13.744999999999999</v>
      </c>
      <c r="K77" s="78">
        <v>13.146000000000001</v>
      </c>
      <c r="L77" s="78">
        <v>13.473000000000001</v>
      </c>
      <c r="M77" s="78">
        <v>13.59</v>
      </c>
      <c r="N77" s="78">
        <v>13.885</v>
      </c>
      <c r="O77" s="78">
        <v>13.788</v>
      </c>
      <c r="P77" s="78">
        <v>13.571</v>
      </c>
      <c r="Q77" s="78">
        <v>14.191000000000001</v>
      </c>
      <c r="R77" s="78">
        <v>14.036</v>
      </c>
      <c r="S77" s="78">
        <v>15.214</v>
      </c>
      <c r="T77" s="78">
        <v>15.430999999999999</v>
      </c>
      <c r="U77" s="78">
        <v>15.028</v>
      </c>
      <c r="V77" s="78">
        <v>15.377000000000001</v>
      </c>
      <c r="W77" s="78">
        <v>15.602</v>
      </c>
      <c r="X77" s="78">
        <v>15.935</v>
      </c>
      <c r="Y77" s="78">
        <v>16.664000000000001</v>
      </c>
      <c r="Z77" s="78">
        <v>16.129000000000001</v>
      </c>
      <c r="AA77" s="78">
        <v>15.617000000000001</v>
      </c>
      <c r="AB77" s="78">
        <v>16.544</v>
      </c>
      <c r="AC77" s="78">
        <v>16.945</v>
      </c>
      <c r="AD77" s="78">
        <v>16.690000000000001</v>
      </c>
      <c r="AE77" s="78">
        <v>16.814</v>
      </c>
      <c r="AF77" s="78">
        <v>16.728999999999999</v>
      </c>
      <c r="AG77" s="78">
        <v>16.058</v>
      </c>
      <c r="AH77" s="78">
        <v>15.449</v>
      </c>
      <c r="AI77" s="78">
        <v>15.548999999999999</v>
      </c>
      <c r="AJ77" s="78">
        <v>15.016999999999999</v>
      </c>
      <c r="AK77" s="78">
        <v>15.318</v>
      </c>
      <c r="AL77" s="78">
        <v>14.739000000000001</v>
      </c>
      <c r="AM77" s="78">
        <v>15.086</v>
      </c>
      <c r="AN77" s="78">
        <v>13.536</v>
      </c>
      <c r="AO77" s="78">
        <v>14.026999999999999</v>
      </c>
      <c r="AP77" s="78">
        <v>13.705</v>
      </c>
      <c r="AQ77" s="78">
        <v>13.973000000000001</v>
      </c>
      <c r="AR77" s="78">
        <v>12.991</v>
      </c>
      <c r="AS77" s="78">
        <v>13.835000000000001</v>
      </c>
      <c r="AT77" s="78">
        <v>13.858000000000001</v>
      </c>
      <c r="AU77" s="78">
        <v>13.827999999999999</v>
      </c>
      <c r="AV77" s="78">
        <v>13.567</v>
      </c>
      <c r="AW77" s="78">
        <v>13.644</v>
      </c>
      <c r="AX77" s="78">
        <v>14.71</v>
      </c>
      <c r="AY77" s="78">
        <v>13.935</v>
      </c>
      <c r="AZ77" s="78">
        <v>14.91</v>
      </c>
      <c r="BA77" s="78">
        <v>13.927</v>
      </c>
      <c r="BB77" s="74" t="s">
        <v>76</v>
      </c>
    </row>
    <row r="78" spans="1:54">
      <c r="A78" s="25"/>
      <c r="B78" s="77"/>
      <c r="C78" s="77"/>
      <c r="D78" s="77"/>
      <c r="E78" s="77"/>
      <c r="F78" s="77"/>
      <c r="G78" s="77"/>
      <c r="H78" s="77"/>
      <c r="I78" s="77"/>
      <c r="J78" s="77"/>
      <c r="K78" s="77"/>
      <c r="L78" s="77"/>
      <c r="M78" s="77"/>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row>
    <row r="79" spans="1:54">
      <c r="A79" s="8" t="s">
        <v>26</v>
      </c>
      <c r="B79" s="77"/>
      <c r="C79" s="77"/>
      <c r="D79" s="77"/>
      <c r="E79" s="77"/>
      <c r="F79" s="77"/>
      <c r="G79" s="77"/>
      <c r="H79" s="77"/>
      <c r="I79" s="77"/>
      <c r="J79" s="77"/>
      <c r="K79" s="77"/>
      <c r="L79" s="77"/>
      <c r="M79" s="77"/>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row>
    <row r="80" spans="1:54">
      <c r="A80" s="26">
        <v>2015</v>
      </c>
      <c r="B80" s="78">
        <v>1.538</v>
      </c>
      <c r="C80" s="78">
        <v>1.5660000000000001</v>
      </c>
      <c r="D80" s="78">
        <v>1.4279999999999999</v>
      </c>
      <c r="E80" s="78">
        <v>1.181</v>
      </c>
      <c r="F80" s="78">
        <v>1.36</v>
      </c>
      <c r="G80" s="78">
        <v>1.3460000000000001</v>
      </c>
      <c r="H80" s="78">
        <v>1.3180000000000001</v>
      </c>
      <c r="I80" s="78">
        <v>1.6479999999999999</v>
      </c>
      <c r="J80" s="78">
        <v>1.5109999999999999</v>
      </c>
      <c r="K80" s="78">
        <v>1.524</v>
      </c>
      <c r="L80" s="78">
        <v>1.222</v>
      </c>
      <c r="M80" s="78">
        <v>1.387</v>
      </c>
      <c r="N80" s="78">
        <v>1.2090000000000001</v>
      </c>
      <c r="O80" s="78">
        <v>1.357</v>
      </c>
      <c r="P80" s="78">
        <v>1.2749999999999999</v>
      </c>
      <c r="Q80" s="78">
        <v>1.385</v>
      </c>
      <c r="R80" s="78">
        <v>1.494</v>
      </c>
      <c r="S80" s="78">
        <v>1.494</v>
      </c>
      <c r="T80" s="78">
        <v>1.1930000000000001</v>
      </c>
      <c r="U80" s="78">
        <v>1.206</v>
      </c>
      <c r="V80" s="78">
        <v>1.2609999999999999</v>
      </c>
      <c r="W80" s="78">
        <v>1.4530000000000001</v>
      </c>
      <c r="X80" s="78">
        <v>1.234</v>
      </c>
      <c r="Y80" s="78">
        <v>1.371</v>
      </c>
      <c r="Z80" s="78">
        <v>1.577</v>
      </c>
      <c r="AA80" s="78">
        <v>1.2889999999999999</v>
      </c>
      <c r="AB80" s="78">
        <v>1.34</v>
      </c>
      <c r="AC80" s="78">
        <v>1.34</v>
      </c>
      <c r="AD80" s="78">
        <v>1.34</v>
      </c>
      <c r="AE80" s="78">
        <v>1.34</v>
      </c>
      <c r="AF80" s="78">
        <v>1.381</v>
      </c>
      <c r="AG80" s="78">
        <v>1.2030000000000001</v>
      </c>
      <c r="AH80" s="78">
        <v>1.353</v>
      </c>
      <c r="AI80" s="78">
        <v>1.5309999999999999</v>
      </c>
      <c r="AJ80" s="78">
        <v>1.3120000000000001</v>
      </c>
      <c r="AK80" s="78">
        <v>1.504</v>
      </c>
      <c r="AL80" s="78">
        <v>1.353</v>
      </c>
      <c r="AM80" s="78">
        <v>1.1479999999999999</v>
      </c>
      <c r="AN80" s="78">
        <v>1.4219999999999999</v>
      </c>
      <c r="AO80" s="78">
        <v>1.351</v>
      </c>
      <c r="AP80" s="78">
        <v>1.4470000000000001</v>
      </c>
      <c r="AQ80" s="78">
        <v>1.42</v>
      </c>
      <c r="AR80" s="78">
        <v>1.365</v>
      </c>
      <c r="AS80" s="78">
        <v>1.2689999999999999</v>
      </c>
      <c r="AT80" s="78">
        <v>1.4470000000000001</v>
      </c>
      <c r="AU80" s="78">
        <v>1.365</v>
      </c>
      <c r="AV80" s="78">
        <v>1.4330000000000001</v>
      </c>
      <c r="AW80" s="78">
        <v>1.597</v>
      </c>
      <c r="AX80" s="78">
        <v>1.4470000000000001</v>
      </c>
      <c r="AY80" s="78">
        <v>1.351</v>
      </c>
      <c r="AZ80" s="78">
        <v>1.379</v>
      </c>
      <c r="BA80" s="78">
        <v>1.4059999999999999</v>
      </c>
      <c r="BB80" s="72">
        <v>1.42</v>
      </c>
    </row>
    <row r="81" spans="1:54">
      <c r="A81" s="26">
        <v>2016</v>
      </c>
      <c r="B81" s="78">
        <v>1.1819999999999999</v>
      </c>
      <c r="C81" s="78">
        <v>1.2909999999999999</v>
      </c>
      <c r="D81" s="78">
        <v>1.712</v>
      </c>
      <c r="E81" s="78">
        <v>1.413</v>
      </c>
      <c r="F81" s="78">
        <v>0.96499999999999997</v>
      </c>
      <c r="G81" s="78">
        <v>1.3320000000000001</v>
      </c>
      <c r="H81" s="78">
        <v>1.59</v>
      </c>
      <c r="I81" s="78">
        <v>1.726</v>
      </c>
      <c r="J81" s="78">
        <v>1.413</v>
      </c>
      <c r="K81" s="78">
        <v>1.522</v>
      </c>
      <c r="L81" s="78">
        <v>1.3720000000000001</v>
      </c>
      <c r="M81" s="78">
        <v>1.141</v>
      </c>
      <c r="N81" s="78">
        <v>1.304</v>
      </c>
      <c r="O81" s="78">
        <v>1.3149999999999999</v>
      </c>
      <c r="P81" s="78">
        <v>1.369</v>
      </c>
      <c r="Q81" s="78">
        <v>1.355</v>
      </c>
      <c r="R81" s="78">
        <v>1.383</v>
      </c>
      <c r="S81" s="78">
        <v>1.0569999999999999</v>
      </c>
      <c r="T81" s="78">
        <v>1.125</v>
      </c>
      <c r="U81" s="78">
        <v>1.0980000000000001</v>
      </c>
      <c r="V81" s="78">
        <v>1.139</v>
      </c>
      <c r="W81" s="78">
        <v>1.1930000000000001</v>
      </c>
      <c r="X81" s="78">
        <v>1.532</v>
      </c>
      <c r="Y81" s="78">
        <v>1.518</v>
      </c>
      <c r="Z81" s="78">
        <v>1.0840000000000001</v>
      </c>
      <c r="AA81" s="78">
        <v>1.5449999999999999</v>
      </c>
      <c r="AB81" s="78">
        <v>1.4039999999999999</v>
      </c>
      <c r="AC81" s="78">
        <v>1.4179999999999999</v>
      </c>
      <c r="AD81" s="78">
        <v>1.3640000000000001</v>
      </c>
      <c r="AE81" s="78">
        <v>1.242</v>
      </c>
      <c r="AF81" s="78">
        <v>1.175</v>
      </c>
      <c r="AG81" s="78">
        <v>1.377</v>
      </c>
      <c r="AH81" s="78">
        <v>1.296</v>
      </c>
      <c r="AI81" s="78">
        <v>1.5660000000000001</v>
      </c>
      <c r="AJ81" s="78">
        <v>1.458</v>
      </c>
      <c r="AK81" s="78">
        <v>1.161</v>
      </c>
      <c r="AL81" s="78">
        <v>1.5660000000000001</v>
      </c>
      <c r="AM81" s="78">
        <v>1.391</v>
      </c>
      <c r="AN81" s="78">
        <v>1.458</v>
      </c>
      <c r="AO81" s="78">
        <v>1.28</v>
      </c>
      <c r="AP81" s="78">
        <v>1.3069999999999999</v>
      </c>
      <c r="AQ81" s="78">
        <v>1.347</v>
      </c>
      <c r="AR81" s="78">
        <v>1.1719999999999999</v>
      </c>
      <c r="AS81" s="78">
        <v>1.401</v>
      </c>
      <c r="AT81" s="78">
        <v>1.32</v>
      </c>
      <c r="AU81" s="78">
        <v>1.698</v>
      </c>
      <c r="AV81" s="78">
        <v>1.3069999999999999</v>
      </c>
      <c r="AW81" s="78">
        <v>1.536</v>
      </c>
      <c r="AX81" s="78">
        <v>1.0780000000000001</v>
      </c>
      <c r="AY81" s="78">
        <v>1.3879999999999999</v>
      </c>
      <c r="AZ81" s="78">
        <v>1.145</v>
      </c>
      <c r="BA81" s="78">
        <v>1.5489999999999999</v>
      </c>
      <c r="BB81" s="74" t="s">
        <v>76</v>
      </c>
    </row>
    <row r="82" spans="1:54">
      <c r="A82" s="26">
        <v>2017</v>
      </c>
      <c r="B82" s="78">
        <v>1.488</v>
      </c>
      <c r="C82" s="78">
        <v>1.381</v>
      </c>
      <c r="D82" s="78">
        <v>1.2330000000000001</v>
      </c>
      <c r="E82" s="78">
        <v>1.4339999999999999</v>
      </c>
      <c r="F82" s="78">
        <v>1.0589999999999999</v>
      </c>
      <c r="G82" s="78">
        <v>1.3</v>
      </c>
      <c r="H82" s="78">
        <v>1.488</v>
      </c>
      <c r="I82" s="78">
        <v>1.4610000000000001</v>
      </c>
      <c r="J82" s="78">
        <v>1.5680000000000001</v>
      </c>
      <c r="K82" s="78">
        <v>1.327</v>
      </c>
      <c r="L82" s="78">
        <v>1.3939999999999999</v>
      </c>
      <c r="M82" s="78">
        <v>1.4610000000000001</v>
      </c>
      <c r="N82" s="78">
        <v>1.5149999999999999</v>
      </c>
      <c r="O82" s="78">
        <v>1.351</v>
      </c>
      <c r="P82" s="78">
        <v>1.244</v>
      </c>
      <c r="Q82" s="78">
        <v>1.27</v>
      </c>
      <c r="R82" s="78">
        <v>1.498</v>
      </c>
      <c r="S82" s="78">
        <v>1.444</v>
      </c>
      <c r="T82" s="78">
        <v>1.23</v>
      </c>
      <c r="U82" s="78">
        <v>1.1100000000000001</v>
      </c>
      <c r="V82" s="78">
        <v>1.3240000000000001</v>
      </c>
      <c r="W82" s="78">
        <v>1.498</v>
      </c>
      <c r="X82" s="78">
        <v>1.377</v>
      </c>
      <c r="Y82" s="78">
        <v>1.377</v>
      </c>
      <c r="Z82" s="78">
        <v>1.23</v>
      </c>
      <c r="AA82" s="78">
        <v>1.1639999999999999</v>
      </c>
      <c r="AB82" s="78">
        <v>1.399</v>
      </c>
      <c r="AC82" s="78">
        <v>1.333</v>
      </c>
      <c r="AD82" s="78">
        <v>1.5860000000000001</v>
      </c>
      <c r="AE82" s="78">
        <v>1.2130000000000001</v>
      </c>
      <c r="AF82" s="78">
        <v>1.266</v>
      </c>
      <c r="AG82" s="78">
        <v>1.4530000000000001</v>
      </c>
      <c r="AH82" s="78">
        <v>1.399</v>
      </c>
      <c r="AI82" s="78">
        <v>1.2390000000000001</v>
      </c>
      <c r="AJ82" s="78">
        <v>1.506</v>
      </c>
      <c r="AK82" s="78">
        <v>1.413</v>
      </c>
      <c r="AL82" s="78">
        <v>1.2929999999999999</v>
      </c>
      <c r="AM82" s="78">
        <v>1.0529999999999999</v>
      </c>
      <c r="AN82" s="78">
        <v>1.2529999999999999</v>
      </c>
      <c r="AO82" s="78">
        <v>1.397</v>
      </c>
      <c r="AP82" s="78">
        <v>1.371</v>
      </c>
      <c r="AQ82" s="78">
        <v>1.357</v>
      </c>
      <c r="AR82" s="78">
        <v>1.504</v>
      </c>
      <c r="AS82" s="78">
        <v>1.4370000000000001</v>
      </c>
      <c r="AT82" s="78">
        <v>1.1839999999999999</v>
      </c>
      <c r="AU82" s="78">
        <v>1.4370000000000001</v>
      </c>
      <c r="AV82" s="78">
        <v>1.464</v>
      </c>
      <c r="AW82" s="78">
        <v>1.105</v>
      </c>
      <c r="AX82" s="78">
        <v>1.7969999999999999</v>
      </c>
      <c r="AY82" s="78">
        <v>1.677</v>
      </c>
      <c r="AZ82" s="78">
        <v>1.411</v>
      </c>
      <c r="BA82" s="78">
        <v>1.304</v>
      </c>
      <c r="BB82" s="74" t="s">
        <v>76</v>
      </c>
    </row>
    <row r="83" spans="1:54">
      <c r="A83" s="26">
        <v>2018</v>
      </c>
      <c r="B83" s="78">
        <v>1.377</v>
      </c>
      <c r="C83" s="78">
        <v>1.0720000000000001</v>
      </c>
      <c r="D83" s="78">
        <v>1.099</v>
      </c>
      <c r="E83" s="78">
        <v>1.43</v>
      </c>
      <c r="F83" s="78">
        <v>1.298</v>
      </c>
      <c r="G83" s="78">
        <v>1.218</v>
      </c>
      <c r="H83" s="78">
        <v>1.3640000000000001</v>
      </c>
      <c r="I83" s="78">
        <v>1.0720000000000001</v>
      </c>
      <c r="J83" s="78">
        <v>1.337</v>
      </c>
      <c r="K83" s="78">
        <v>1.5229999999999999</v>
      </c>
      <c r="L83" s="78">
        <v>1.403</v>
      </c>
      <c r="M83" s="78">
        <v>1.2709999999999999</v>
      </c>
      <c r="N83" s="78">
        <v>1.284</v>
      </c>
      <c r="O83" s="78">
        <v>1.1619999999999999</v>
      </c>
      <c r="P83" s="78">
        <v>1.03</v>
      </c>
      <c r="Q83" s="78">
        <v>1.347</v>
      </c>
      <c r="R83" s="78">
        <v>1.1890000000000001</v>
      </c>
      <c r="S83" s="78">
        <v>1.083</v>
      </c>
      <c r="T83" s="78">
        <v>1.123</v>
      </c>
      <c r="U83" s="78">
        <v>1.2549999999999999</v>
      </c>
      <c r="V83" s="78">
        <v>1.294</v>
      </c>
      <c r="W83" s="78">
        <v>0.99099999999999999</v>
      </c>
      <c r="X83" s="78">
        <v>1.3340000000000001</v>
      </c>
      <c r="Y83" s="78">
        <v>1.36</v>
      </c>
      <c r="Z83" s="78">
        <v>1.004</v>
      </c>
      <c r="AA83" s="78">
        <v>1.347</v>
      </c>
      <c r="AB83" s="78">
        <v>1.236</v>
      </c>
      <c r="AC83" s="78">
        <v>1.329</v>
      </c>
      <c r="AD83" s="78">
        <v>1.302</v>
      </c>
      <c r="AE83" s="78">
        <v>1.1839999999999999</v>
      </c>
      <c r="AF83" s="78">
        <v>1.236</v>
      </c>
      <c r="AG83" s="78">
        <v>1.21</v>
      </c>
      <c r="AH83" s="78">
        <v>1.329</v>
      </c>
      <c r="AI83" s="78">
        <v>1.6839999999999999</v>
      </c>
      <c r="AJ83" s="78">
        <v>1.3149999999999999</v>
      </c>
      <c r="AK83" s="78">
        <v>1.329</v>
      </c>
      <c r="AL83" s="78">
        <v>1.4730000000000001</v>
      </c>
      <c r="AM83" s="78">
        <v>1.407</v>
      </c>
      <c r="AN83" s="78">
        <v>1.526</v>
      </c>
      <c r="AO83" s="78">
        <v>1.3129999999999999</v>
      </c>
      <c r="AP83" s="78">
        <v>1.234</v>
      </c>
      <c r="AQ83" s="78">
        <v>1.234</v>
      </c>
      <c r="AR83" s="78">
        <v>1.274</v>
      </c>
      <c r="AS83" s="78">
        <v>1.444</v>
      </c>
      <c r="AT83" s="78">
        <v>1.208</v>
      </c>
      <c r="AU83" s="78">
        <v>1.1419999999999999</v>
      </c>
      <c r="AV83" s="78">
        <v>1.3260000000000001</v>
      </c>
      <c r="AW83" s="78">
        <v>1.2869999999999999</v>
      </c>
      <c r="AX83" s="78">
        <v>1.3919999999999999</v>
      </c>
      <c r="AY83" s="78">
        <v>1.129</v>
      </c>
      <c r="AZ83" s="78">
        <v>1.444</v>
      </c>
      <c r="BA83" s="78">
        <v>1.405</v>
      </c>
      <c r="BB83" s="74" t="s">
        <v>76</v>
      </c>
    </row>
    <row r="84" spans="1:54">
      <c r="A84" s="26">
        <v>2019</v>
      </c>
      <c r="B84" s="78">
        <v>1.45</v>
      </c>
      <c r="C84" s="78">
        <v>1.5680000000000001</v>
      </c>
      <c r="D84" s="78">
        <v>1.5289999999999999</v>
      </c>
      <c r="E84" s="78">
        <v>1.333</v>
      </c>
      <c r="F84" s="78">
        <v>1.333</v>
      </c>
      <c r="G84" s="78">
        <v>1.2410000000000001</v>
      </c>
      <c r="H84" s="78">
        <v>1.0980000000000001</v>
      </c>
      <c r="I84" s="78">
        <v>1.385</v>
      </c>
      <c r="J84" s="78">
        <v>1.32</v>
      </c>
      <c r="K84" s="78">
        <v>0.99299999999999999</v>
      </c>
      <c r="L84" s="78">
        <v>1.62</v>
      </c>
      <c r="M84" s="78">
        <v>1.137</v>
      </c>
      <c r="N84" s="78">
        <v>1.0449999999999999</v>
      </c>
      <c r="O84" s="78">
        <v>1.1739999999999999</v>
      </c>
      <c r="P84" s="78">
        <v>1.044</v>
      </c>
      <c r="Q84" s="78">
        <v>1.3440000000000001</v>
      </c>
      <c r="R84" s="78">
        <v>1.37</v>
      </c>
      <c r="S84" s="78">
        <v>1.552</v>
      </c>
      <c r="T84" s="78">
        <v>1.331</v>
      </c>
      <c r="U84" s="78">
        <v>1.3049999999999999</v>
      </c>
      <c r="V84" s="78">
        <v>1.2390000000000001</v>
      </c>
      <c r="W84" s="78">
        <v>1.4219999999999999</v>
      </c>
      <c r="X84" s="78">
        <v>1.5</v>
      </c>
      <c r="Y84" s="78">
        <v>1.383</v>
      </c>
      <c r="Z84" s="78">
        <v>1.448</v>
      </c>
      <c r="AA84" s="78">
        <v>1.2</v>
      </c>
      <c r="AB84" s="78">
        <v>1.4179999999999999</v>
      </c>
      <c r="AC84" s="78">
        <v>1.2490000000000001</v>
      </c>
      <c r="AD84" s="78">
        <v>1.21</v>
      </c>
      <c r="AE84" s="78">
        <v>1.4179999999999999</v>
      </c>
      <c r="AF84" s="78">
        <v>1.1579999999999999</v>
      </c>
      <c r="AG84" s="78">
        <v>1.6</v>
      </c>
      <c r="AH84" s="78">
        <v>1.2749999999999999</v>
      </c>
      <c r="AI84" s="78">
        <v>1.288</v>
      </c>
      <c r="AJ84" s="78">
        <v>1.3009999999999999</v>
      </c>
      <c r="AK84" s="78">
        <v>1.405</v>
      </c>
      <c r="AL84" s="78">
        <v>1.379</v>
      </c>
      <c r="AM84" s="78">
        <v>1.262</v>
      </c>
      <c r="AN84" s="78">
        <v>1.262</v>
      </c>
      <c r="AO84" s="78">
        <v>1.1439999999999999</v>
      </c>
      <c r="AP84" s="78">
        <v>1.417</v>
      </c>
      <c r="AQ84" s="78">
        <v>1.1180000000000001</v>
      </c>
      <c r="AR84" s="78">
        <v>1.365</v>
      </c>
      <c r="AS84" s="78">
        <v>1.274</v>
      </c>
      <c r="AT84" s="78">
        <v>1.0529999999999999</v>
      </c>
      <c r="AU84" s="78">
        <v>1.365</v>
      </c>
      <c r="AV84" s="78">
        <v>1.482</v>
      </c>
      <c r="AW84" s="78">
        <v>1.3129999999999999</v>
      </c>
      <c r="AX84" s="78">
        <v>1.274</v>
      </c>
      <c r="AY84" s="78">
        <v>1.3129999999999999</v>
      </c>
      <c r="AZ84" s="78">
        <v>1.4690000000000001</v>
      </c>
      <c r="BA84" s="78">
        <v>1.2090000000000001</v>
      </c>
      <c r="BB84" s="74" t="s">
        <v>76</v>
      </c>
    </row>
    <row r="85" spans="1:54">
      <c r="A85" s="26">
        <v>2020</v>
      </c>
      <c r="B85" s="78">
        <v>1.5169999999999999</v>
      </c>
      <c r="C85" s="78">
        <v>1.089</v>
      </c>
      <c r="D85" s="78">
        <v>1.2569999999999999</v>
      </c>
      <c r="E85" s="78">
        <v>1.27</v>
      </c>
      <c r="F85" s="78">
        <v>1.3089999999999999</v>
      </c>
      <c r="G85" s="78">
        <v>1.2050000000000001</v>
      </c>
      <c r="H85" s="78">
        <v>1.1020000000000001</v>
      </c>
      <c r="I85" s="78">
        <v>1.3089999999999999</v>
      </c>
      <c r="J85" s="78">
        <v>1.387</v>
      </c>
      <c r="K85" s="78">
        <v>1.2569999999999999</v>
      </c>
      <c r="L85" s="78">
        <v>1.27</v>
      </c>
      <c r="M85" s="78">
        <v>1.18</v>
      </c>
      <c r="N85" s="78">
        <v>1.244</v>
      </c>
      <c r="O85" s="78">
        <v>1.1419999999999999</v>
      </c>
      <c r="P85" s="78">
        <v>1.012</v>
      </c>
      <c r="Q85" s="78">
        <v>1.363</v>
      </c>
      <c r="R85" s="78">
        <v>1.3109999999999999</v>
      </c>
      <c r="S85" s="78">
        <v>1.22</v>
      </c>
      <c r="T85" s="78">
        <v>1.22</v>
      </c>
      <c r="U85" s="78">
        <v>1.454</v>
      </c>
      <c r="V85" s="78">
        <v>1.2849999999999999</v>
      </c>
      <c r="W85" s="78">
        <v>1.3759999999999999</v>
      </c>
      <c r="X85" s="78">
        <v>1.1679999999999999</v>
      </c>
      <c r="Y85" s="78">
        <v>1.363</v>
      </c>
      <c r="Z85" s="78">
        <v>1.103</v>
      </c>
      <c r="AA85" s="78">
        <v>1.3240000000000001</v>
      </c>
      <c r="AB85" s="78">
        <v>1.2629999999999999</v>
      </c>
      <c r="AC85" s="78">
        <v>1.407</v>
      </c>
      <c r="AD85" s="78">
        <v>1.641</v>
      </c>
      <c r="AE85" s="78">
        <v>1.341</v>
      </c>
      <c r="AF85" s="78">
        <v>1.2370000000000001</v>
      </c>
      <c r="AG85" s="78">
        <v>1.276</v>
      </c>
      <c r="AH85" s="78">
        <v>1.3149999999999999</v>
      </c>
      <c r="AI85" s="78">
        <v>1.3280000000000001</v>
      </c>
      <c r="AJ85" s="78">
        <v>1.081</v>
      </c>
      <c r="AK85" s="78">
        <v>1.0940000000000001</v>
      </c>
      <c r="AL85" s="78">
        <v>1.1459999999999999</v>
      </c>
      <c r="AM85" s="78">
        <v>1.042</v>
      </c>
      <c r="AN85" s="78">
        <v>1.276</v>
      </c>
      <c r="AO85" s="78">
        <v>1.0840000000000001</v>
      </c>
      <c r="AP85" s="78">
        <v>1.149</v>
      </c>
      <c r="AQ85" s="78">
        <v>1.2929999999999999</v>
      </c>
      <c r="AR85" s="78">
        <v>1.0449999999999999</v>
      </c>
      <c r="AS85" s="78">
        <v>1.45</v>
      </c>
      <c r="AT85" s="78">
        <v>1.1619999999999999</v>
      </c>
      <c r="AU85" s="78">
        <v>1.1890000000000001</v>
      </c>
      <c r="AV85" s="78">
        <v>1.2669999999999999</v>
      </c>
      <c r="AW85" s="78">
        <v>1.3839999999999999</v>
      </c>
      <c r="AX85" s="78">
        <v>1.6060000000000001</v>
      </c>
      <c r="AY85" s="78">
        <v>1.28</v>
      </c>
      <c r="AZ85" s="78">
        <v>1.5409999999999999</v>
      </c>
      <c r="BA85" s="78">
        <v>1.3580000000000001</v>
      </c>
      <c r="BB85" s="72">
        <v>1.1100000000000001</v>
      </c>
    </row>
    <row r="86" spans="1:54">
      <c r="A86" s="26">
        <v>2021</v>
      </c>
      <c r="B86" s="78">
        <v>1.321</v>
      </c>
      <c r="C86" s="78">
        <v>1.1379999999999999</v>
      </c>
      <c r="D86" s="78">
        <v>1.5169999999999999</v>
      </c>
      <c r="E86" s="78">
        <v>1.4910000000000001</v>
      </c>
      <c r="F86" s="78">
        <v>1.268</v>
      </c>
      <c r="G86" s="78">
        <v>1.216</v>
      </c>
      <c r="H86" s="78">
        <v>1.2549999999999999</v>
      </c>
      <c r="I86" s="78">
        <v>1.3859999999999999</v>
      </c>
      <c r="J86" s="78">
        <v>1.0720000000000001</v>
      </c>
      <c r="K86" s="78">
        <v>1.111</v>
      </c>
      <c r="L86" s="78">
        <v>1.216</v>
      </c>
      <c r="M86" s="78">
        <v>1.19</v>
      </c>
      <c r="N86" s="78">
        <v>1.0069999999999999</v>
      </c>
      <c r="O86" s="78">
        <v>1.046</v>
      </c>
      <c r="P86" s="78">
        <v>1.3340000000000001</v>
      </c>
      <c r="Q86" s="78">
        <v>1.2689999999999999</v>
      </c>
      <c r="R86" s="78">
        <v>1.5169999999999999</v>
      </c>
      <c r="S86" s="78">
        <v>1.19</v>
      </c>
      <c r="T86" s="78">
        <v>1.1120000000000001</v>
      </c>
      <c r="U86" s="78">
        <v>1.2290000000000001</v>
      </c>
      <c r="V86" s="78">
        <v>1.0589999999999999</v>
      </c>
      <c r="W86" s="78">
        <v>1.2689999999999999</v>
      </c>
      <c r="X86" s="78">
        <v>1.177</v>
      </c>
      <c r="Y86" s="78">
        <v>1.216</v>
      </c>
      <c r="Z86" s="78">
        <v>1.256</v>
      </c>
      <c r="AA86" s="78">
        <v>1.4</v>
      </c>
      <c r="AB86" s="78">
        <v>1.4530000000000001</v>
      </c>
      <c r="AC86" s="78">
        <v>0.98199999999999998</v>
      </c>
      <c r="AD86" s="78">
        <v>1.544</v>
      </c>
      <c r="AE86" s="78">
        <v>1.2170000000000001</v>
      </c>
      <c r="AF86" s="78">
        <v>1.3480000000000001</v>
      </c>
      <c r="AG86" s="78">
        <v>1.204</v>
      </c>
      <c r="AH86" s="78">
        <v>1.3480000000000001</v>
      </c>
      <c r="AI86" s="78">
        <v>0.995</v>
      </c>
      <c r="AJ86" s="78">
        <v>1.4</v>
      </c>
      <c r="AK86" s="78">
        <v>1.1910000000000001</v>
      </c>
      <c r="AL86" s="78">
        <v>1.139</v>
      </c>
      <c r="AM86" s="78">
        <v>1.1519999999999999</v>
      </c>
      <c r="AN86" s="78">
        <v>1.23</v>
      </c>
      <c r="AO86" s="78">
        <v>1.228</v>
      </c>
      <c r="AP86" s="78">
        <v>1.2669999999999999</v>
      </c>
      <c r="AQ86" s="78">
        <v>1.2150000000000001</v>
      </c>
      <c r="AR86" s="78">
        <v>1.4630000000000001</v>
      </c>
      <c r="AS86" s="78">
        <v>1.319</v>
      </c>
      <c r="AT86" s="78">
        <v>1.476</v>
      </c>
      <c r="AU86" s="78">
        <v>1.0840000000000001</v>
      </c>
      <c r="AV86" s="78">
        <v>1.254</v>
      </c>
      <c r="AW86" s="78">
        <v>1.28</v>
      </c>
      <c r="AX86" s="78">
        <v>1.2410000000000001</v>
      </c>
      <c r="AY86" s="78">
        <v>1.385</v>
      </c>
      <c r="AZ86" s="78">
        <v>1.2929999999999999</v>
      </c>
      <c r="BA86" s="78">
        <v>1.3720000000000001</v>
      </c>
      <c r="BB86" s="74" t="s">
        <v>76</v>
      </c>
    </row>
    <row r="87" spans="1:54">
      <c r="A87" s="26">
        <v>2022</v>
      </c>
      <c r="B87" s="78">
        <v>1.415</v>
      </c>
      <c r="C87" s="78">
        <v>1.48</v>
      </c>
      <c r="D87" s="78">
        <v>1.35</v>
      </c>
      <c r="E87" s="78">
        <v>1.2330000000000001</v>
      </c>
      <c r="F87" s="78">
        <v>1.4670000000000001</v>
      </c>
      <c r="G87" s="78">
        <v>1.0389999999999999</v>
      </c>
      <c r="H87" s="78">
        <v>1.246</v>
      </c>
      <c r="I87" s="78">
        <v>1.2330000000000001</v>
      </c>
      <c r="J87" s="78">
        <v>1.298</v>
      </c>
      <c r="K87" s="78">
        <v>1.48</v>
      </c>
      <c r="L87" s="78">
        <v>1.2589999999999999</v>
      </c>
      <c r="M87" s="78">
        <v>1.246</v>
      </c>
      <c r="N87" s="78">
        <v>1.272</v>
      </c>
      <c r="O87" s="78">
        <v>1.177</v>
      </c>
      <c r="P87" s="78">
        <v>1.306</v>
      </c>
      <c r="Q87" s="78">
        <v>1.2669999999999999</v>
      </c>
      <c r="R87" s="78">
        <v>1.319</v>
      </c>
      <c r="S87" s="78">
        <v>1.345</v>
      </c>
      <c r="T87" s="78">
        <v>1.306</v>
      </c>
      <c r="U87" s="78">
        <v>1.2030000000000001</v>
      </c>
      <c r="V87" s="78">
        <v>1.216</v>
      </c>
      <c r="W87" s="78">
        <v>1.319</v>
      </c>
      <c r="X87" s="78">
        <v>1.216</v>
      </c>
      <c r="Y87" s="78">
        <v>1.4610000000000001</v>
      </c>
      <c r="Z87" s="78">
        <v>1.2290000000000001</v>
      </c>
      <c r="AA87" s="78">
        <v>1.3580000000000001</v>
      </c>
      <c r="AB87" s="78">
        <v>1.3109999999999999</v>
      </c>
      <c r="AC87" s="78">
        <v>1.4259999999999999</v>
      </c>
      <c r="AD87" s="78">
        <v>1.3109999999999999</v>
      </c>
      <c r="AE87" s="78">
        <v>1.3109999999999999</v>
      </c>
      <c r="AF87" s="78">
        <v>1.234</v>
      </c>
      <c r="AG87" s="78">
        <v>1.208</v>
      </c>
      <c r="AH87" s="78">
        <v>1.3620000000000001</v>
      </c>
      <c r="AI87" s="78">
        <v>1.0920000000000001</v>
      </c>
      <c r="AJ87" s="78">
        <v>1.169</v>
      </c>
      <c r="AK87" s="78">
        <v>1.1439999999999999</v>
      </c>
      <c r="AL87" s="78">
        <v>1.1180000000000001</v>
      </c>
      <c r="AM87" s="78">
        <v>1.3879999999999999</v>
      </c>
      <c r="AN87" s="78">
        <v>1.2210000000000001</v>
      </c>
      <c r="AO87" s="78">
        <v>1.444</v>
      </c>
      <c r="AP87" s="78">
        <v>1.329</v>
      </c>
      <c r="AQ87" s="78">
        <v>1.24</v>
      </c>
      <c r="AR87" s="78">
        <v>1.1890000000000001</v>
      </c>
      <c r="AS87" s="78">
        <v>1.2270000000000001</v>
      </c>
      <c r="AT87" s="78">
        <v>1.1379999999999999</v>
      </c>
      <c r="AU87" s="78">
        <v>1.393</v>
      </c>
      <c r="AV87" s="78">
        <v>1.329</v>
      </c>
      <c r="AW87" s="78">
        <v>1.329</v>
      </c>
      <c r="AX87" s="78">
        <v>1.3680000000000001</v>
      </c>
      <c r="AY87" s="78">
        <v>1.0349999999999999</v>
      </c>
      <c r="AZ87" s="78">
        <v>1.304</v>
      </c>
      <c r="BA87" s="78">
        <v>1.4319999999999999</v>
      </c>
      <c r="BB87" s="74" t="s">
        <v>76</v>
      </c>
    </row>
    <row r="88" spans="1:54">
      <c r="A88" s="8"/>
      <c r="B88" s="77"/>
      <c r="C88" s="77"/>
      <c r="D88" s="77"/>
      <c r="E88" s="77"/>
      <c r="F88" s="77"/>
      <c r="G88" s="77"/>
      <c r="H88" s="77"/>
      <c r="I88" s="77"/>
      <c r="J88" s="77"/>
      <c r="K88" s="77"/>
      <c r="L88" s="77"/>
      <c r="M88" s="77"/>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row>
    <row r="89" spans="1:54">
      <c r="A89" s="8" t="s">
        <v>27</v>
      </c>
      <c r="B89" s="77"/>
      <c r="C89" s="77"/>
      <c r="D89" s="77"/>
      <c r="E89" s="77"/>
      <c r="F89" s="77"/>
      <c r="G89" s="77"/>
      <c r="H89" s="77"/>
      <c r="I89" s="77"/>
      <c r="J89" s="77"/>
      <c r="K89" s="77"/>
      <c r="L89" s="77"/>
      <c r="M89" s="77"/>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row>
    <row r="90" spans="1:54">
      <c r="A90" s="26">
        <v>2015</v>
      </c>
      <c r="B90" s="78">
        <v>9.1989999999999998</v>
      </c>
      <c r="C90" s="78">
        <v>8.2929999999999993</v>
      </c>
      <c r="D90" s="78">
        <v>8.0489999999999995</v>
      </c>
      <c r="E90" s="78">
        <v>8.0839999999999996</v>
      </c>
      <c r="F90" s="78">
        <v>8.8510000000000009</v>
      </c>
      <c r="G90" s="78">
        <v>8.4670000000000005</v>
      </c>
      <c r="H90" s="78">
        <v>8.5719999999999992</v>
      </c>
      <c r="I90" s="78">
        <v>8.2929999999999993</v>
      </c>
      <c r="J90" s="78">
        <v>8.5719999999999992</v>
      </c>
      <c r="K90" s="78">
        <v>8.0839999999999996</v>
      </c>
      <c r="L90" s="78">
        <v>8.7110000000000003</v>
      </c>
      <c r="M90" s="78">
        <v>8.5020000000000007</v>
      </c>
      <c r="N90" s="78">
        <v>8.5719999999999992</v>
      </c>
      <c r="O90" s="78">
        <v>8.484</v>
      </c>
      <c r="P90" s="78">
        <v>9.2829999999999995</v>
      </c>
      <c r="Q90" s="78">
        <v>7.9969999999999999</v>
      </c>
      <c r="R90" s="78">
        <v>8.5879999999999992</v>
      </c>
      <c r="S90" s="78">
        <v>8.4489999999999998</v>
      </c>
      <c r="T90" s="78">
        <v>8.8309999999999995</v>
      </c>
      <c r="U90" s="78">
        <v>9.0399999999999991</v>
      </c>
      <c r="V90" s="78">
        <v>7.9269999999999996</v>
      </c>
      <c r="W90" s="78">
        <v>8.7270000000000003</v>
      </c>
      <c r="X90" s="78">
        <v>10.013999999999999</v>
      </c>
      <c r="Y90" s="78">
        <v>9.1440000000000001</v>
      </c>
      <c r="Z90" s="78">
        <v>8.3450000000000006</v>
      </c>
      <c r="AA90" s="78">
        <v>8.032</v>
      </c>
      <c r="AB90" s="78">
        <v>8.9130000000000003</v>
      </c>
      <c r="AC90" s="78">
        <v>9.2590000000000003</v>
      </c>
      <c r="AD90" s="78">
        <v>9.5370000000000008</v>
      </c>
      <c r="AE90" s="78">
        <v>9.1549999999999994</v>
      </c>
      <c r="AF90" s="78">
        <v>9.3979999999999997</v>
      </c>
      <c r="AG90" s="78">
        <v>10.161</v>
      </c>
      <c r="AH90" s="78">
        <v>8.0459999999999994</v>
      </c>
      <c r="AI90" s="78">
        <v>9.4329999999999998</v>
      </c>
      <c r="AJ90" s="78">
        <v>8.7390000000000008</v>
      </c>
      <c r="AK90" s="78">
        <v>9.8140000000000001</v>
      </c>
      <c r="AL90" s="78">
        <v>9.2590000000000003</v>
      </c>
      <c r="AM90" s="78">
        <v>10.022</v>
      </c>
      <c r="AN90" s="78">
        <v>8.2539999999999996</v>
      </c>
      <c r="AO90" s="78">
        <v>8.8859999999999992</v>
      </c>
      <c r="AP90" s="78">
        <v>8.1259999999999994</v>
      </c>
      <c r="AQ90" s="78">
        <v>8.6790000000000003</v>
      </c>
      <c r="AR90" s="78">
        <v>8.9559999999999995</v>
      </c>
      <c r="AS90" s="78">
        <v>8.16</v>
      </c>
      <c r="AT90" s="78">
        <v>8.61</v>
      </c>
      <c r="AU90" s="78">
        <v>7.4</v>
      </c>
      <c r="AV90" s="78">
        <v>8.3330000000000002</v>
      </c>
      <c r="AW90" s="78">
        <v>8.3330000000000002</v>
      </c>
      <c r="AX90" s="78">
        <v>8.5410000000000004</v>
      </c>
      <c r="AY90" s="78">
        <v>8.1950000000000003</v>
      </c>
      <c r="AZ90" s="78">
        <v>8.4710000000000001</v>
      </c>
      <c r="BA90" s="78">
        <v>8.8170000000000002</v>
      </c>
      <c r="BB90" s="78">
        <v>8.4019999999999992</v>
      </c>
    </row>
    <row r="91" spans="1:54">
      <c r="A91" s="26">
        <v>2016</v>
      </c>
      <c r="B91" s="78">
        <v>8.3079999999999998</v>
      </c>
      <c r="C91" s="78">
        <v>8.48</v>
      </c>
      <c r="D91" s="78">
        <v>8.6530000000000005</v>
      </c>
      <c r="E91" s="78">
        <v>8.032</v>
      </c>
      <c r="F91" s="78">
        <v>8.3770000000000007</v>
      </c>
      <c r="G91" s="78">
        <v>9.2390000000000008</v>
      </c>
      <c r="H91" s="78">
        <v>9.1349999999999998</v>
      </c>
      <c r="I91" s="78">
        <v>8.1359999999999992</v>
      </c>
      <c r="J91" s="78">
        <v>7.55</v>
      </c>
      <c r="K91" s="78">
        <v>8.86</v>
      </c>
      <c r="L91" s="78">
        <v>7.3079999999999998</v>
      </c>
      <c r="M91" s="78">
        <v>8.1010000000000009</v>
      </c>
      <c r="N91" s="78">
        <v>7.5149999999999997</v>
      </c>
      <c r="O91" s="78">
        <v>8.8670000000000009</v>
      </c>
      <c r="P91" s="78">
        <v>8.6950000000000003</v>
      </c>
      <c r="Q91" s="78">
        <v>8.4540000000000006</v>
      </c>
      <c r="R91" s="78">
        <v>8.1110000000000007</v>
      </c>
      <c r="S91" s="78">
        <v>8.1110000000000007</v>
      </c>
      <c r="T91" s="78">
        <v>8.0419999999999998</v>
      </c>
      <c r="U91" s="78">
        <v>7.2859999999999996</v>
      </c>
      <c r="V91" s="78">
        <v>9.2789999999999999</v>
      </c>
      <c r="W91" s="78">
        <v>8.2479999999999993</v>
      </c>
      <c r="X91" s="78">
        <v>9.3130000000000006</v>
      </c>
      <c r="Y91" s="78">
        <v>7.8360000000000003</v>
      </c>
      <c r="Z91" s="78">
        <v>8.3510000000000009</v>
      </c>
      <c r="AA91" s="78">
        <v>8.4540000000000006</v>
      </c>
      <c r="AB91" s="78">
        <v>9.4139999999999997</v>
      </c>
      <c r="AC91" s="78">
        <v>8.4220000000000006</v>
      </c>
      <c r="AD91" s="78">
        <v>9.2780000000000005</v>
      </c>
      <c r="AE91" s="78">
        <v>8.49</v>
      </c>
      <c r="AF91" s="78">
        <v>8.1820000000000004</v>
      </c>
      <c r="AG91" s="78">
        <v>8.3870000000000005</v>
      </c>
      <c r="AH91" s="78">
        <v>8.9689999999999994</v>
      </c>
      <c r="AI91" s="78">
        <v>9.8940000000000001</v>
      </c>
      <c r="AJ91" s="78">
        <v>9.4830000000000005</v>
      </c>
      <c r="AK91" s="78">
        <v>8.3529999999999998</v>
      </c>
      <c r="AL91" s="78">
        <v>9.0719999999999992</v>
      </c>
      <c r="AM91" s="78">
        <v>8.5239999999999991</v>
      </c>
      <c r="AN91" s="78">
        <v>8.2159999999999993</v>
      </c>
      <c r="AO91" s="78">
        <v>8.3879999999999999</v>
      </c>
      <c r="AP91" s="78">
        <v>8.968</v>
      </c>
      <c r="AQ91" s="78">
        <v>8.32</v>
      </c>
      <c r="AR91" s="78">
        <v>8.3539999999999992</v>
      </c>
      <c r="AS91" s="78">
        <v>8.8320000000000007</v>
      </c>
      <c r="AT91" s="78">
        <v>8.5589999999999993</v>
      </c>
      <c r="AU91" s="78">
        <v>8.2859999999999996</v>
      </c>
      <c r="AV91" s="78">
        <v>8.2520000000000007</v>
      </c>
      <c r="AW91" s="78">
        <v>8.3879999999999999</v>
      </c>
      <c r="AX91" s="78">
        <v>8.5250000000000004</v>
      </c>
      <c r="AY91" s="78">
        <v>9.07</v>
      </c>
      <c r="AZ91" s="78">
        <v>9.1050000000000004</v>
      </c>
      <c r="BA91" s="78">
        <v>8.218</v>
      </c>
      <c r="BB91" s="74" t="s">
        <v>76</v>
      </c>
    </row>
    <row r="92" spans="1:54">
      <c r="A92" s="26">
        <v>2017</v>
      </c>
      <c r="B92" s="78">
        <v>8.0850000000000009</v>
      </c>
      <c r="C92" s="78">
        <v>7.3369999999999997</v>
      </c>
      <c r="D92" s="78">
        <v>8.1859999999999999</v>
      </c>
      <c r="E92" s="78">
        <v>8.1859999999999999</v>
      </c>
      <c r="F92" s="78">
        <v>8.3219999999999992</v>
      </c>
      <c r="G92" s="78">
        <v>8.4580000000000002</v>
      </c>
      <c r="H92" s="78">
        <v>7.5750000000000002</v>
      </c>
      <c r="I92" s="78">
        <v>6.7939999999999996</v>
      </c>
      <c r="J92" s="78">
        <v>7.915</v>
      </c>
      <c r="K92" s="78">
        <v>9.5109999999999992</v>
      </c>
      <c r="L92" s="78">
        <v>8.1519999999999992</v>
      </c>
      <c r="M92" s="78">
        <v>6.9980000000000002</v>
      </c>
      <c r="N92" s="78">
        <v>8.4920000000000009</v>
      </c>
      <c r="O92" s="78">
        <v>7.6820000000000004</v>
      </c>
      <c r="P92" s="78">
        <v>8.7650000000000006</v>
      </c>
      <c r="Q92" s="78">
        <v>7.343</v>
      </c>
      <c r="R92" s="78">
        <v>8.2569999999999997</v>
      </c>
      <c r="S92" s="78">
        <v>7.851</v>
      </c>
      <c r="T92" s="78">
        <v>8.5950000000000006</v>
      </c>
      <c r="U92" s="78">
        <v>8.1560000000000006</v>
      </c>
      <c r="V92" s="78">
        <v>8.4600000000000009</v>
      </c>
      <c r="W92" s="78">
        <v>8.1890000000000001</v>
      </c>
      <c r="X92" s="78">
        <v>8.1560000000000006</v>
      </c>
      <c r="Y92" s="78">
        <v>8.4939999999999998</v>
      </c>
      <c r="Z92" s="78">
        <v>8.3919999999999995</v>
      </c>
      <c r="AA92" s="78">
        <v>8.6289999999999996</v>
      </c>
      <c r="AB92" s="78">
        <v>8.7370000000000001</v>
      </c>
      <c r="AC92" s="78">
        <v>9.4450000000000003</v>
      </c>
      <c r="AD92" s="78">
        <v>9.7490000000000006</v>
      </c>
      <c r="AE92" s="78">
        <v>8.6020000000000003</v>
      </c>
      <c r="AF92" s="78">
        <v>10.086</v>
      </c>
      <c r="AG92" s="78">
        <v>9.0739999999999998</v>
      </c>
      <c r="AH92" s="78">
        <v>9.31</v>
      </c>
      <c r="AI92" s="78">
        <v>9.2759999999999998</v>
      </c>
      <c r="AJ92" s="78">
        <v>9.7490000000000006</v>
      </c>
      <c r="AK92" s="78">
        <v>8.6349999999999998</v>
      </c>
      <c r="AL92" s="78">
        <v>9.85</v>
      </c>
      <c r="AM92" s="78">
        <v>9.3439999999999994</v>
      </c>
      <c r="AN92" s="78">
        <v>9.0060000000000002</v>
      </c>
      <c r="AO92" s="78">
        <v>8.2409999999999997</v>
      </c>
      <c r="AP92" s="78">
        <v>8.0719999999999992</v>
      </c>
      <c r="AQ92" s="78">
        <v>9.0809999999999995</v>
      </c>
      <c r="AR92" s="78">
        <v>8.3079999999999998</v>
      </c>
      <c r="AS92" s="78">
        <v>8.9130000000000003</v>
      </c>
      <c r="AT92" s="78">
        <v>8.2409999999999997</v>
      </c>
      <c r="AU92" s="78">
        <v>8.5429999999999993</v>
      </c>
      <c r="AV92" s="78">
        <v>8.9130000000000003</v>
      </c>
      <c r="AW92" s="78">
        <v>8.0719999999999992</v>
      </c>
      <c r="AX92" s="78">
        <v>8.3409999999999993</v>
      </c>
      <c r="AY92" s="78">
        <v>8.8119999999999994</v>
      </c>
      <c r="AZ92" s="78">
        <v>8.51</v>
      </c>
      <c r="BA92" s="78">
        <v>7.9710000000000001</v>
      </c>
      <c r="BB92" s="74" t="s">
        <v>76</v>
      </c>
    </row>
    <row r="93" spans="1:54">
      <c r="A93" s="26">
        <v>2018</v>
      </c>
      <c r="B93" s="78">
        <v>8.5169999999999995</v>
      </c>
      <c r="C93" s="78">
        <v>10.193</v>
      </c>
      <c r="D93" s="78">
        <v>7.7460000000000004</v>
      </c>
      <c r="E93" s="78">
        <v>9.2880000000000003</v>
      </c>
      <c r="F93" s="78">
        <v>8.0809999999999995</v>
      </c>
      <c r="G93" s="78">
        <v>7.7460000000000004</v>
      </c>
      <c r="H93" s="78">
        <v>8.5500000000000007</v>
      </c>
      <c r="I93" s="78">
        <v>8.6839999999999993</v>
      </c>
      <c r="J93" s="78">
        <v>8.6170000000000009</v>
      </c>
      <c r="K93" s="78">
        <v>7.8460000000000001</v>
      </c>
      <c r="L93" s="78">
        <v>7.4770000000000003</v>
      </c>
      <c r="M93" s="78">
        <v>8.0139999999999993</v>
      </c>
      <c r="N93" s="78">
        <v>7.444</v>
      </c>
      <c r="O93" s="78">
        <v>8.4570000000000007</v>
      </c>
      <c r="P93" s="78">
        <v>7.5540000000000003</v>
      </c>
      <c r="Q93" s="78">
        <v>8.2560000000000002</v>
      </c>
      <c r="R93" s="78">
        <v>8.657</v>
      </c>
      <c r="S93" s="78">
        <v>8.59</v>
      </c>
      <c r="T93" s="78">
        <v>8.49</v>
      </c>
      <c r="U93" s="78">
        <v>7.9550000000000001</v>
      </c>
      <c r="V93" s="78">
        <v>8.6910000000000007</v>
      </c>
      <c r="W93" s="78">
        <v>8.7579999999999991</v>
      </c>
      <c r="X93" s="78">
        <v>9.3260000000000005</v>
      </c>
      <c r="Y93" s="78">
        <v>8.0559999999999992</v>
      </c>
      <c r="Z93" s="78">
        <v>8.0890000000000004</v>
      </c>
      <c r="AA93" s="78">
        <v>8.1890000000000001</v>
      </c>
      <c r="AB93" s="78">
        <v>9.1989999999999998</v>
      </c>
      <c r="AC93" s="78">
        <v>9.0990000000000002</v>
      </c>
      <c r="AD93" s="78">
        <v>8.3320000000000007</v>
      </c>
      <c r="AE93" s="78">
        <v>9.4649999999999999</v>
      </c>
      <c r="AF93" s="78">
        <v>7.5990000000000002</v>
      </c>
      <c r="AG93" s="78">
        <v>7.899</v>
      </c>
      <c r="AH93" s="78">
        <v>8.6319999999999997</v>
      </c>
      <c r="AI93" s="78">
        <v>9.1989999999999998</v>
      </c>
      <c r="AJ93" s="78">
        <v>8.9990000000000006</v>
      </c>
      <c r="AK93" s="78">
        <v>9.5649999999999995</v>
      </c>
      <c r="AL93" s="78">
        <v>7.8319999999999999</v>
      </c>
      <c r="AM93" s="78">
        <v>7.6319999999999997</v>
      </c>
      <c r="AN93" s="78">
        <v>8.8650000000000002</v>
      </c>
      <c r="AO93" s="78">
        <v>8.6050000000000004</v>
      </c>
      <c r="AP93" s="78">
        <v>7.6420000000000003</v>
      </c>
      <c r="AQ93" s="78">
        <v>8.14</v>
      </c>
      <c r="AR93" s="78">
        <v>8.5719999999999992</v>
      </c>
      <c r="AS93" s="78">
        <v>8.4719999999999995</v>
      </c>
      <c r="AT93" s="78">
        <v>7.8410000000000002</v>
      </c>
      <c r="AU93" s="78">
        <v>7.4089999999999998</v>
      </c>
      <c r="AV93" s="78">
        <v>7.4089999999999998</v>
      </c>
      <c r="AW93" s="78">
        <v>6.9109999999999996</v>
      </c>
      <c r="AX93" s="78">
        <v>7.8739999999999997</v>
      </c>
      <c r="AY93" s="78">
        <v>8.5050000000000008</v>
      </c>
      <c r="AZ93" s="78">
        <v>8.3059999999999992</v>
      </c>
      <c r="BA93" s="78">
        <v>8.5050000000000008</v>
      </c>
      <c r="BB93" s="74" t="s">
        <v>76</v>
      </c>
    </row>
    <row r="94" spans="1:54">
      <c r="A94" s="26">
        <v>2019</v>
      </c>
      <c r="B94" s="78">
        <v>7.8179999999999996</v>
      </c>
      <c r="C94" s="78">
        <v>8.3480000000000008</v>
      </c>
      <c r="D94" s="78">
        <v>8.3810000000000002</v>
      </c>
      <c r="E94" s="78">
        <v>8.4469999999999992</v>
      </c>
      <c r="F94" s="78">
        <v>7.5860000000000003</v>
      </c>
      <c r="G94" s="78">
        <v>8.8450000000000006</v>
      </c>
      <c r="H94" s="78">
        <v>7.5860000000000003</v>
      </c>
      <c r="I94" s="78">
        <v>8.9770000000000003</v>
      </c>
      <c r="J94" s="78">
        <v>10.004</v>
      </c>
      <c r="K94" s="78">
        <v>8.8450000000000006</v>
      </c>
      <c r="L94" s="78">
        <v>8.0830000000000002</v>
      </c>
      <c r="M94" s="78">
        <v>8.282</v>
      </c>
      <c r="N94" s="78">
        <v>8.2479999999999993</v>
      </c>
      <c r="O94" s="78">
        <v>8.157</v>
      </c>
      <c r="P94" s="78">
        <v>8.9169999999999998</v>
      </c>
      <c r="Q94" s="78">
        <v>8.4879999999999995</v>
      </c>
      <c r="R94" s="78">
        <v>7.6619999999999999</v>
      </c>
      <c r="S94" s="78">
        <v>7.3979999999999997</v>
      </c>
      <c r="T94" s="78">
        <v>8.4220000000000006</v>
      </c>
      <c r="U94" s="78">
        <v>8.6859999999999999</v>
      </c>
      <c r="V94" s="78">
        <v>8.4550000000000001</v>
      </c>
      <c r="W94" s="78">
        <v>8.2240000000000002</v>
      </c>
      <c r="X94" s="78">
        <v>8.6859999999999999</v>
      </c>
      <c r="Y94" s="78">
        <v>8.6530000000000005</v>
      </c>
      <c r="Z94" s="78">
        <v>8.9499999999999993</v>
      </c>
      <c r="AA94" s="78">
        <v>9.0820000000000007</v>
      </c>
      <c r="AB94" s="78">
        <v>8.7530000000000001</v>
      </c>
      <c r="AC94" s="78">
        <v>8.6549999999999994</v>
      </c>
      <c r="AD94" s="78">
        <v>8.1609999999999996</v>
      </c>
      <c r="AE94" s="78">
        <v>8.6549999999999994</v>
      </c>
      <c r="AF94" s="78">
        <v>7.569</v>
      </c>
      <c r="AG94" s="78">
        <v>8.7859999999999996</v>
      </c>
      <c r="AH94" s="78">
        <v>7.6020000000000003</v>
      </c>
      <c r="AI94" s="78">
        <v>9.0500000000000007</v>
      </c>
      <c r="AJ94" s="78">
        <v>9.1809999999999992</v>
      </c>
      <c r="AK94" s="78">
        <v>8.8520000000000003</v>
      </c>
      <c r="AL94" s="78">
        <v>8.1280000000000001</v>
      </c>
      <c r="AM94" s="78">
        <v>8.8190000000000008</v>
      </c>
      <c r="AN94" s="78">
        <v>8.0950000000000006</v>
      </c>
      <c r="AO94" s="78">
        <v>8.5530000000000008</v>
      </c>
      <c r="AP94" s="78">
        <v>8.1590000000000007</v>
      </c>
      <c r="AQ94" s="78">
        <v>8.8469999999999995</v>
      </c>
      <c r="AR94" s="78">
        <v>8.6509999999999998</v>
      </c>
      <c r="AS94" s="78">
        <v>8.2249999999999996</v>
      </c>
      <c r="AT94" s="78">
        <v>8.4540000000000006</v>
      </c>
      <c r="AU94" s="78">
        <v>7.93</v>
      </c>
      <c r="AV94" s="78">
        <v>8.4209999999999994</v>
      </c>
      <c r="AW94" s="78">
        <v>8.1920000000000002</v>
      </c>
      <c r="AX94" s="78">
        <v>8.6509999999999998</v>
      </c>
      <c r="AY94" s="78">
        <v>9.1750000000000007</v>
      </c>
      <c r="AZ94" s="78">
        <v>8.0609999999999999</v>
      </c>
      <c r="BA94" s="78">
        <v>8.1920000000000002</v>
      </c>
      <c r="BB94" s="74" t="s">
        <v>76</v>
      </c>
    </row>
    <row r="95" spans="1:54">
      <c r="A95" s="26">
        <v>2020</v>
      </c>
      <c r="B95" s="78">
        <v>8.3279999999999994</v>
      </c>
      <c r="C95" s="78">
        <v>8.5570000000000004</v>
      </c>
      <c r="D95" s="78">
        <v>7.5110000000000001</v>
      </c>
      <c r="E95" s="78">
        <v>8.2629999999999999</v>
      </c>
      <c r="F95" s="78">
        <v>7.4790000000000001</v>
      </c>
      <c r="G95" s="78">
        <v>8.5239999999999991</v>
      </c>
      <c r="H95" s="78">
        <v>8.0340000000000007</v>
      </c>
      <c r="I95" s="78">
        <v>8.6219999999999999</v>
      </c>
      <c r="J95" s="78">
        <v>8.2629999999999999</v>
      </c>
      <c r="K95" s="78">
        <v>8.0990000000000002</v>
      </c>
      <c r="L95" s="78">
        <v>8.2949999999999999</v>
      </c>
      <c r="M95" s="78">
        <v>7.8049999999999997</v>
      </c>
      <c r="N95" s="78">
        <v>8.4909999999999997</v>
      </c>
      <c r="O95" s="78">
        <v>8.734</v>
      </c>
      <c r="P95" s="78">
        <v>8.343</v>
      </c>
      <c r="Q95" s="78">
        <v>7.9189999999999996</v>
      </c>
      <c r="R95" s="78">
        <v>7.17</v>
      </c>
      <c r="S95" s="78">
        <v>8.4410000000000007</v>
      </c>
      <c r="T95" s="78">
        <v>7.0389999999999997</v>
      </c>
      <c r="U95" s="78">
        <v>8.9949999999999992</v>
      </c>
      <c r="V95" s="78">
        <v>7.984</v>
      </c>
      <c r="W95" s="78">
        <v>8.4730000000000008</v>
      </c>
      <c r="X95" s="78">
        <v>8.18</v>
      </c>
      <c r="Y95" s="78">
        <v>7.4950000000000001</v>
      </c>
      <c r="Z95" s="78">
        <v>8.0489999999999995</v>
      </c>
      <c r="AA95" s="78">
        <v>7.1040000000000001</v>
      </c>
      <c r="AB95" s="78">
        <v>8.5289999999999999</v>
      </c>
      <c r="AC95" s="78">
        <v>8.9190000000000005</v>
      </c>
      <c r="AD95" s="78">
        <v>7.78</v>
      </c>
      <c r="AE95" s="78">
        <v>8.0399999999999991</v>
      </c>
      <c r="AF95" s="78">
        <v>8.0399999999999991</v>
      </c>
      <c r="AG95" s="78">
        <v>8.6910000000000007</v>
      </c>
      <c r="AH95" s="78">
        <v>8.2360000000000007</v>
      </c>
      <c r="AI95" s="78">
        <v>9.0489999999999995</v>
      </c>
      <c r="AJ95" s="78">
        <v>8.0079999999999991</v>
      </c>
      <c r="AK95" s="78">
        <v>8.0730000000000004</v>
      </c>
      <c r="AL95" s="78">
        <v>7.52</v>
      </c>
      <c r="AM95" s="78">
        <v>7.8780000000000001</v>
      </c>
      <c r="AN95" s="78">
        <v>7.91</v>
      </c>
      <c r="AO95" s="78">
        <v>8.94</v>
      </c>
      <c r="AP95" s="78">
        <v>8.2240000000000002</v>
      </c>
      <c r="AQ95" s="78">
        <v>7.1189999999999998</v>
      </c>
      <c r="AR95" s="78">
        <v>7.5739999999999998</v>
      </c>
      <c r="AS95" s="78">
        <v>7.8019999999999996</v>
      </c>
      <c r="AT95" s="78">
        <v>7.9320000000000004</v>
      </c>
      <c r="AU95" s="78">
        <v>8.2240000000000002</v>
      </c>
      <c r="AV95" s="78">
        <v>8.94</v>
      </c>
      <c r="AW95" s="78">
        <v>8.2569999999999997</v>
      </c>
      <c r="AX95" s="78">
        <v>8.3219999999999992</v>
      </c>
      <c r="AY95" s="78">
        <v>7.9320000000000004</v>
      </c>
      <c r="AZ95" s="78">
        <v>8.7439999999999998</v>
      </c>
      <c r="BA95" s="78">
        <v>7.5419999999999998</v>
      </c>
      <c r="BB95">
        <v>7.5739999999999998</v>
      </c>
    </row>
    <row r="96" spans="1:54">
      <c r="A96" s="26">
        <v>2021</v>
      </c>
      <c r="B96" s="78">
        <v>9.0250000000000004</v>
      </c>
      <c r="C96" s="78">
        <v>8.5380000000000003</v>
      </c>
      <c r="D96" s="78">
        <v>9.2200000000000006</v>
      </c>
      <c r="E96" s="78">
        <v>7.3369999999999997</v>
      </c>
      <c r="F96" s="78">
        <v>7.6619999999999999</v>
      </c>
      <c r="G96" s="78">
        <v>7.5640000000000001</v>
      </c>
      <c r="H96" s="78">
        <v>7.7590000000000003</v>
      </c>
      <c r="I96" s="78">
        <v>8.1159999999999997</v>
      </c>
      <c r="J96" s="78">
        <v>7.7270000000000003</v>
      </c>
      <c r="K96" s="78">
        <v>8.1489999999999991</v>
      </c>
      <c r="L96" s="78">
        <v>7.5970000000000004</v>
      </c>
      <c r="M96" s="78">
        <v>7.694</v>
      </c>
      <c r="N96" s="78">
        <v>8.2129999999999992</v>
      </c>
      <c r="O96" s="78">
        <v>7.0339999999999998</v>
      </c>
      <c r="P96" s="78">
        <v>8.1359999999999992</v>
      </c>
      <c r="Q96" s="78">
        <v>8.4269999999999996</v>
      </c>
      <c r="R96" s="78">
        <v>7.6820000000000004</v>
      </c>
      <c r="S96" s="78">
        <v>8.9779999999999998</v>
      </c>
      <c r="T96" s="78">
        <v>7.7140000000000004</v>
      </c>
      <c r="U96" s="78">
        <v>7.4550000000000001</v>
      </c>
      <c r="V96" s="78">
        <v>8.5570000000000004</v>
      </c>
      <c r="W96" s="78">
        <v>8.33</v>
      </c>
      <c r="X96" s="78">
        <v>9.27</v>
      </c>
      <c r="Y96" s="78">
        <v>7.585</v>
      </c>
      <c r="Z96" s="78">
        <v>8.3629999999999995</v>
      </c>
      <c r="AA96" s="78">
        <v>7.0979999999999999</v>
      </c>
      <c r="AB96" s="78">
        <v>7.6790000000000003</v>
      </c>
      <c r="AC96" s="78">
        <v>8.4559999999999995</v>
      </c>
      <c r="AD96" s="78">
        <v>8.2940000000000005</v>
      </c>
      <c r="AE96" s="78">
        <v>8.7799999999999994</v>
      </c>
      <c r="AF96" s="78">
        <v>8.1319999999999997</v>
      </c>
      <c r="AG96" s="78">
        <v>8.6509999999999998</v>
      </c>
      <c r="AH96" s="78">
        <v>7.6139999999999999</v>
      </c>
      <c r="AI96" s="78">
        <v>8.0030000000000001</v>
      </c>
      <c r="AJ96" s="78">
        <v>8.1649999999999991</v>
      </c>
      <c r="AK96" s="78">
        <v>8.359</v>
      </c>
      <c r="AL96" s="78">
        <v>7.6790000000000003</v>
      </c>
      <c r="AM96" s="78">
        <v>8.3919999999999995</v>
      </c>
      <c r="AN96" s="78">
        <v>8.6829999999999998</v>
      </c>
      <c r="AO96" s="78">
        <v>9.452</v>
      </c>
      <c r="AP96" s="78">
        <v>8.9979999999999993</v>
      </c>
      <c r="AQ96" s="78">
        <v>8.6419999999999995</v>
      </c>
      <c r="AR96" s="78">
        <v>8.7720000000000002</v>
      </c>
      <c r="AS96" s="78">
        <v>6.992</v>
      </c>
      <c r="AT96" s="78">
        <v>7.93</v>
      </c>
      <c r="AU96" s="78">
        <v>8.5129999999999999</v>
      </c>
      <c r="AV96" s="78">
        <v>7.9950000000000001</v>
      </c>
      <c r="AW96" s="78">
        <v>9.2899999999999991</v>
      </c>
      <c r="AX96" s="78">
        <v>8.2219999999999995</v>
      </c>
      <c r="AY96" s="78">
        <v>8.3510000000000009</v>
      </c>
      <c r="AZ96" s="78">
        <v>9.484</v>
      </c>
      <c r="BA96" s="78">
        <v>8.157</v>
      </c>
      <c r="BB96" s="74" t="s">
        <v>76</v>
      </c>
    </row>
    <row r="97" spans="1:54">
      <c r="A97" s="26">
        <v>2022</v>
      </c>
      <c r="B97" s="78">
        <v>8.5039999999999996</v>
      </c>
      <c r="C97" s="78">
        <v>9.9269999999999996</v>
      </c>
      <c r="D97" s="78">
        <v>8.99</v>
      </c>
      <c r="E97" s="78">
        <v>8.44</v>
      </c>
      <c r="F97" s="78">
        <v>8.6980000000000004</v>
      </c>
      <c r="G97" s="78">
        <v>8.7309999999999999</v>
      </c>
      <c r="H97" s="78">
        <v>8.7959999999999994</v>
      </c>
      <c r="I97" s="78">
        <v>7.7930000000000001</v>
      </c>
      <c r="J97" s="78">
        <v>8.0519999999999996</v>
      </c>
      <c r="K97" s="78">
        <v>8.375</v>
      </c>
      <c r="L97" s="78">
        <v>8.7309999999999999</v>
      </c>
      <c r="M97" s="78">
        <v>8.343</v>
      </c>
      <c r="N97" s="78">
        <v>8.5370000000000008</v>
      </c>
      <c r="O97" s="78">
        <v>8.077</v>
      </c>
      <c r="P97" s="78">
        <v>8.2070000000000007</v>
      </c>
      <c r="Q97" s="78">
        <v>7.7539999999999996</v>
      </c>
      <c r="R97" s="78">
        <v>8.3360000000000003</v>
      </c>
      <c r="S97" s="78">
        <v>9.1760000000000002</v>
      </c>
      <c r="T97" s="78">
        <v>9.3379999999999992</v>
      </c>
      <c r="U97" s="78">
        <v>8.2070000000000007</v>
      </c>
      <c r="V97" s="78">
        <v>9.6280000000000001</v>
      </c>
      <c r="W97" s="78">
        <v>8.5619999999999994</v>
      </c>
      <c r="X97" s="78">
        <v>8.0129999999999999</v>
      </c>
      <c r="Y97" s="78">
        <v>8.9499999999999993</v>
      </c>
      <c r="Z97" s="78">
        <v>9.6929999999999996</v>
      </c>
      <c r="AA97" s="78">
        <v>8.4009999999999998</v>
      </c>
      <c r="AB97" s="78">
        <v>9.1370000000000005</v>
      </c>
      <c r="AC97" s="78">
        <v>9.2989999999999995</v>
      </c>
      <c r="AD97" s="78">
        <v>9.0730000000000004</v>
      </c>
      <c r="AE97" s="78">
        <v>9.4600000000000009</v>
      </c>
      <c r="AF97" s="78">
        <v>9.4600000000000009</v>
      </c>
      <c r="AG97" s="78">
        <v>9.5890000000000004</v>
      </c>
      <c r="AH97" s="78">
        <v>9.1370000000000005</v>
      </c>
      <c r="AI97" s="78">
        <v>8.9109999999999996</v>
      </c>
      <c r="AJ97" s="78">
        <v>9.6539999999999999</v>
      </c>
      <c r="AK97" s="78">
        <v>9.0730000000000004</v>
      </c>
      <c r="AL97" s="78">
        <v>8.8469999999999995</v>
      </c>
      <c r="AM97" s="78">
        <v>8.9109999999999996</v>
      </c>
      <c r="AN97" s="78">
        <v>8.9440000000000008</v>
      </c>
      <c r="AO97" s="78">
        <v>8.1519999999999992</v>
      </c>
      <c r="AP97" s="78">
        <v>8.3770000000000007</v>
      </c>
      <c r="AQ97" s="78">
        <v>8.6029999999999998</v>
      </c>
      <c r="AR97" s="78">
        <v>7.41</v>
      </c>
      <c r="AS97" s="78">
        <v>8.1519999999999992</v>
      </c>
      <c r="AT97" s="78">
        <v>8.4740000000000002</v>
      </c>
      <c r="AU97" s="78">
        <v>7.6040000000000001</v>
      </c>
      <c r="AV97" s="78">
        <v>7.9580000000000002</v>
      </c>
      <c r="AW97" s="78">
        <v>7.024</v>
      </c>
      <c r="AX97" s="78">
        <v>7.8289999999999997</v>
      </c>
      <c r="AY97" s="78">
        <v>8.2799999999999994</v>
      </c>
      <c r="AZ97" s="78">
        <v>9.1180000000000003</v>
      </c>
      <c r="BA97" s="78">
        <v>8.2479999999999993</v>
      </c>
      <c r="BB97" s="74" t="s">
        <v>76</v>
      </c>
    </row>
    <row r="98" spans="1:54">
      <c r="A98" s="8"/>
      <c r="B98" s="77"/>
      <c r="C98" s="77"/>
      <c r="D98" s="77"/>
      <c r="E98" s="77"/>
      <c r="F98" s="77"/>
      <c r="G98" s="77"/>
      <c r="H98" s="77"/>
      <c r="I98" s="77"/>
      <c r="J98" s="77"/>
      <c r="K98" s="77"/>
      <c r="L98" s="77"/>
      <c r="M98" s="77"/>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row>
    <row r="99" spans="1:54">
      <c r="A99" s="8" t="s">
        <v>28</v>
      </c>
      <c r="B99" s="77"/>
      <c r="C99" s="77"/>
      <c r="D99" s="77"/>
      <c r="E99" s="77"/>
      <c r="F99" s="77"/>
      <c r="G99" s="77"/>
      <c r="H99" s="77"/>
      <c r="I99" s="77"/>
      <c r="J99" s="77"/>
      <c r="K99" s="77"/>
      <c r="L99" s="77"/>
      <c r="M99" s="77"/>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row>
    <row r="100" spans="1:54">
      <c r="A100" s="26">
        <v>2015</v>
      </c>
      <c r="B100" s="78">
        <v>25.49</v>
      </c>
      <c r="C100" s="78">
        <v>26</v>
      </c>
      <c r="D100" s="78">
        <v>26.51</v>
      </c>
      <c r="E100" s="78">
        <v>26.611000000000001</v>
      </c>
      <c r="F100" s="78">
        <v>25.184000000000001</v>
      </c>
      <c r="G100" s="78">
        <v>28.039000000000001</v>
      </c>
      <c r="H100" s="78">
        <v>27.835000000000001</v>
      </c>
      <c r="I100" s="78">
        <v>28.344999999999999</v>
      </c>
      <c r="J100" s="78">
        <v>27.324999999999999</v>
      </c>
      <c r="K100" s="78">
        <v>28.957000000000001</v>
      </c>
      <c r="L100" s="78">
        <v>26.408000000000001</v>
      </c>
      <c r="M100" s="78">
        <v>27.835000000000001</v>
      </c>
      <c r="N100" s="78">
        <v>29.262</v>
      </c>
      <c r="O100" s="78">
        <v>30.216999999999999</v>
      </c>
      <c r="P100" s="78">
        <v>28.701000000000001</v>
      </c>
      <c r="Q100" s="78">
        <v>28.902999999999999</v>
      </c>
      <c r="R100" s="78">
        <v>28.398</v>
      </c>
      <c r="S100" s="78">
        <v>30.216999999999999</v>
      </c>
      <c r="T100" s="78">
        <v>30.015000000000001</v>
      </c>
      <c r="U100" s="78">
        <v>30.419</v>
      </c>
      <c r="V100" s="78">
        <v>24.457000000000001</v>
      </c>
      <c r="W100" s="78">
        <v>29.408999999999999</v>
      </c>
      <c r="X100" s="78">
        <v>28.701000000000001</v>
      </c>
      <c r="Y100" s="78">
        <v>29.914000000000001</v>
      </c>
      <c r="Z100" s="78">
        <v>29.611000000000001</v>
      </c>
      <c r="AA100" s="78">
        <v>30.216999999999999</v>
      </c>
      <c r="AB100" s="78">
        <v>29.654</v>
      </c>
      <c r="AC100" s="78">
        <v>33.460999999999999</v>
      </c>
      <c r="AD100" s="78">
        <v>26.748000000000001</v>
      </c>
      <c r="AE100" s="78">
        <v>31.056000000000001</v>
      </c>
      <c r="AF100" s="78">
        <v>31.858000000000001</v>
      </c>
      <c r="AG100" s="78">
        <v>32.258000000000003</v>
      </c>
      <c r="AH100" s="78">
        <v>32.558999999999997</v>
      </c>
      <c r="AI100" s="78">
        <v>32.658999999999999</v>
      </c>
      <c r="AJ100" s="78">
        <v>29.152999999999999</v>
      </c>
      <c r="AK100" s="78">
        <v>31.155999999999999</v>
      </c>
      <c r="AL100" s="78">
        <v>31.457000000000001</v>
      </c>
      <c r="AM100" s="78">
        <v>29.253</v>
      </c>
      <c r="AN100" s="78">
        <v>28.552</v>
      </c>
      <c r="AO100" s="78">
        <v>26.4</v>
      </c>
      <c r="AP100" s="78">
        <v>30.469000000000001</v>
      </c>
      <c r="AQ100" s="78">
        <v>27.988</v>
      </c>
      <c r="AR100" s="78">
        <v>27.591000000000001</v>
      </c>
      <c r="AS100" s="78">
        <v>27.988</v>
      </c>
      <c r="AT100" s="78">
        <v>26.4</v>
      </c>
      <c r="AU100" s="78">
        <v>26.102</v>
      </c>
      <c r="AV100" s="78">
        <v>28.385000000000002</v>
      </c>
      <c r="AW100" s="78">
        <v>25.109000000000002</v>
      </c>
      <c r="AX100" s="78">
        <v>26.4</v>
      </c>
      <c r="AY100" s="78">
        <v>28.285</v>
      </c>
      <c r="AZ100" s="78">
        <v>25.01</v>
      </c>
      <c r="BA100" s="78">
        <v>24.911000000000001</v>
      </c>
      <c r="BB100" s="78">
        <v>27.491</v>
      </c>
    </row>
    <row r="101" spans="1:54">
      <c r="A101" s="26">
        <v>2016</v>
      </c>
      <c r="B101" s="78">
        <v>28.425999999999998</v>
      </c>
      <c r="C101" s="78">
        <v>27.344000000000001</v>
      </c>
      <c r="D101" s="78">
        <v>26.065000000000001</v>
      </c>
      <c r="E101" s="78">
        <v>26.852</v>
      </c>
      <c r="F101" s="78">
        <v>30.687999999999999</v>
      </c>
      <c r="G101" s="78">
        <v>27.146999999999998</v>
      </c>
      <c r="H101" s="78">
        <v>27.835999999999999</v>
      </c>
      <c r="I101" s="78">
        <v>27.638999999999999</v>
      </c>
      <c r="J101" s="78">
        <v>25.77</v>
      </c>
      <c r="K101" s="78">
        <v>27.344000000000001</v>
      </c>
      <c r="L101" s="78">
        <v>25.277999999999999</v>
      </c>
      <c r="M101" s="78">
        <v>28.917999999999999</v>
      </c>
      <c r="N101" s="78">
        <v>28.131</v>
      </c>
      <c r="O101" s="78">
        <v>26.317</v>
      </c>
      <c r="P101" s="78">
        <v>28.754000000000001</v>
      </c>
      <c r="Q101" s="78">
        <v>28.655999999999999</v>
      </c>
      <c r="R101" s="78">
        <v>26.512</v>
      </c>
      <c r="S101" s="78">
        <v>25.927</v>
      </c>
      <c r="T101" s="78">
        <v>28.460999999999999</v>
      </c>
      <c r="U101" s="78">
        <v>29.143999999999998</v>
      </c>
      <c r="V101" s="78">
        <v>27.681999999999999</v>
      </c>
      <c r="W101" s="78">
        <v>29.143999999999998</v>
      </c>
      <c r="X101" s="78">
        <v>29.533999999999999</v>
      </c>
      <c r="Y101" s="78">
        <v>28.071999999999999</v>
      </c>
      <c r="Z101" s="78">
        <v>30.021000000000001</v>
      </c>
      <c r="AA101" s="78">
        <v>28.169</v>
      </c>
      <c r="AB101" s="78">
        <v>32.222999999999999</v>
      </c>
      <c r="AC101" s="78">
        <v>31.352</v>
      </c>
      <c r="AD101" s="78">
        <v>28.933</v>
      </c>
      <c r="AE101" s="78">
        <v>27.094000000000001</v>
      </c>
      <c r="AF101" s="78">
        <v>27.867999999999999</v>
      </c>
      <c r="AG101" s="78">
        <v>32.125999999999998</v>
      </c>
      <c r="AH101" s="78">
        <v>30.481000000000002</v>
      </c>
      <c r="AI101" s="78">
        <v>32.029000000000003</v>
      </c>
      <c r="AJ101" s="78">
        <v>31.352</v>
      </c>
      <c r="AK101" s="78">
        <v>29.707000000000001</v>
      </c>
      <c r="AL101" s="78">
        <v>28.739000000000001</v>
      </c>
      <c r="AM101" s="78">
        <v>28.158000000000001</v>
      </c>
      <c r="AN101" s="78">
        <v>28.352</v>
      </c>
      <c r="AO101" s="78">
        <v>31.303999999999998</v>
      </c>
      <c r="AP101" s="78">
        <v>27.559000000000001</v>
      </c>
      <c r="AQ101" s="78">
        <v>27.463000000000001</v>
      </c>
      <c r="AR101" s="78">
        <v>28.231000000000002</v>
      </c>
      <c r="AS101" s="78">
        <v>27.367000000000001</v>
      </c>
      <c r="AT101" s="78">
        <v>28.422999999999998</v>
      </c>
      <c r="AU101" s="78">
        <v>28.135000000000002</v>
      </c>
      <c r="AV101" s="78">
        <v>27.943000000000001</v>
      </c>
      <c r="AW101" s="78">
        <v>30.248000000000001</v>
      </c>
      <c r="AX101" s="78">
        <v>26.023</v>
      </c>
      <c r="AY101" s="78">
        <v>26.983000000000001</v>
      </c>
      <c r="AZ101" s="78">
        <v>27.847000000000001</v>
      </c>
      <c r="BA101" s="78">
        <v>31.783999999999999</v>
      </c>
      <c r="BB101" s="74" t="s">
        <v>76</v>
      </c>
    </row>
    <row r="102" spans="1:54">
      <c r="A102" s="26">
        <v>2017</v>
      </c>
      <c r="B102" s="78">
        <v>27.361999999999998</v>
      </c>
      <c r="C102" s="78">
        <v>26.504000000000001</v>
      </c>
      <c r="D102" s="78">
        <v>28.506</v>
      </c>
      <c r="E102" s="78">
        <v>27.457000000000001</v>
      </c>
      <c r="F102" s="78">
        <v>22.594999999999999</v>
      </c>
      <c r="G102" s="78">
        <v>27.552</v>
      </c>
      <c r="H102" s="78">
        <v>27.170999999999999</v>
      </c>
      <c r="I102" s="78">
        <v>30.794</v>
      </c>
      <c r="J102" s="78">
        <v>27.170999999999999</v>
      </c>
      <c r="K102" s="78">
        <v>27.457000000000001</v>
      </c>
      <c r="L102" s="78">
        <v>26.504000000000001</v>
      </c>
      <c r="M102" s="78">
        <v>29.841000000000001</v>
      </c>
      <c r="N102" s="78">
        <v>26.312999999999999</v>
      </c>
      <c r="O102" s="78">
        <v>32.368000000000002</v>
      </c>
      <c r="P102" s="78">
        <v>24.04</v>
      </c>
      <c r="Q102" s="78">
        <v>29.529</v>
      </c>
      <c r="R102" s="78">
        <v>27.446999999999999</v>
      </c>
      <c r="S102" s="78">
        <v>26.122</v>
      </c>
      <c r="T102" s="78">
        <v>28.109000000000002</v>
      </c>
      <c r="U102" s="78">
        <v>27.542000000000002</v>
      </c>
      <c r="V102" s="78">
        <v>30.664999999999999</v>
      </c>
      <c r="W102" s="78">
        <v>27.92</v>
      </c>
      <c r="X102" s="78">
        <v>27.068000000000001</v>
      </c>
      <c r="Y102" s="78">
        <v>27.257999999999999</v>
      </c>
      <c r="Z102" s="78">
        <v>29.245000000000001</v>
      </c>
      <c r="AA102" s="78">
        <v>30.664999999999999</v>
      </c>
      <c r="AB102" s="78">
        <v>32.886000000000003</v>
      </c>
      <c r="AC102" s="78">
        <v>32.228999999999999</v>
      </c>
      <c r="AD102" s="78">
        <v>31.759</v>
      </c>
      <c r="AE102" s="78">
        <v>34.014000000000003</v>
      </c>
      <c r="AF102" s="78">
        <v>29.974</v>
      </c>
      <c r="AG102" s="78">
        <v>30.256</v>
      </c>
      <c r="AH102" s="78">
        <v>30.818999999999999</v>
      </c>
      <c r="AI102" s="78">
        <v>30.631</v>
      </c>
      <c r="AJ102" s="78">
        <v>34.578000000000003</v>
      </c>
      <c r="AK102" s="78">
        <v>31.853000000000002</v>
      </c>
      <c r="AL102" s="78">
        <v>31.195</v>
      </c>
      <c r="AM102" s="78">
        <v>29.974</v>
      </c>
      <c r="AN102" s="78">
        <v>29.692</v>
      </c>
      <c r="AO102" s="78">
        <v>30.683</v>
      </c>
      <c r="AP102" s="78">
        <v>28.724</v>
      </c>
      <c r="AQ102" s="78">
        <v>29.190999999999999</v>
      </c>
      <c r="AR102" s="78">
        <v>29.283999999999999</v>
      </c>
      <c r="AS102" s="78">
        <v>30.216999999999999</v>
      </c>
      <c r="AT102" s="78">
        <v>27.045999999999999</v>
      </c>
      <c r="AU102" s="78">
        <v>27.978000000000002</v>
      </c>
      <c r="AV102" s="78">
        <v>25.367000000000001</v>
      </c>
      <c r="AW102" s="78">
        <v>27.512</v>
      </c>
      <c r="AX102" s="78">
        <v>30.963000000000001</v>
      </c>
      <c r="AY102" s="78">
        <v>28.257999999999999</v>
      </c>
      <c r="AZ102" s="78">
        <v>27.699000000000002</v>
      </c>
      <c r="BA102" s="78">
        <v>24.806999999999999</v>
      </c>
      <c r="BB102" s="74" t="s">
        <v>76</v>
      </c>
    </row>
    <row r="103" spans="1:54">
      <c r="A103" s="26">
        <v>2018</v>
      </c>
      <c r="B103" s="78">
        <v>27.576000000000001</v>
      </c>
      <c r="C103" s="78">
        <v>23.782</v>
      </c>
      <c r="D103" s="78">
        <v>25.077999999999999</v>
      </c>
      <c r="E103" s="78">
        <v>26.835999999999999</v>
      </c>
      <c r="F103" s="78">
        <v>24.707999999999998</v>
      </c>
      <c r="G103" s="78">
        <v>25.632999999999999</v>
      </c>
      <c r="H103" s="78">
        <v>24.614999999999998</v>
      </c>
      <c r="I103" s="78">
        <v>28.594000000000001</v>
      </c>
      <c r="J103" s="78">
        <v>24.338000000000001</v>
      </c>
      <c r="K103" s="78">
        <v>25.263000000000002</v>
      </c>
      <c r="L103" s="78">
        <v>27.760999999999999</v>
      </c>
      <c r="M103" s="78">
        <v>26.466000000000001</v>
      </c>
      <c r="N103" s="78">
        <v>26.096</v>
      </c>
      <c r="O103" s="78">
        <v>25.899000000000001</v>
      </c>
      <c r="P103" s="78">
        <v>27.643999999999998</v>
      </c>
      <c r="Q103" s="78">
        <v>30.491</v>
      </c>
      <c r="R103" s="78">
        <v>24.154</v>
      </c>
      <c r="S103" s="78">
        <v>27.827000000000002</v>
      </c>
      <c r="T103" s="78">
        <v>29.388000000000002</v>
      </c>
      <c r="U103" s="78">
        <v>25.806999999999999</v>
      </c>
      <c r="V103" s="78">
        <v>27.734999999999999</v>
      </c>
      <c r="W103" s="78">
        <v>30.123000000000001</v>
      </c>
      <c r="X103" s="78">
        <v>31.684000000000001</v>
      </c>
      <c r="Y103" s="78">
        <v>27.734999999999999</v>
      </c>
      <c r="Z103" s="78">
        <v>28.745999999999999</v>
      </c>
      <c r="AA103" s="78">
        <v>29.571999999999999</v>
      </c>
      <c r="AB103" s="78">
        <v>29.96</v>
      </c>
      <c r="AC103" s="78">
        <v>29.96</v>
      </c>
      <c r="AD103" s="78">
        <v>27.859000000000002</v>
      </c>
      <c r="AE103" s="78">
        <v>29.32</v>
      </c>
      <c r="AF103" s="78">
        <v>26.670999999999999</v>
      </c>
      <c r="AG103" s="78">
        <v>29.594000000000001</v>
      </c>
      <c r="AH103" s="78">
        <v>30.324999999999999</v>
      </c>
      <c r="AI103" s="78">
        <v>28.224</v>
      </c>
      <c r="AJ103" s="78">
        <v>29.503</v>
      </c>
      <c r="AK103" s="78">
        <v>29.138000000000002</v>
      </c>
      <c r="AL103" s="78">
        <v>28.681000000000001</v>
      </c>
      <c r="AM103" s="78">
        <v>29.777000000000001</v>
      </c>
      <c r="AN103" s="78">
        <v>29.777000000000001</v>
      </c>
      <c r="AO103" s="78">
        <v>25.960999999999999</v>
      </c>
      <c r="AP103" s="78">
        <v>28.048999999999999</v>
      </c>
      <c r="AQ103" s="78">
        <v>27.594999999999999</v>
      </c>
      <c r="AR103" s="78">
        <v>26.687000000000001</v>
      </c>
      <c r="AS103" s="78">
        <v>27.686</v>
      </c>
      <c r="AT103" s="78">
        <v>26.687000000000001</v>
      </c>
      <c r="AU103" s="78">
        <v>27.867000000000001</v>
      </c>
      <c r="AV103" s="78">
        <v>28.048999999999999</v>
      </c>
      <c r="AW103" s="78">
        <v>26.597000000000001</v>
      </c>
      <c r="AX103" s="78">
        <v>27.323</v>
      </c>
      <c r="AY103" s="78">
        <v>22.783999999999999</v>
      </c>
      <c r="AZ103" s="78">
        <v>28.503</v>
      </c>
      <c r="BA103" s="78">
        <v>25.597999999999999</v>
      </c>
      <c r="BB103" s="74" t="s">
        <v>76</v>
      </c>
    </row>
    <row r="104" spans="1:54">
      <c r="A104" s="26">
        <v>2019</v>
      </c>
      <c r="B104" s="78">
        <v>25.992000000000001</v>
      </c>
      <c r="C104" s="78">
        <v>26.893999999999998</v>
      </c>
      <c r="D104" s="78">
        <v>25.45</v>
      </c>
      <c r="E104" s="78">
        <v>27.887</v>
      </c>
      <c r="F104" s="78">
        <v>26.533000000000001</v>
      </c>
      <c r="G104" s="78">
        <v>25.901</v>
      </c>
      <c r="H104" s="78">
        <v>24.006</v>
      </c>
      <c r="I104" s="78">
        <v>25.901</v>
      </c>
      <c r="J104" s="78">
        <v>23.465</v>
      </c>
      <c r="K104" s="78">
        <v>26.803999999999998</v>
      </c>
      <c r="L104" s="78">
        <v>27.977</v>
      </c>
      <c r="M104" s="78">
        <v>26.262</v>
      </c>
      <c r="N104" s="78">
        <v>29.692</v>
      </c>
      <c r="O104" s="78">
        <v>23.94</v>
      </c>
      <c r="P104" s="78">
        <v>27.526</v>
      </c>
      <c r="Q104" s="78">
        <v>26.091999999999999</v>
      </c>
      <c r="R104" s="78">
        <v>28.244</v>
      </c>
      <c r="S104" s="78">
        <v>27.795000000000002</v>
      </c>
      <c r="T104" s="78">
        <v>27.167999999999999</v>
      </c>
      <c r="U104" s="78">
        <v>27.437000000000001</v>
      </c>
      <c r="V104" s="78">
        <v>31.113</v>
      </c>
      <c r="W104" s="78">
        <v>27.975000000000001</v>
      </c>
      <c r="X104" s="78">
        <v>28.332999999999998</v>
      </c>
      <c r="Y104" s="78">
        <v>29.856999999999999</v>
      </c>
      <c r="Z104" s="78">
        <v>28.692</v>
      </c>
      <c r="AA104" s="78">
        <v>30.036999999999999</v>
      </c>
      <c r="AB104" s="78">
        <v>33.292000000000002</v>
      </c>
      <c r="AC104" s="78">
        <v>27.951000000000001</v>
      </c>
      <c r="AD104" s="78">
        <v>28.751999999999999</v>
      </c>
      <c r="AE104" s="78">
        <v>29.018999999999998</v>
      </c>
      <c r="AF104" s="78">
        <v>28.93</v>
      </c>
      <c r="AG104" s="78">
        <v>28.93</v>
      </c>
      <c r="AH104" s="78">
        <v>29.908999999999999</v>
      </c>
      <c r="AI104" s="78">
        <v>26.527000000000001</v>
      </c>
      <c r="AJ104" s="78">
        <v>30.798999999999999</v>
      </c>
      <c r="AK104" s="78">
        <v>31.244</v>
      </c>
      <c r="AL104" s="78">
        <v>28.663</v>
      </c>
      <c r="AM104" s="78">
        <v>30.888000000000002</v>
      </c>
      <c r="AN104" s="78">
        <v>24.123000000000001</v>
      </c>
      <c r="AO104" s="78">
        <v>24.94</v>
      </c>
      <c r="AP104" s="78">
        <v>25.292999999999999</v>
      </c>
      <c r="AQ104" s="78">
        <v>28.024999999999999</v>
      </c>
      <c r="AR104" s="78">
        <v>25.469000000000001</v>
      </c>
      <c r="AS104" s="78">
        <v>26.262</v>
      </c>
      <c r="AT104" s="78">
        <v>23.882999999999999</v>
      </c>
      <c r="AU104" s="78">
        <v>26.439</v>
      </c>
      <c r="AV104" s="78">
        <v>24.852</v>
      </c>
      <c r="AW104" s="78">
        <v>26.350999999999999</v>
      </c>
      <c r="AX104" s="78">
        <v>23.882999999999999</v>
      </c>
      <c r="AY104" s="78">
        <v>24.234999999999999</v>
      </c>
      <c r="AZ104" s="78">
        <v>25.117000000000001</v>
      </c>
      <c r="BA104" s="78">
        <v>26.791</v>
      </c>
      <c r="BB104" s="74" t="s">
        <v>76</v>
      </c>
    </row>
    <row r="105" spans="1:54">
      <c r="A105" s="26">
        <v>2020</v>
      </c>
      <c r="B105" s="78">
        <v>23.606999999999999</v>
      </c>
      <c r="C105" s="78">
        <v>25.181000000000001</v>
      </c>
      <c r="D105" s="78">
        <v>28.853000000000002</v>
      </c>
      <c r="E105" s="78">
        <v>24.481000000000002</v>
      </c>
      <c r="F105" s="78">
        <v>24.393999999999998</v>
      </c>
      <c r="G105" s="78">
        <v>24.393999999999998</v>
      </c>
      <c r="H105" s="78">
        <v>27.978999999999999</v>
      </c>
      <c r="I105" s="78">
        <v>29.29</v>
      </c>
      <c r="J105" s="78">
        <v>25.443000000000001</v>
      </c>
      <c r="K105" s="78">
        <v>26.492000000000001</v>
      </c>
      <c r="L105" s="78">
        <v>28.241</v>
      </c>
      <c r="M105" s="78">
        <v>26.317</v>
      </c>
      <c r="N105" s="78">
        <v>28.065999999999999</v>
      </c>
      <c r="O105" s="78">
        <v>28.515999999999998</v>
      </c>
      <c r="P105" s="78">
        <v>26.341999999999999</v>
      </c>
      <c r="Q105" s="78">
        <v>24.69</v>
      </c>
      <c r="R105" s="78">
        <v>26.603000000000002</v>
      </c>
      <c r="S105" s="78">
        <v>23.908000000000001</v>
      </c>
      <c r="T105" s="78">
        <v>29.036999999999999</v>
      </c>
      <c r="U105" s="78">
        <v>29.472000000000001</v>
      </c>
      <c r="V105" s="78">
        <v>25.472999999999999</v>
      </c>
      <c r="W105" s="78">
        <v>26.951000000000001</v>
      </c>
      <c r="X105" s="78">
        <v>26.081</v>
      </c>
      <c r="Y105" s="78">
        <v>26.167999999999999</v>
      </c>
      <c r="Z105" s="78">
        <v>25.994</v>
      </c>
      <c r="AA105" s="78">
        <v>27.038</v>
      </c>
      <c r="AB105" s="78">
        <v>25.173999999999999</v>
      </c>
      <c r="AC105" s="78">
        <v>24.827999999999999</v>
      </c>
      <c r="AD105" s="78">
        <v>27.164000000000001</v>
      </c>
      <c r="AE105" s="78">
        <v>26.385999999999999</v>
      </c>
      <c r="AF105" s="78">
        <v>31.402999999999999</v>
      </c>
      <c r="AG105" s="78">
        <v>26.991</v>
      </c>
      <c r="AH105" s="78">
        <v>30.452000000000002</v>
      </c>
      <c r="AI105" s="78">
        <v>29.672999999999998</v>
      </c>
      <c r="AJ105" s="78">
        <v>27.51</v>
      </c>
      <c r="AK105" s="78">
        <v>28.893999999999998</v>
      </c>
      <c r="AL105" s="78">
        <v>26.731999999999999</v>
      </c>
      <c r="AM105" s="78">
        <v>24.742000000000001</v>
      </c>
      <c r="AN105" s="78">
        <v>27.683</v>
      </c>
      <c r="AO105" s="78">
        <v>28.922999999999998</v>
      </c>
      <c r="AP105" s="78">
        <v>27.114999999999998</v>
      </c>
      <c r="AQ105" s="78">
        <v>27.975999999999999</v>
      </c>
      <c r="AR105" s="78">
        <v>27.803999999999998</v>
      </c>
      <c r="AS105" s="78">
        <v>26.684999999999999</v>
      </c>
      <c r="AT105" s="78">
        <v>25.91</v>
      </c>
      <c r="AU105" s="78">
        <v>27.459</v>
      </c>
      <c r="AV105" s="78">
        <v>26.427</v>
      </c>
      <c r="AW105" s="78">
        <v>24.102</v>
      </c>
      <c r="AX105" s="78">
        <v>22.896999999999998</v>
      </c>
      <c r="AY105" s="78">
        <v>25.221</v>
      </c>
      <c r="AZ105" s="78">
        <v>24.533000000000001</v>
      </c>
      <c r="BA105" s="78">
        <v>25.652000000000001</v>
      </c>
      <c r="BB105">
        <v>25.565999999999999</v>
      </c>
    </row>
    <row r="106" spans="1:54">
      <c r="A106" s="26">
        <v>2021</v>
      </c>
      <c r="B106" s="78">
        <v>25.716999999999999</v>
      </c>
      <c r="C106" s="78">
        <v>24.946000000000002</v>
      </c>
      <c r="D106" s="78">
        <v>27.86</v>
      </c>
      <c r="E106" s="78">
        <v>26.146000000000001</v>
      </c>
      <c r="F106" s="78">
        <v>25.716999999999999</v>
      </c>
      <c r="G106" s="78">
        <v>25.202999999999999</v>
      </c>
      <c r="H106" s="78">
        <v>26.832000000000001</v>
      </c>
      <c r="I106" s="78">
        <v>24.946000000000002</v>
      </c>
      <c r="J106" s="78">
        <v>27.603000000000002</v>
      </c>
      <c r="K106" s="78">
        <v>27.173999999999999</v>
      </c>
      <c r="L106" s="78">
        <v>28.975000000000001</v>
      </c>
      <c r="M106" s="78">
        <v>27.173999999999999</v>
      </c>
      <c r="N106" s="78">
        <v>25.202999999999999</v>
      </c>
      <c r="O106" s="78">
        <v>24.995000000000001</v>
      </c>
      <c r="P106" s="78">
        <v>28.407</v>
      </c>
      <c r="Q106" s="78">
        <v>27.213000000000001</v>
      </c>
      <c r="R106" s="78">
        <v>27.896000000000001</v>
      </c>
      <c r="S106" s="78">
        <v>27.128</v>
      </c>
      <c r="T106" s="78">
        <v>26.530999999999999</v>
      </c>
      <c r="U106" s="78">
        <v>29.346</v>
      </c>
      <c r="V106" s="78">
        <v>29.004999999999999</v>
      </c>
      <c r="W106" s="78">
        <v>25.847999999999999</v>
      </c>
      <c r="X106" s="78">
        <v>27.213000000000001</v>
      </c>
      <c r="Y106" s="78">
        <v>26.786999999999999</v>
      </c>
      <c r="Z106" s="78">
        <v>25.847999999999999</v>
      </c>
      <c r="AA106" s="78">
        <v>29.515999999999998</v>
      </c>
      <c r="AB106" s="78">
        <v>28.905999999999999</v>
      </c>
      <c r="AC106" s="78">
        <v>30.611000000000001</v>
      </c>
      <c r="AD106" s="78">
        <v>30.696999999999999</v>
      </c>
      <c r="AE106" s="78">
        <v>27.114999999999998</v>
      </c>
      <c r="AF106" s="78">
        <v>28.991</v>
      </c>
      <c r="AG106" s="78">
        <v>26.263000000000002</v>
      </c>
      <c r="AH106" s="78">
        <v>28.48</v>
      </c>
      <c r="AI106" s="78">
        <v>25.581</v>
      </c>
      <c r="AJ106" s="78">
        <v>27.456</v>
      </c>
      <c r="AK106" s="78">
        <v>26.774000000000001</v>
      </c>
      <c r="AL106" s="78">
        <v>29.247</v>
      </c>
      <c r="AM106" s="78">
        <v>28.734999999999999</v>
      </c>
      <c r="AN106" s="78">
        <v>27.456</v>
      </c>
      <c r="AO106" s="78">
        <v>26.056000000000001</v>
      </c>
      <c r="AP106" s="78">
        <v>29.972999999999999</v>
      </c>
      <c r="AQ106" s="78">
        <v>27.077000000000002</v>
      </c>
      <c r="AR106" s="78">
        <v>26.907</v>
      </c>
      <c r="AS106" s="78">
        <v>26.821999999999999</v>
      </c>
      <c r="AT106" s="78">
        <v>26.481000000000002</v>
      </c>
      <c r="AU106" s="78">
        <v>28.013999999999999</v>
      </c>
      <c r="AV106" s="78">
        <v>25.971</v>
      </c>
      <c r="AW106" s="78">
        <v>27.928999999999998</v>
      </c>
      <c r="AX106" s="78">
        <v>24.012</v>
      </c>
      <c r="AY106" s="78">
        <v>22.99</v>
      </c>
      <c r="AZ106" s="78">
        <v>28.184000000000001</v>
      </c>
      <c r="BA106" s="78">
        <v>26.567</v>
      </c>
      <c r="BB106" s="74" t="s">
        <v>76</v>
      </c>
    </row>
    <row r="107" spans="1:54">
      <c r="A107" s="26">
        <v>2022</v>
      </c>
      <c r="B107" s="78">
        <v>27.817</v>
      </c>
      <c r="C107" s="78">
        <v>29.518000000000001</v>
      </c>
      <c r="D107" s="78">
        <v>30.199000000000002</v>
      </c>
      <c r="E107" s="78">
        <v>28.838000000000001</v>
      </c>
      <c r="F107" s="78">
        <v>33.515999999999998</v>
      </c>
      <c r="G107" s="78">
        <v>30.369</v>
      </c>
      <c r="H107" s="78">
        <v>29.347999999999999</v>
      </c>
      <c r="I107" s="78">
        <v>26.710999999999999</v>
      </c>
      <c r="J107" s="78">
        <v>29.518000000000001</v>
      </c>
      <c r="K107" s="78">
        <v>26.2</v>
      </c>
      <c r="L107" s="78">
        <v>27.306000000000001</v>
      </c>
      <c r="M107" s="78">
        <v>27.646999999999998</v>
      </c>
      <c r="N107" s="78">
        <v>27.646999999999998</v>
      </c>
      <c r="O107" s="78">
        <v>26.425000000000001</v>
      </c>
      <c r="P107" s="78">
        <v>25.66</v>
      </c>
      <c r="Q107" s="78">
        <v>25.83</v>
      </c>
      <c r="R107" s="78">
        <v>27.189</v>
      </c>
      <c r="S107" s="78">
        <v>30.248000000000001</v>
      </c>
      <c r="T107" s="78">
        <v>31.948</v>
      </c>
      <c r="U107" s="78">
        <v>29.823</v>
      </c>
      <c r="V107" s="78">
        <v>28.379000000000001</v>
      </c>
      <c r="W107" s="78">
        <v>31.608000000000001</v>
      </c>
      <c r="X107" s="78">
        <v>28.209</v>
      </c>
      <c r="Y107" s="78">
        <v>31.948</v>
      </c>
      <c r="Z107" s="78">
        <v>33.731999999999999</v>
      </c>
      <c r="AA107" s="78">
        <v>28.888999999999999</v>
      </c>
      <c r="AB107" s="78">
        <v>31.032</v>
      </c>
      <c r="AC107" s="78">
        <v>33.746000000000002</v>
      </c>
      <c r="AD107" s="78">
        <v>30.693000000000001</v>
      </c>
      <c r="AE107" s="78">
        <v>31.710999999999999</v>
      </c>
      <c r="AF107" s="78">
        <v>34</v>
      </c>
      <c r="AG107" s="78">
        <v>29.844999999999999</v>
      </c>
      <c r="AH107" s="78">
        <v>30.268999999999998</v>
      </c>
      <c r="AI107" s="78">
        <v>30.353999999999999</v>
      </c>
      <c r="AJ107" s="78">
        <v>28.318999999999999</v>
      </c>
      <c r="AK107" s="78">
        <v>30.1</v>
      </c>
      <c r="AL107" s="78">
        <v>27.725999999999999</v>
      </c>
      <c r="AM107" s="78">
        <v>27.725999999999999</v>
      </c>
      <c r="AN107" s="78">
        <v>27.047000000000001</v>
      </c>
      <c r="AO107" s="78">
        <v>32.435000000000002</v>
      </c>
      <c r="AP107" s="78">
        <v>30.07</v>
      </c>
      <c r="AQ107" s="78">
        <v>27.79</v>
      </c>
      <c r="AR107" s="78">
        <v>24.073</v>
      </c>
      <c r="AS107" s="78">
        <v>25.762</v>
      </c>
      <c r="AT107" s="78">
        <v>27.029</v>
      </c>
      <c r="AU107" s="78">
        <v>28.295999999999999</v>
      </c>
      <c r="AV107" s="78">
        <v>27.620999999999999</v>
      </c>
      <c r="AW107" s="78">
        <v>28.465</v>
      </c>
      <c r="AX107" s="78">
        <v>30.661000000000001</v>
      </c>
      <c r="AY107" s="78">
        <v>28.295999999999999</v>
      </c>
      <c r="AZ107" s="78">
        <v>28.55</v>
      </c>
      <c r="BA107" s="78">
        <v>27.367000000000001</v>
      </c>
      <c r="BB107" s="74" t="s">
        <v>76</v>
      </c>
    </row>
    <row r="108" spans="1:54">
      <c r="A108" s="25"/>
      <c r="B108" s="77"/>
      <c r="C108" s="77"/>
      <c r="D108" s="77"/>
      <c r="E108" s="77"/>
      <c r="F108" s="77"/>
      <c r="G108" s="77"/>
      <c r="H108" s="77"/>
      <c r="I108" s="77"/>
      <c r="J108" s="77"/>
      <c r="K108" s="77"/>
      <c r="L108" s="77"/>
      <c r="M108" s="77"/>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row>
    <row r="109" spans="1:54">
      <c r="A109" s="8" t="s">
        <v>29</v>
      </c>
      <c r="B109" s="77"/>
      <c r="C109" s="77"/>
      <c r="D109" s="77"/>
      <c r="E109" s="77"/>
      <c r="F109" s="77"/>
      <c r="G109" s="77"/>
      <c r="H109" s="77"/>
      <c r="I109" s="77"/>
      <c r="J109" s="77"/>
      <c r="K109" s="77"/>
      <c r="L109" s="77"/>
      <c r="M109" s="77"/>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row>
    <row r="110" spans="1:54">
      <c r="A110" s="26">
        <v>2015</v>
      </c>
      <c r="B110" s="78">
        <v>88.491</v>
      </c>
      <c r="C110" s="78">
        <v>78.343000000000004</v>
      </c>
      <c r="D110" s="78">
        <v>78.546000000000006</v>
      </c>
      <c r="E110" s="78">
        <v>81.793999999999997</v>
      </c>
      <c r="F110" s="78">
        <v>71.239999999999995</v>
      </c>
      <c r="G110" s="78">
        <v>79.763999999999996</v>
      </c>
      <c r="H110" s="78">
        <v>80.778999999999996</v>
      </c>
      <c r="I110" s="78">
        <v>81.590999999999994</v>
      </c>
      <c r="J110" s="78">
        <v>85.040999999999997</v>
      </c>
      <c r="K110" s="78">
        <v>88.085999999999999</v>
      </c>
      <c r="L110" s="78">
        <v>84.837999999999994</v>
      </c>
      <c r="M110" s="78">
        <v>85.852999999999994</v>
      </c>
      <c r="N110" s="78">
        <v>80.981999999999999</v>
      </c>
      <c r="O110" s="78">
        <v>82.879000000000005</v>
      </c>
      <c r="P110" s="78">
        <v>85.299000000000007</v>
      </c>
      <c r="Q110" s="78">
        <v>76.628</v>
      </c>
      <c r="R110" s="78">
        <v>80.257999999999996</v>
      </c>
      <c r="S110" s="78">
        <v>83.283000000000001</v>
      </c>
      <c r="T110" s="78">
        <v>87.316000000000003</v>
      </c>
      <c r="U110" s="78">
        <v>88.122</v>
      </c>
      <c r="V110" s="78">
        <v>83.283000000000001</v>
      </c>
      <c r="W110" s="78">
        <v>89.331999999999994</v>
      </c>
      <c r="X110" s="78">
        <v>91.751999999999995</v>
      </c>
      <c r="Y110" s="78">
        <v>88.323999999999998</v>
      </c>
      <c r="Z110" s="78">
        <v>92.155000000000001</v>
      </c>
      <c r="AA110" s="78">
        <v>94.373000000000005</v>
      </c>
      <c r="AB110" s="78">
        <v>87.778000000000006</v>
      </c>
      <c r="AC110" s="78">
        <v>91.585999999999999</v>
      </c>
      <c r="AD110" s="78">
        <v>101.205</v>
      </c>
      <c r="AE110" s="78">
        <v>95.393000000000001</v>
      </c>
      <c r="AF110" s="78">
        <v>92.387</v>
      </c>
      <c r="AG110" s="78">
        <v>97.998999999999995</v>
      </c>
      <c r="AH110" s="78">
        <v>96.394999999999996</v>
      </c>
      <c r="AI110" s="78">
        <v>97.798000000000002</v>
      </c>
      <c r="AJ110" s="78">
        <v>92.186999999999998</v>
      </c>
      <c r="AK110" s="78">
        <v>100.003</v>
      </c>
      <c r="AL110" s="78">
        <v>89.381</v>
      </c>
      <c r="AM110" s="78">
        <v>89.981999999999999</v>
      </c>
      <c r="AN110" s="78">
        <v>82.768000000000001</v>
      </c>
      <c r="AO110" s="78">
        <v>90.272999999999996</v>
      </c>
      <c r="AP110" s="78">
        <v>87.49</v>
      </c>
      <c r="AQ110" s="78">
        <v>82.716999999999999</v>
      </c>
      <c r="AR110" s="78">
        <v>82.915999999999997</v>
      </c>
      <c r="AS110" s="78">
        <v>78.741</v>
      </c>
      <c r="AT110" s="78">
        <v>88.284999999999997</v>
      </c>
      <c r="AU110" s="78">
        <v>80.331000000000003</v>
      </c>
      <c r="AV110" s="78">
        <v>81.126999999999995</v>
      </c>
      <c r="AW110" s="78">
        <v>80.927999999999997</v>
      </c>
      <c r="AX110" s="78">
        <v>79.138000000000005</v>
      </c>
      <c r="AY110" s="78">
        <v>82.32</v>
      </c>
      <c r="AZ110" s="78">
        <v>85.501000000000005</v>
      </c>
      <c r="BA110" s="78">
        <v>74.962999999999994</v>
      </c>
      <c r="BB110" s="78">
        <v>74.366</v>
      </c>
    </row>
    <row r="111" spans="1:54">
      <c r="A111" s="26">
        <v>2016</v>
      </c>
      <c r="B111" s="78">
        <v>73.768000000000001</v>
      </c>
      <c r="C111" s="78">
        <v>82.052000000000007</v>
      </c>
      <c r="D111" s="78">
        <v>84.025000000000006</v>
      </c>
      <c r="E111" s="78">
        <v>70.218000000000004</v>
      </c>
      <c r="F111" s="78">
        <v>86.983000000000004</v>
      </c>
      <c r="G111" s="78">
        <v>77.516000000000005</v>
      </c>
      <c r="H111" s="78">
        <v>72.387</v>
      </c>
      <c r="I111" s="78">
        <v>77.91</v>
      </c>
      <c r="J111" s="78">
        <v>81.460999999999999</v>
      </c>
      <c r="K111" s="78">
        <v>75.741</v>
      </c>
      <c r="L111" s="78">
        <v>79.093999999999994</v>
      </c>
      <c r="M111" s="78">
        <v>83.433000000000007</v>
      </c>
      <c r="N111" s="78">
        <v>75.741</v>
      </c>
      <c r="O111" s="78">
        <v>89.492999999999995</v>
      </c>
      <c r="P111" s="78">
        <v>77.350999999999999</v>
      </c>
      <c r="Q111" s="78">
        <v>84.596999999999994</v>
      </c>
      <c r="R111" s="78">
        <v>82.442999999999998</v>
      </c>
      <c r="S111" s="78">
        <v>79.700999999999993</v>
      </c>
      <c r="T111" s="78">
        <v>84.989000000000004</v>
      </c>
      <c r="U111" s="78">
        <v>77.546999999999997</v>
      </c>
      <c r="V111" s="78">
        <v>88.122</v>
      </c>
      <c r="W111" s="78">
        <v>89.688000000000002</v>
      </c>
      <c r="X111" s="78">
        <v>93.409000000000006</v>
      </c>
      <c r="Y111" s="78">
        <v>91.647000000000006</v>
      </c>
      <c r="Z111" s="78">
        <v>88.905000000000001</v>
      </c>
      <c r="AA111" s="78">
        <v>94.975999999999999</v>
      </c>
      <c r="AB111" s="78">
        <v>86.539000000000001</v>
      </c>
      <c r="AC111" s="78">
        <v>95.852999999999994</v>
      </c>
      <c r="AD111" s="78">
        <v>89.061999999999998</v>
      </c>
      <c r="AE111" s="78">
        <v>96.046999999999997</v>
      </c>
      <c r="AF111" s="78">
        <v>93.137</v>
      </c>
      <c r="AG111" s="78">
        <v>90.808000000000007</v>
      </c>
      <c r="AH111" s="78">
        <v>88.286000000000001</v>
      </c>
      <c r="AI111" s="78">
        <v>86.344999999999999</v>
      </c>
      <c r="AJ111" s="78">
        <v>91.971999999999994</v>
      </c>
      <c r="AK111" s="78">
        <v>91.39</v>
      </c>
      <c r="AL111" s="78">
        <v>91.778000000000006</v>
      </c>
      <c r="AM111" s="78">
        <v>90.808000000000007</v>
      </c>
      <c r="AN111" s="78">
        <v>92.942999999999998</v>
      </c>
      <c r="AO111" s="78">
        <v>89.7</v>
      </c>
      <c r="AP111" s="78">
        <v>90.661000000000001</v>
      </c>
      <c r="AQ111" s="78">
        <v>85.858999999999995</v>
      </c>
      <c r="AR111" s="78">
        <v>93.35</v>
      </c>
      <c r="AS111" s="78">
        <v>87.778999999999996</v>
      </c>
      <c r="AT111" s="78">
        <v>89.891999999999996</v>
      </c>
      <c r="AU111" s="78">
        <v>81.441000000000003</v>
      </c>
      <c r="AV111" s="78">
        <v>78.56</v>
      </c>
      <c r="AW111" s="78">
        <v>76.254999999999995</v>
      </c>
      <c r="AX111" s="78">
        <v>76.254999999999995</v>
      </c>
      <c r="AY111" s="78">
        <v>77.790999999999997</v>
      </c>
      <c r="AZ111" s="78">
        <v>79.712000000000003</v>
      </c>
      <c r="BA111" s="78">
        <v>76.638999999999996</v>
      </c>
      <c r="BB111" s="74" t="s">
        <v>76</v>
      </c>
    </row>
    <row r="112" spans="1:54">
      <c r="A112" s="26">
        <v>2017</v>
      </c>
      <c r="B112" s="78">
        <v>82.313999999999993</v>
      </c>
      <c r="C112" s="78">
        <v>78.322000000000003</v>
      </c>
      <c r="D112" s="78">
        <v>78.132000000000005</v>
      </c>
      <c r="E112" s="78">
        <v>77.372</v>
      </c>
      <c r="F112" s="78">
        <v>72.619</v>
      </c>
      <c r="G112" s="78">
        <v>76.230999999999995</v>
      </c>
      <c r="H112" s="78">
        <v>70.718000000000004</v>
      </c>
      <c r="I112" s="78">
        <v>80.412999999999997</v>
      </c>
      <c r="J112" s="78">
        <v>76.421000000000006</v>
      </c>
      <c r="K112" s="78">
        <v>75.281000000000006</v>
      </c>
      <c r="L112" s="78">
        <v>84.406000000000006</v>
      </c>
      <c r="M112" s="78">
        <v>72.808999999999997</v>
      </c>
      <c r="N112" s="78">
        <v>79.653000000000006</v>
      </c>
      <c r="O112" s="78">
        <v>82.093999999999994</v>
      </c>
      <c r="P112" s="78">
        <v>78.704999999999998</v>
      </c>
      <c r="Q112" s="78">
        <v>83.222999999999999</v>
      </c>
      <c r="R112" s="78">
        <v>82.281999999999996</v>
      </c>
      <c r="S112" s="78">
        <v>80.399000000000001</v>
      </c>
      <c r="T112" s="78">
        <v>86.801000000000002</v>
      </c>
      <c r="U112" s="78">
        <v>82.093999999999994</v>
      </c>
      <c r="V112" s="78">
        <v>82.47</v>
      </c>
      <c r="W112" s="78">
        <v>88.872</v>
      </c>
      <c r="X112" s="78">
        <v>90.754999999999995</v>
      </c>
      <c r="Y112" s="78">
        <v>84.918000000000006</v>
      </c>
      <c r="Z112" s="78">
        <v>82.093999999999994</v>
      </c>
      <c r="AA112" s="78">
        <v>88.119</v>
      </c>
      <c r="AB112" s="78">
        <v>96.075999999999993</v>
      </c>
      <c r="AC112" s="78">
        <v>90.468999999999994</v>
      </c>
      <c r="AD112" s="78">
        <v>95.888999999999996</v>
      </c>
      <c r="AE112" s="78">
        <v>106.17</v>
      </c>
      <c r="AF112" s="78">
        <v>103.74</v>
      </c>
      <c r="AG112" s="78">
        <v>100.93600000000001</v>
      </c>
      <c r="AH112" s="78">
        <v>94.768000000000001</v>
      </c>
      <c r="AI112" s="78">
        <v>90.281999999999996</v>
      </c>
      <c r="AJ112" s="78">
        <v>102.992</v>
      </c>
      <c r="AK112" s="78">
        <v>92.525000000000006</v>
      </c>
      <c r="AL112" s="78">
        <v>89.534000000000006</v>
      </c>
      <c r="AM112" s="78">
        <v>94.581000000000003</v>
      </c>
      <c r="AN112" s="78">
        <v>94.02</v>
      </c>
      <c r="AO112" s="78">
        <v>83.292000000000002</v>
      </c>
      <c r="AP112" s="78">
        <v>78.11</v>
      </c>
      <c r="AQ112" s="78">
        <v>76.813999999999993</v>
      </c>
      <c r="AR112" s="78">
        <v>78.48</v>
      </c>
      <c r="AS112" s="78">
        <v>80.516000000000005</v>
      </c>
      <c r="AT112" s="78">
        <v>77.554000000000002</v>
      </c>
      <c r="AU112" s="78">
        <v>74.593000000000004</v>
      </c>
      <c r="AV112" s="78">
        <v>79.22</v>
      </c>
      <c r="AW112" s="78">
        <v>72.372</v>
      </c>
      <c r="AX112" s="78">
        <v>74.593000000000004</v>
      </c>
      <c r="AY112" s="78">
        <v>75.703000000000003</v>
      </c>
      <c r="AZ112" s="78">
        <v>75.888000000000005</v>
      </c>
      <c r="BA112" s="78">
        <v>74.962999999999994</v>
      </c>
      <c r="BB112" s="74" t="s">
        <v>76</v>
      </c>
    </row>
    <row r="113" spans="1:54">
      <c r="A113" s="26">
        <v>2018</v>
      </c>
      <c r="B113" s="78">
        <v>73.656000000000006</v>
      </c>
      <c r="C113" s="78">
        <v>72.373000000000005</v>
      </c>
      <c r="D113" s="78">
        <v>70.724000000000004</v>
      </c>
      <c r="E113" s="78">
        <v>69.257999999999996</v>
      </c>
      <c r="F113" s="78">
        <v>79.335999999999999</v>
      </c>
      <c r="G113" s="78">
        <v>68.341999999999999</v>
      </c>
      <c r="H113" s="78">
        <v>70.174000000000007</v>
      </c>
      <c r="I113" s="78">
        <v>76.587000000000003</v>
      </c>
      <c r="J113" s="78">
        <v>78.786000000000001</v>
      </c>
      <c r="K113" s="78">
        <v>71.274000000000001</v>
      </c>
      <c r="L113" s="78">
        <v>76.403999999999996</v>
      </c>
      <c r="M113" s="78">
        <v>76.037999999999997</v>
      </c>
      <c r="N113" s="78">
        <v>83.183000000000007</v>
      </c>
      <c r="O113" s="78">
        <v>70.248999999999995</v>
      </c>
      <c r="P113" s="78">
        <v>71.700999999999993</v>
      </c>
      <c r="Q113" s="78">
        <v>73.153000000000006</v>
      </c>
      <c r="R113" s="78">
        <v>70.611999999999995</v>
      </c>
      <c r="S113" s="78">
        <v>76.058000000000007</v>
      </c>
      <c r="T113" s="78">
        <v>84.225999999999999</v>
      </c>
      <c r="U113" s="78">
        <v>77.510000000000005</v>
      </c>
      <c r="V113" s="78">
        <v>84.771000000000001</v>
      </c>
      <c r="W113" s="78">
        <v>79.144000000000005</v>
      </c>
      <c r="X113" s="78">
        <v>84.588999999999999</v>
      </c>
      <c r="Y113" s="78">
        <v>80.777000000000001</v>
      </c>
      <c r="Z113" s="78">
        <v>88.22</v>
      </c>
      <c r="AA113" s="78">
        <v>83.682000000000002</v>
      </c>
      <c r="AB113" s="78">
        <v>86.712999999999994</v>
      </c>
      <c r="AC113" s="78">
        <v>79.710999999999999</v>
      </c>
      <c r="AD113" s="78">
        <v>83.123000000000005</v>
      </c>
      <c r="AE113" s="78">
        <v>95.331000000000003</v>
      </c>
      <c r="AF113" s="78">
        <v>88.867999999999995</v>
      </c>
      <c r="AG113" s="78">
        <v>78.813999999999993</v>
      </c>
      <c r="AH113" s="78">
        <v>86.174999999999997</v>
      </c>
      <c r="AI113" s="78">
        <v>89.585999999999999</v>
      </c>
      <c r="AJ113" s="78">
        <v>90.304000000000002</v>
      </c>
      <c r="AK113" s="78">
        <v>81.147999999999996</v>
      </c>
      <c r="AL113" s="78">
        <v>75.941000000000003</v>
      </c>
      <c r="AM113" s="78">
        <v>82.763000000000005</v>
      </c>
      <c r="AN113" s="78">
        <v>80.25</v>
      </c>
      <c r="AO113" s="78">
        <v>88.853999999999999</v>
      </c>
      <c r="AP113" s="78">
        <v>83.001999999999995</v>
      </c>
      <c r="AQ113" s="78">
        <v>77.680999999999997</v>
      </c>
      <c r="AR113" s="78">
        <v>77.149000000000001</v>
      </c>
      <c r="AS113" s="78">
        <v>70.587000000000003</v>
      </c>
      <c r="AT113" s="78">
        <v>72.183000000000007</v>
      </c>
      <c r="AU113" s="78">
        <v>76.44</v>
      </c>
      <c r="AV113" s="78">
        <v>74.311000000000007</v>
      </c>
      <c r="AW113" s="78">
        <v>77.325999999999993</v>
      </c>
      <c r="AX113" s="78">
        <v>74.311000000000007</v>
      </c>
      <c r="AY113" s="78">
        <v>76.617000000000004</v>
      </c>
      <c r="AZ113" s="78">
        <v>69.344999999999999</v>
      </c>
      <c r="BA113" s="78">
        <v>74.311000000000007</v>
      </c>
      <c r="BB113" s="74" t="s">
        <v>76</v>
      </c>
    </row>
    <row r="114" spans="1:54">
      <c r="A114" s="26">
        <v>2019</v>
      </c>
      <c r="B114" s="78">
        <v>73.775999999999996</v>
      </c>
      <c r="C114" s="78">
        <v>73.775999999999996</v>
      </c>
      <c r="D114" s="78">
        <v>80.960999999999999</v>
      </c>
      <c r="E114" s="78">
        <v>76.58</v>
      </c>
      <c r="F114" s="78">
        <v>70.971999999999994</v>
      </c>
      <c r="G114" s="78">
        <v>71.847999999999999</v>
      </c>
      <c r="H114" s="78">
        <v>75.528000000000006</v>
      </c>
      <c r="I114" s="78">
        <v>79.207999999999998</v>
      </c>
      <c r="J114" s="78">
        <v>70.622</v>
      </c>
      <c r="K114" s="78">
        <v>69.921000000000006</v>
      </c>
      <c r="L114" s="78">
        <v>74.826999999999998</v>
      </c>
      <c r="M114" s="78">
        <v>72.549000000000007</v>
      </c>
      <c r="N114" s="78">
        <v>78.507000000000005</v>
      </c>
      <c r="O114" s="78">
        <v>79.388999999999996</v>
      </c>
      <c r="P114" s="78">
        <v>77.655000000000001</v>
      </c>
      <c r="Q114" s="78">
        <v>76.614999999999995</v>
      </c>
      <c r="R114" s="78">
        <v>74.534999999999997</v>
      </c>
      <c r="S114" s="78">
        <v>68.468999999999994</v>
      </c>
      <c r="T114" s="78">
        <v>83.201999999999998</v>
      </c>
      <c r="U114" s="78">
        <v>80.602000000000004</v>
      </c>
      <c r="V114" s="78">
        <v>83.201999999999998</v>
      </c>
      <c r="W114" s="78">
        <v>86.149000000000001</v>
      </c>
      <c r="X114" s="78">
        <v>89.269000000000005</v>
      </c>
      <c r="Y114" s="78">
        <v>91.349000000000004</v>
      </c>
      <c r="Z114" s="78">
        <v>83.721999999999994</v>
      </c>
      <c r="AA114" s="78">
        <v>80.948999999999998</v>
      </c>
      <c r="AB114" s="78">
        <v>79.977000000000004</v>
      </c>
      <c r="AC114" s="78">
        <v>83.230999999999995</v>
      </c>
      <c r="AD114" s="78">
        <v>85.971000000000004</v>
      </c>
      <c r="AE114" s="78">
        <v>87.17</v>
      </c>
      <c r="AF114" s="78">
        <v>80.147999999999996</v>
      </c>
      <c r="AG114" s="78">
        <v>86.826999999999998</v>
      </c>
      <c r="AH114" s="78">
        <v>80.319000000000003</v>
      </c>
      <c r="AI114" s="78">
        <v>87.17</v>
      </c>
      <c r="AJ114" s="78">
        <v>82.716999999999999</v>
      </c>
      <c r="AK114" s="78">
        <v>78.778000000000006</v>
      </c>
      <c r="AL114" s="78">
        <v>78.093000000000004</v>
      </c>
      <c r="AM114" s="78">
        <v>85.456999999999994</v>
      </c>
      <c r="AN114" s="78">
        <v>78.778000000000006</v>
      </c>
      <c r="AO114" s="78">
        <v>77.653999999999996</v>
      </c>
      <c r="AP114" s="78">
        <v>78.498000000000005</v>
      </c>
      <c r="AQ114" s="78">
        <v>76.135000000000005</v>
      </c>
      <c r="AR114" s="78">
        <v>79.510999999999996</v>
      </c>
      <c r="AS114" s="78">
        <v>78.16</v>
      </c>
      <c r="AT114" s="78">
        <v>66.512</v>
      </c>
      <c r="AU114" s="78">
        <v>73.602000000000004</v>
      </c>
      <c r="AV114" s="78">
        <v>72.757999999999996</v>
      </c>
      <c r="AW114" s="78">
        <v>69.212999999999994</v>
      </c>
      <c r="AX114" s="78">
        <v>76.302999999999997</v>
      </c>
      <c r="AY114" s="78">
        <v>73.94</v>
      </c>
      <c r="AZ114" s="78">
        <v>74.108999999999995</v>
      </c>
      <c r="BA114" s="78">
        <v>68.369</v>
      </c>
      <c r="BB114" s="74" t="s">
        <v>76</v>
      </c>
    </row>
    <row r="115" spans="1:54">
      <c r="A115" s="26">
        <v>2020</v>
      </c>
      <c r="B115" s="78">
        <v>69.625</v>
      </c>
      <c r="C115" s="78">
        <v>70.790999999999997</v>
      </c>
      <c r="D115" s="78">
        <v>69.126000000000005</v>
      </c>
      <c r="E115" s="78">
        <v>77.953999999999994</v>
      </c>
      <c r="F115" s="78">
        <v>68.959000000000003</v>
      </c>
      <c r="G115" s="78">
        <v>70.292000000000002</v>
      </c>
      <c r="H115" s="78">
        <v>74.623000000000005</v>
      </c>
      <c r="I115" s="78">
        <v>77.953999999999994</v>
      </c>
      <c r="J115" s="78">
        <v>79.12</v>
      </c>
      <c r="K115" s="78">
        <v>69.959000000000003</v>
      </c>
      <c r="L115" s="78">
        <v>76.454999999999998</v>
      </c>
      <c r="M115" s="78">
        <v>70.125</v>
      </c>
      <c r="N115" s="78">
        <v>85.948999999999998</v>
      </c>
      <c r="O115" s="78">
        <v>71.587999999999994</v>
      </c>
      <c r="P115" s="78">
        <v>75.373999999999995</v>
      </c>
      <c r="Q115" s="78">
        <v>72.739999999999995</v>
      </c>
      <c r="R115" s="78">
        <v>74.88</v>
      </c>
      <c r="S115" s="78">
        <v>69.614000000000004</v>
      </c>
      <c r="T115" s="78">
        <v>76.525999999999996</v>
      </c>
      <c r="U115" s="78">
        <v>78.007000000000005</v>
      </c>
      <c r="V115" s="78">
        <v>79.652000000000001</v>
      </c>
      <c r="W115" s="78">
        <v>76.195999999999998</v>
      </c>
      <c r="X115" s="78">
        <v>72.411000000000001</v>
      </c>
      <c r="Y115" s="78">
        <v>75.867000000000004</v>
      </c>
      <c r="Z115" s="78">
        <v>73.069999999999993</v>
      </c>
      <c r="AA115" s="78">
        <v>66.158000000000001</v>
      </c>
      <c r="AB115" s="78">
        <v>79.197999999999993</v>
      </c>
      <c r="AC115" s="78">
        <v>72.692999999999998</v>
      </c>
      <c r="AD115" s="78">
        <v>75.62</v>
      </c>
      <c r="AE115" s="78">
        <v>83.751000000000005</v>
      </c>
      <c r="AF115" s="78">
        <v>79.36</v>
      </c>
      <c r="AG115" s="78">
        <v>78.058999999999997</v>
      </c>
      <c r="AH115" s="78">
        <v>86.677999999999997</v>
      </c>
      <c r="AI115" s="78">
        <v>72.204999999999998</v>
      </c>
      <c r="AJ115" s="78">
        <v>77.733999999999995</v>
      </c>
      <c r="AK115" s="78">
        <v>82.938000000000002</v>
      </c>
      <c r="AL115" s="78">
        <v>74.480999999999995</v>
      </c>
      <c r="AM115" s="78">
        <v>73.343000000000004</v>
      </c>
      <c r="AN115" s="78">
        <v>74.807000000000002</v>
      </c>
      <c r="AO115" s="78">
        <v>75.290000000000006</v>
      </c>
      <c r="AP115" s="78">
        <v>67.424000000000007</v>
      </c>
      <c r="AQ115" s="78">
        <v>70.634</v>
      </c>
      <c r="AR115" s="78">
        <v>68.707999999999998</v>
      </c>
      <c r="AS115" s="78">
        <v>71.757999999999996</v>
      </c>
      <c r="AT115" s="78">
        <v>71.116</v>
      </c>
      <c r="AU115" s="78">
        <v>76.573999999999998</v>
      </c>
      <c r="AV115" s="78">
        <v>69.349999999999994</v>
      </c>
      <c r="AW115" s="78">
        <v>67.263000000000005</v>
      </c>
      <c r="AX115" s="78">
        <v>75.45</v>
      </c>
      <c r="AY115" s="78">
        <v>72.561000000000007</v>
      </c>
      <c r="AZ115" s="78">
        <v>67.263000000000005</v>
      </c>
      <c r="BA115" s="78">
        <v>72.882000000000005</v>
      </c>
      <c r="BB115">
        <v>65.176000000000002</v>
      </c>
    </row>
    <row r="116" spans="1:54">
      <c r="A116" s="26">
        <v>2021</v>
      </c>
      <c r="B116" s="78">
        <v>70.757999999999996</v>
      </c>
      <c r="C116" s="78">
        <v>73.296000000000006</v>
      </c>
      <c r="D116" s="78">
        <v>77.263000000000005</v>
      </c>
      <c r="E116" s="78">
        <v>70.917000000000002</v>
      </c>
      <c r="F116" s="78">
        <v>73.772000000000006</v>
      </c>
      <c r="G116" s="78">
        <v>65.522999999999996</v>
      </c>
      <c r="H116" s="78">
        <v>72.503</v>
      </c>
      <c r="I116" s="78">
        <v>68.22</v>
      </c>
      <c r="J116" s="78">
        <v>73.614000000000004</v>
      </c>
      <c r="K116" s="78">
        <v>70.441000000000003</v>
      </c>
      <c r="L116" s="78">
        <v>72.820999999999998</v>
      </c>
      <c r="M116" s="78">
        <v>69.013000000000005</v>
      </c>
      <c r="N116" s="78">
        <v>76.311000000000007</v>
      </c>
      <c r="O116" s="78">
        <v>66.165000000000006</v>
      </c>
      <c r="P116" s="78">
        <v>75.885000000000005</v>
      </c>
      <c r="Q116" s="78">
        <v>77.14</v>
      </c>
      <c r="R116" s="78">
        <v>72.278999999999996</v>
      </c>
      <c r="S116" s="78">
        <v>74.787999999999997</v>
      </c>
      <c r="T116" s="78">
        <v>80.903000000000006</v>
      </c>
      <c r="U116" s="78">
        <v>76.513000000000005</v>
      </c>
      <c r="V116" s="78">
        <v>81.058999999999997</v>
      </c>
      <c r="W116" s="78">
        <v>74.944999999999993</v>
      </c>
      <c r="X116" s="78">
        <v>84.037999999999997</v>
      </c>
      <c r="Y116" s="78">
        <v>82.47</v>
      </c>
      <c r="Z116" s="78">
        <v>78.236999999999995</v>
      </c>
      <c r="AA116" s="78">
        <v>80.432000000000002</v>
      </c>
      <c r="AB116" s="78">
        <v>79.457999999999998</v>
      </c>
      <c r="AC116" s="78">
        <v>84.703000000000003</v>
      </c>
      <c r="AD116" s="78">
        <v>80.846000000000004</v>
      </c>
      <c r="AE116" s="78">
        <v>82.388999999999996</v>
      </c>
      <c r="AF116" s="78">
        <v>74.212000000000003</v>
      </c>
      <c r="AG116" s="78">
        <v>82.852000000000004</v>
      </c>
      <c r="AH116" s="78">
        <v>81.772000000000006</v>
      </c>
      <c r="AI116" s="78">
        <v>72.822999999999993</v>
      </c>
      <c r="AJ116" s="78">
        <v>74.52</v>
      </c>
      <c r="AK116" s="78">
        <v>80.846000000000004</v>
      </c>
      <c r="AL116" s="78">
        <v>80.382999999999996</v>
      </c>
      <c r="AM116" s="78">
        <v>72.668999999999997</v>
      </c>
      <c r="AN116" s="78">
        <v>86.555000000000007</v>
      </c>
      <c r="AO116" s="78">
        <v>77.653999999999996</v>
      </c>
      <c r="AP116" s="78">
        <v>74.620999999999995</v>
      </c>
      <c r="AQ116" s="78">
        <v>75.834000000000003</v>
      </c>
      <c r="AR116" s="78">
        <v>75.682000000000002</v>
      </c>
      <c r="AS116" s="78">
        <v>75.986000000000004</v>
      </c>
      <c r="AT116" s="78">
        <v>71.891000000000005</v>
      </c>
      <c r="AU116" s="78">
        <v>81.141999999999996</v>
      </c>
      <c r="AV116" s="78">
        <v>78.260999999999996</v>
      </c>
      <c r="AW116" s="78">
        <v>72.042000000000002</v>
      </c>
      <c r="AX116" s="78">
        <v>74.468999999999994</v>
      </c>
      <c r="AY116" s="78">
        <v>74.165999999999997</v>
      </c>
      <c r="AZ116" s="78">
        <v>76.744</v>
      </c>
      <c r="BA116" s="78">
        <v>80.991</v>
      </c>
      <c r="BB116" s="74" t="s">
        <v>76</v>
      </c>
    </row>
    <row r="117" spans="1:54">
      <c r="A117" s="26">
        <v>2022</v>
      </c>
      <c r="B117" s="78">
        <v>77.338999999999999</v>
      </c>
      <c r="C117" s="78">
        <v>85.102999999999994</v>
      </c>
      <c r="D117" s="78">
        <v>96.897000000000006</v>
      </c>
      <c r="E117" s="78">
        <v>88.834999999999994</v>
      </c>
      <c r="F117" s="78">
        <v>80.325000000000003</v>
      </c>
      <c r="G117" s="78">
        <v>80.623000000000005</v>
      </c>
      <c r="H117" s="78">
        <v>89.581999999999994</v>
      </c>
      <c r="I117" s="78">
        <v>78.234999999999999</v>
      </c>
      <c r="J117" s="78">
        <v>81.817999999999998</v>
      </c>
      <c r="K117" s="78">
        <v>67.335999999999999</v>
      </c>
      <c r="L117" s="78">
        <v>74.203000000000003</v>
      </c>
      <c r="M117" s="78">
        <v>79.13</v>
      </c>
      <c r="N117" s="78">
        <v>81.966999999999999</v>
      </c>
      <c r="O117" s="78">
        <v>76.445999999999998</v>
      </c>
      <c r="P117" s="78">
        <v>75.417000000000002</v>
      </c>
      <c r="Q117" s="78">
        <v>81.444000000000003</v>
      </c>
      <c r="R117" s="78">
        <v>77.180999999999997</v>
      </c>
      <c r="S117" s="78">
        <v>82.325999999999993</v>
      </c>
      <c r="T117" s="78">
        <v>81.296999999999997</v>
      </c>
      <c r="U117" s="78">
        <v>81.150000000000006</v>
      </c>
      <c r="V117" s="78">
        <v>89.971000000000004</v>
      </c>
      <c r="W117" s="78">
        <v>85.266999999999996</v>
      </c>
      <c r="X117" s="78">
        <v>93.793000000000006</v>
      </c>
      <c r="Y117" s="78">
        <v>90.558999999999997</v>
      </c>
      <c r="Z117" s="78">
        <v>85.561000000000007</v>
      </c>
      <c r="AA117" s="78">
        <v>86.59</v>
      </c>
      <c r="AB117" s="78">
        <v>97.605999999999995</v>
      </c>
      <c r="AC117" s="78">
        <v>94.555999999999997</v>
      </c>
      <c r="AD117" s="78">
        <v>88.165000000000006</v>
      </c>
      <c r="AE117" s="78">
        <v>90.343999999999994</v>
      </c>
      <c r="AF117" s="78">
        <v>87.875</v>
      </c>
      <c r="AG117" s="78">
        <v>90.198999999999998</v>
      </c>
      <c r="AH117" s="78">
        <v>77.126000000000005</v>
      </c>
      <c r="AI117" s="78">
        <v>87.293999999999997</v>
      </c>
      <c r="AJ117" s="78">
        <v>85.114999999999995</v>
      </c>
      <c r="AK117" s="78">
        <v>82.790999999999997</v>
      </c>
      <c r="AL117" s="78">
        <v>83.808000000000007</v>
      </c>
      <c r="AM117" s="78">
        <v>82.5</v>
      </c>
      <c r="AN117" s="78">
        <v>69.572999999999993</v>
      </c>
      <c r="AO117" s="78">
        <v>77.397999999999996</v>
      </c>
      <c r="AP117" s="78">
        <v>71.531999999999996</v>
      </c>
      <c r="AQ117" s="78">
        <v>75.537999999999997</v>
      </c>
      <c r="AR117" s="78">
        <v>77.826999999999998</v>
      </c>
      <c r="AS117" s="78">
        <v>76.396000000000001</v>
      </c>
      <c r="AT117" s="78">
        <v>76.253</v>
      </c>
      <c r="AU117" s="78">
        <v>78.971000000000004</v>
      </c>
      <c r="AV117" s="78">
        <v>72.103999999999999</v>
      </c>
      <c r="AW117" s="78">
        <v>73.391999999999996</v>
      </c>
      <c r="AX117" s="78">
        <v>84.551000000000002</v>
      </c>
      <c r="AY117" s="78">
        <v>71.102999999999994</v>
      </c>
      <c r="AZ117" s="78">
        <v>79.83</v>
      </c>
      <c r="BA117" s="78">
        <v>74.965999999999994</v>
      </c>
      <c r="BB117" s="74" t="s">
        <v>76</v>
      </c>
    </row>
    <row r="118" spans="1:54">
      <c r="A118" s="25"/>
      <c r="B118" s="77"/>
      <c r="C118" s="77"/>
      <c r="D118" s="77"/>
      <c r="E118" s="77"/>
      <c r="F118" s="77"/>
      <c r="G118" s="77"/>
      <c r="H118" s="77"/>
      <c r="I118" s="77"/>
      <c r="J118" s="77"/>
      <c r="K118" s="77"/>
      <c r="L118" s="77"/>
      <c r="M118" s="77"/>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row>
    <row r="119" spans="1:54">
      <c r="A119" s="8" t="s">
        <v>30</v>
      </c>
      <c r="B119" s="77"/>
      <c r="C119" s="77"/>
      <c r="D119" s="77"/>
      <c r="E119" s="77"/>
      <c r="F119" s="77"/>
      <c r="G119" s="77"/>
      <c r="H119" s="77"/>
      <c r="I119" s="77"/>
      <c r="J119" s="77"/>
      <c r="K119" s="77"/>
      <c r="L119" s="77"/>
      <c r="M119" s="77"/>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row>
    <row r="120" spans="1:54">
      <c r="A120" s="26">
        <v>2015</v>
      </c>
      <c r="B120" s="78">
        <v>242.364</v>
      </c>
      <c r="C120" s="78">
        <v>247.64500000000001</v>
      </c>
      <c r="D120" s="78">
        <v>268.77100000000002</v>
      </c>
      <c r="E120" s="78">
        <v>238.84299999999999</v>
      </c>
      <c r="F120" s="78">
        <v>245.298</v>
      </c>
      <c r="G120" s="78">
        <v>252.34</v>
      </c>
      <c r="H120" s="78">
        <v>249.40600000000001</v>
      </c>
      <c r="I120" s="78">
        <v>249.99299999999999</v>
      </c>
      <c r="J120" s="78">
        <v>249.40600000000001</v>
      </c>
      <c r="K120" s="78">
        <v>252.34</v>
      </c>
      <c r="L120" s="78">
        <v>215.95599999999999</v>
      </c>
      <c r="M120" s="78">
        <v>275.22699999999998</v>
      </c>
      <c r="N120" s="78">
        <v>262.31599999999997</v>
      </c>
      <c r="O120" s="78">
        <v>243.19</v>
      </c>
      <c r="P120" s="78">
        <v>263.553</v>
      </c>
      <c r="Q120" s="78">
        <v>263.553</v>
      </c>
      <c r="R120" s="78">
        <v>276.93400000000003</v>
      </c>
      <c r="S120" s="78">
        <v>262.971</v>
      </c>
      <c r="T120" s="78">
        <v>307.18700000000001</v>
      </c>
      <c r="U120" s="78">
        <v>294.38799999999998</v>
      </c>
      <c r="V120" s="78">
        <v>307.76900000000001</v>
      </c>
      <c r="W120" s="78">
        <v>280.42500000000001</v>
      </c>
      <c r="X120" s="78">
        <v>289.73399999999998</v>
      </c>
      <c r="Y120" s="78">
        <v>315.91399999999999</v>
      </c>
      <c r="Z120" s="78">
        <v>287.40600000000001</v>
      </c>
      <c r="AA120" s="78">
        <v>300.20600000000002</v>
      </c>
      <c r="AB120" s="78">
        <v>310.47500000000002</v>
      </c>
      <c r="AC120" s="78">
        <v>354.41500000000002</v>
      </c>
      <c r="AD120" s="78">
        <v>314.52199999999999</v>
      </c>
      <c r="AE120" s="78">
        <v>342.85199999999998</v>
      </c>
      <c r="AF120" s="78">
        <v>318.56900000000002</v>
      </c>
      <c r="AG120" s="78">
        <v>319.72500000000002</v>
      </c>
      <c r="AH120" s="78">
        <v>344.58600000000001</v>
      </c>
      <c r="AI120" s="78">
        <v>333.02300000000002</v>
      </c>
      <c r="AJ120" s="78">
        <v>313.36500000000001</v>
      </c>
      <c r="AK120" s="78">
        <v>339.38299999999998</v>
      </c>
      <c r="AL120" s="78">
        <v>308.16199999999998</v>
      </c>
      <c r="AM120" s="78">
        <v>352.68099999999998</v>
      </c>
      <c r="AN120" s="78">
        <v>292.55200000000002</v>
      </c>
      <c r="AO120" s="78">
        <v>270.95</v>
      </c>
      <c r="AP120" s="78">
        <v>286.92200000000003</v>
      </c>
      <c r="AQ120" s="78">
        <v>260.68299999999999</v>
      </c>
      <c r="AR120" s="78">
        <v>252.126</v>
      </c>
      <c r="AS120" s="78">
        <v>249.845</v>
      </c>
      <c r="AT120" s="78">
        <v>255.54900000000001</v>
      </c>
      <c r="AU120" s="78">
        <v>250.98500000000001</v>
      </c>
      <c r="AV120" s="78">
        <v>254.40799999999999</v>
      </c>
      <c r="AW120" s="78">
        <v>257.26</v>
      </c>
      <c r="AX120" s="78">
        <v>240.71799999999999</v>
      </c>
      <c r="AY120" s="78">
        <v>258.971</v>
      </c>
      <c r="AZ120" s="78">
        <v>254.40799999999999</v>
      </c>
      <c r="BA120" s="78">
        <v>251.55600000000001</v>
      </c>
      <c r="BB120" s="78">
        <v>263.53500000000003</v>
      </c>
    </row>
    <row r="121" spans="1:54">
      <c r="A121" s="26">
        <v>2016</v>
      </c>
      <c r="B121" s="78">
        <v>240.761</v>
      </c>
      <c r="C121" s="78">
        <v>248.636</v>
      </c>
      <c r="D121" s="78">
        <v>246.386</v>
      </c>
      <c r="E121" s="78">
        <v>224.447</v>
      </c>
      <c r="F121" s="78">
        <v>243.57300000000001</v>
      </c>
      <c r="G121" s="78">
        <v>227.26</v>
      </c>
      <c r="H121" s="78">
        <v>239.63499999999999</v>
      </c>
      <c r="I121" s="78">
        <v>224.447</v>
      </c>
      <c r="J121" s="78">
        <v>257.07400000000001</v>
      </c>
      <c r="K121" s="78">
        <v>263.262</v>
      </c>
      <c r="L121" s="78">
        <v>244.136</v>
      </c>
      <c r="M121" s="78">
        <v>255.386</v>
      </c>
      <c r="N121" s="78">
        <v>255.386</v>
      </c>
      <c r="O121" s="78">
        <v>271.70600000000002</v>
      </c>
      <c r="P121" s="78">
        <v>282.86399999999998</v>
      </c>
      <c r="Q121" s="78">
        <v>241.02</v>
      </c>
      <c r="R121" s="78">
        <v>263.89499999999998</v>
      </c>
      <c r="S121" s="78">
        <v>266.12700000000001</v>
      </c>
      <c r="T121" s="78">
        <v>279.517</v>
      </c>
      <c r="U121" s="78">
        <v>273.38</v>
      </c>
      <c r="V121" s="78">
        <v>293.46499999999997</v>
      </c>
      <c r="W121" s="78">
        <v>277.28500000000003</v>
      </c>
      <c r="X121" s="78">
        <v>293.46499999999997</v>
      </c>
      <c r="Y121" s="78">
        <v>282.30599999999998</v>
      </c>
      <c r="Z121" s="78">
        <v>309.64400000000001</v>
      </c>
      <c r="AA121" s="78">
        <v>312.99200000000002</v>
      </c>
      <c r="AB121" s="78">
        <v>302.577</v>
      </c>
      <c r="AC121" s="78">
        <v>315.37</v>
      </c>
      <c r="AD121" s="78">
        <v>313.70100000000002</v>
      </c>
      <c r="AE121" s="78">
        <v>313.70100000000002</v>
      </c>
      <c r="AF121" s="78">
        <v>329.83100000000002</v>
      </c>
      <c r="AG121" s="78">
        <v>345.96100000000001</v>
      </c>
      <c r="AH121" s="78">
        <v>349.298</v>
      </c>
      <c r="AI121" s="78">
        <v>332.61200000000002</v>
      </c>
      <c r="AJ121" s="78">
        <v>333.16800000000001</v>
      </c>
      <c r="AK121" s="78">
        <v>318.70699999999999</v>
      </c>
      <c r="AL121" s="78">
        <v>293.678</v>
      </c>
      <c r="AM121" s="78">
        <v>285.89100000000002</v>
      </c>
      <c r="AN121" s="78">
        <v>286.447</v>
      </c>
      <c r="AO121" s="78">
        <v>296.11700000000002</v>
      </c>
      <c r="AP121" s="78">
        <v>296.11700000000002</v>
      </c>
      <c r="AQ121" s="78">
        <v>270.75200000000001</v>
      </c>
      <c r="AR121" s="78">
        <v>271.303</v>
      </c>
      <c r="AS121" s="78">
        <v>290.05200000000002</v>
      </c>
      <c r="AT121" s="78">
        <v>293.36</v>
      </c>
      <c r="AU121" s="78">
        <v>244.834</v>
      </c>
      <c r="AV121" s="78">
        <v>277.36900000000003</v>
      </c>
      <c r="AW121" s="78">
        <v>255.31200000000001</v>
      </c>
      <c r="AX121" s="78">
        <v>242.62899999999999</v>
      </c>
      <c r="AY121" s="78">
        <v>242.62899999999999</v>
      </c>
      <c r="AZ121" s="78">
        <v>257.517</v>
      </c>
      <c r="BA121" s="78">
        <v>240.97399999999999</v>
      </c>
      <c r="BB121" s="74" t="s">
        <v>76</v>
      </c>
    </row>
    <row r="122" spans="1:54">
      <c r="A122" s="26">
        <v>2017</v>
      </c>
      <c r="B122" s="78">
        <v>251.03299999999999</v>
      </c>
      <c r="C122" s="78">
        <v>248.85</v>
      </c>
      <c r="D122" s="78">
        <v>249.941</v>
      </c>
      <c r="E122" s="78">
        <v>249.39599999999999</v>
      </c>
      <c r="F122" s="78">
        <v>241.755</v>
      </c>
      <c r="G122" s="78">
        <v>236.84399999999999</v>
      </c>
      <c r="H122" s="78">
        <v>245.57599999999999</v>
      </c>
      <c r="I122" s="78">
        <v>258.12700000000001</v>
      </c>
      <c r="J122" s="78">
        <v>253.761</v>
      </c>
      <c r="K122" s="78">
        <v>266.31299999999999</v>
      </c>
      <c r="L122" s="78">
        <v>236.84399999999999</v>
      </c>
      <c r="M122" s="78">
        <v>245.57599999999999</v>
      </c>
      <c r="N122" s="78">
        <v>240.11799999999999</v>
      </c>
      <c r="O122" s="78">
        <v>254.79900000000001</v>
      </c>
      <c r="P122" s="78">
        <v>271.64</v>
      </c>
      <c r="Q122" s="78">
        <v>281.41899999999998</v>
      </c>
      <c r="R122" s="78">
        <v>264.03399999999999</v>
      </c>
      <c r="S122" s="78">
        <v>258.05799999999999</v>
      </c>
      <c r="T122" s="78">
        <v>282.50599999999997</v>
      </c>
      <c r="U122" s="78">
        <v>267.83699999999999</v>
      </c>
      <c r="V122" s="78">
        <v>275.44299999999998</v>
      </c>
      <c r="W122" s="78">
        <v>289.02499999999998</v>
      </c>
      <c r="X122" s="78">
        <v>318.90600000000001</v>
      </c>
      <c r="Y122" s="78">
        <v>333.03100000000001</v>
      </c>
      <c r="Z122" s="78">
        <v>299.34800000000001</v>
      </c>
      <c r="AA122" s="78">
        <v>300.43400000000003</v>
      </c>
      <c r="AB122" s="78">
        <v>292.089</v>
      </c>
      <c r="AC122" s="78">
        <v>320.91699999999997</v>
      </c>
      <c r="AD122" s="78">
        <v>361.71199999999999</v>
      </c>
      <c r="AE122" s="78">
        <v>343.21800000000002</v>
      </c>
      <c r="AF122" s="78">
        <v>350.83300000000003</v>
      </c>
      <c r="AG122" s="78">
        <v>368.23899999999998</v>
      </c>
      <c r="AH122" s="78">
        <v>375.85399999999998</v>
      </c>
      <c r="AI122" s="78">
        <v>383.46899999999999</v>
      </c>
      <c r="AJ122" s="78">
        <v>338.86700000000002</v>
      </c>
      <c r="AK122" s="78">
        <v>350.83300000000003</v>
      </c>
      <c r="AL122" s="78">
        <v>367.69499999999999</v>
      </c>
      <c r="AM122" s="78">
        <v>356.81700000000001</v>
      </c>
      <c r="AN122" s="78">
        <v>291.54500000000002</v>
      </c>
      <c r="AO122" s="78">
        <v>287.60399999999998</v>
      </c>
      <c r="AP122" s="78">
        <v>267.67599999999999</v>
      </c>
      <c r="AQ122" s="78">
        <v>286.52699999999999</v>
      </c>
      <c r="AR122" s="78">
        <v>231.59100000000001</v>
      </c>
      <c r="AS122" s="78">
        <v>250.44200000000001</v>
      </c>
      <c r="AT122" s="78">
        <v>239.131</v>
      </c>
      <c r="AU122" s="78">
        <v>265.52199999999999</v>
      </c>
      <c r="AV122" s="78">
        <v>234.82300000000001</v>
      </c>
      <c r="AW122" s="78">
        <v>236.43799999999999</v>
      </c>
      <c r="AX122" s="78">
        <v>243.97900000000001</v>
      </c>
      <c r="AY122" s="78">
        <v>262.29000000000002</v>
      </c>
      <c r="AZ122" s="78">
        <v>234.28399999999999</v>
      </c>
      <c r="BA122" s="78">
        <v>244.517</v>
      </c>
      <c r="BB122" s="74" t="s">
        <v>76</v>
      </c>
    </row>
    <row r="123" spans="1:54">
      <c r="A123" s="26">
        <v>2018</v>
      </c>
      <c r="B123" s="78">
        <v>229.19</v>
      </c>
      <c r="C123" s="78">
        <v>247.845</v>
      </c>
      <c r="D123" s="78">
        <v>253.708</v>
      </c>
      <c r="E123" s="78">
        <v>235.58600000000001</v>
      </c>
      <c r="F123" s="78">
        <v>244.64699999999999</v>
      </c>
      <c r="G123" s="78">
        <v>244.64699999999999</v>
      </c>
      <c r="H123" s="78">
        <v>230.256</v>
      </c>
      <c r="I123" s="78">
        <v>225.459</v>
      </c>
      <c r="J123" s="78">
        <v>221.72800000000001</v>
      </c>
      <c r="K123" s="78">
        <v>240.916</v>
      </c>
      <c r="L123" s="78">
        <v>251.04300000000001</v>
      </c>
      <c r="M123" s="78">
        <v>257.97199999999998</v>
      </c>
      <c r="N123" s="78">
        <v>258.505</v>
      </c>
      <c r="O123" s="78">
        <v>236.91</v>
      </c>
      <c r="P123" s="78">
        <v>249.1</v>
      </c>
      <c r="Q123" s="78">
        <v>249.63</v>
      </c>
      <c r="R123" s="78">
        <v>234.26</v>
      </c>
      <c r="S123" s="78">
        <v>251.75</v>
      </c>
      <c r="T123" s="78">
        <v>268.18</v>
      </c>
      <c r="U123" s="78">
        <v>276.66000000000003</v>
      </c>
      <c r="V123" s="78">
        <v>286.73</v>
      </c>
      <c r="W123" s="78">
        <v>294.68</v>
      </c>
      <c r="X123" s="78">
        <v>310.58</v>
      </c>
      <c r="Y123" s="78">
        <v>288.32</v>
      </c>
      <c r="Z123" s="78">
        <v>290.44</v>
      </c>
      <c r="AA123" s="78">
        <v>319.06</v>
      </c>
      <c r="AB123" s="78">
        <v>310.04199999999997</v>
      </c>
      <c r="AC123" s="78">
        <v>286.84100000000001</v>
      </c>
      <c r="AD123" s="78">
        <v>290.005</v>
      </c>
      <c r="AE123" s="78">
        <v>322.16899999999998</v>
      </c>
      <c r="AF123" s="78">
        <v>307.40499999999997</v>
      </c>
      <c r="AG123" s="78">
        <v>303.18700000000001</v>
      </c>
      <c r="AH123" s="78">
        <v>311.096</v>
      </c>
      <c r="AI123" s="78">
        <v>305.29599999999999</v>
      </c>
      <c r="AJ123" s="78">
        <v>303.714</v>
      </c>
      <c r="AK123" s="78">
        <v>276.29599999999999</v>
      </c>
      <c r="AL123" s="78">
        <v>280.51400000000001</v>
      </c>
      <c r="AM123" s="78">
        <v>290.005</v>
      </c>
      <c r="AN123" s="78">
        <v>265.75</v>
      </c>
      <c r="AO123" s="78">
        <v>267.178</v>
      </c>
      <c r="AP123" s="78">
        <v>292.798</v>
      </c>
      <c r="AQ123" s="78">
        <v>287.57</v>
      </c>
      <c r="AR123" s="78">
        <v>243.65</v>
      </c>
      <c r="AS123" s="78">
        <v>273.45299999999997</v>
      </c>
      <c r="AT123" s="78">
        <v>266.13299999999998</v>
      </c>
      <c r="AU123" s="78">
        <v>261.95</v>
      </c>
      <c r="AV123" s="78">
        <v>263.51799999999997</v>
      </c>
      <c r="AW123" s="78">
        <v>255.15299999999999</v>
      </c>
      <c r="AX123" s="78">
        <v>254.63</v>
      </c>
      <c r="AY123" s="78">
        <v>248.35599999999999</v>
      </c>
      <c r="AZ123" s="78">
        <v>257.24400000000003</v>
      </c>
      <c r="BA123" s="78">
        <v>266.13299999999998</v>
      </c>
      <c r="BB123" s="74" t="s">
        <v>76</v>
      </c>
    </row>
    <row r="124" spans="1:54">
      <c r="A124" s="26">
        <v>2019</v>
      </c>
      <c r="B124" s="78">
        <v>248.56700000000001</v>
      </c>
      <c r="C124" s="78">
        <v>237.17400000000001</v>
      </c>
      <c r="D124" s="78">
        <v>242.35300000000001</v>
      </c>
      <c r="E124" s="78">
        <v>233.03100000000001</v>
      </c>
      <c r="F124" s="78">
        <v>257.37</v>
      </c>
      <c r="G124" s="78">
        <v>255.81700000000001</v>
      </c>
      <c r="H124" s="78">
        <v>258.40600000000001</v>
      </c>
      <c r="I124" s="78">
        <v>254.26300000000001</v>
      </c>
      <c r="J124" s="78">
        <v>254.78100000000001</v>
      </c>
      <c r="K124" s="78">
        <v>238.21</v>
      </c>
      <c r="L124" s="78">
        <v>230.96</v>
      </c>
      <c r="M124" s="78">
        <v>240.79900000000001</v>
      </c>
      <c r="N124" s="78">
        <v>267.72699999999998</v>
      </c>
      <c r="O124" s="78">
        <v>260.04300000000001</v>
      </c>
      <c r="P124" s="78">
        <v>266.75099999999998</v>
      </c>
      <c r="Q124" s="78">
        <v>268.81400000000002</v>
      </c>
      <c r="R124" s="78">
        <v>250.756</v>
      </c>
      <c r="S124" s="78">
        <v>246.62799999999999</v>
      </c>
      <c r="T124" s="78">
        <v>296.67599999999999</v>
      </c>
      <c r="U124" s="78">
        <v>289.45299999999997</v>
      </c>
      <c r="V124" s="78">
        <v>283.77699999999999</v>
      </c>
      <c r="W124" s="78">
        <v>287.90499999999997</v>
      </c>
      <c r="X124" s="78">
        <v>282.745</v>
      </c>
      <c r="Y124" s="78">
        <v>312.15499999999997</v>
      </c>
      <c r="Z124" s="78">
        <v>317.315</v>
      </c>
      <c r="AA124" s="78">
        <v>291.00099999999998</v>
      </c>
      <c r="AB124" s="78">
        <v>291.62200000000001</v>
      </c>
      <c r="AC124" s="78">
        <v>303.94400000000002</v>
      </c>
      <c r="AD124" s="78">
        <v>310.10500000000002</v>
      </c>
      <c r="AE124" s="78">
        <v>326.53399999999999</v>
      </c>
      <c r="AF124" s="78">
        <v>285.46100000000001</v>
      </c>
      <c r="AG124" s="78">
        <v>300.35000000000002</v>
      </c>
      <c r="AH124" s="78">
        <v>324.48</v>
      </c>
      <c r="AI124" s="78">
        <v>322.94</v>
      </c>
      <c r="AJ124" s="78">
        <v>291.62200000000001</v>
      </c>
      <c r="AK124" s="78">
        <v>288.02800000000002</v>
      </c>
      <c r="AL124" s="78">
        <v>313.185</v>
      </c>
      <c r="AM124" s="78">
        <v>275.70600000000002</v>
      </c>
      <c r="AN124" s="78">
        <v>279.29899999999998</v>
      </c>
      <c r="AO124" s="78">
        <v>281.92500000000001</v>
      </c>
      <c r="AP124" s="78">
        <v>264.654</v>
      </c>
      <c r="AQ124" s="78">
        <v>255.51</v>
      </c>
      <c r="AR124" s="78">
        <v>261.60599999999999</v>
      </c>
      <c r="AS124" s="78">
        <v>246.875</v>
      </c>
      <c r="AT124" s="78">
        <v>278.36900000000003</v>
      </c>
      <c r="AU124" s="78">
        <v>257.03399999999999</v>
      </c>
      <c r="AV124" s="78">
        <v>256.52600000000001</v>
      </c>
      <c r="AW124" s="78">
        <v>252.97</v>
      </c>
      <c r="AX124" s="78">
        <v>250.93799999999999</v>
      </c>
      <c r="AY124" s="78">
        <v>242.81100000000001</v>
      </c>
      <c r="AZ124" s="78">
        <v>218.428</v>
      </c>
      <c r="BA124" s="78">
        <v>235.191</v>
      </c>
      <c r="BB124" s="74" t="s">
        <v>76</v>
      </c>
    </row>
    <row r="125" spans="1:54">
      <c r="A125" s="26">
        <v>2020</v>
      </c>
      <c r="B125" s="78">
        <v>241.71899999999999</v>
      </c>
      <c r="C125" s="78">
        <v>235.68899999999999</v>
      </c>
      <c r="D125" s="78">
        <v>244.73500000000001</v>
      </c>
      <c r="E125" s="78">
        <v>237.197</v>
      </c>
      <c r="F125" s="78">
        <v>244.73500000000001</v>
      </c>
      <c r="G125" s="78">
        <v>232.17099999999999</v>
      </c>
      <c r="H125" s="78">
        <v>243.227</v>
      </c>
      <c r="I125" s="78">
        <v>241.21700000000001</v>
      </c>
      <c r="J125" s="78">
        <v>238.202</v>
      </c>
      <c r="K125" s="78">
        <v>261.31799999999998</v>
      </c>
      <c r="L125" s="78">
        <v>224.131</v>
      </c>
      <c r="M125" s="78">
        <v>249.25800000000001</v>
      </c>
      <c r="N125" s="78">
        <v>250.76499999999999</v>
      </c>
      <c r="O125" s="78">
        <v>270.29899999999998</v>
      </c>
      <c r="P125" s="78">
        <v>262.80399999999997</v>
      </c>
      <c r="Q125" s="78">
        <v>263.803</v>
      </c>
      <c r="R125" s="78">
        <v>252.81200000000001</v>
      </c>
      <c r="S125" s="78">
        <v>265.30200000000002</v>
      </c>
      <c r="T125" s="78">
        <v>278.79199999999997</v>
      </c>
      <c r="U125" s="78">
        <v>247.316</v>
      </c>
      <c r="V125" s="78">
        <v>298.27800000000002</v>
      </c>
      <c r="W125" s="78">
        <v>251.31299999999999</v>
      </c>
      <c r="X125" s="78">
        <v>262.80399999999997</v>
      </c>
      <c r="Y125" s="78">
        <v>279.79199999999997</v>
      </c>
      <c r="Z125" s="78">
        <v>256.30900000000003</v>
      </c>
      <c r="AA125" s="78">
        <v>275.79500000000002</v>
      </c>
      <c r="AB125" s="78">
        <v>282.75700000000001</v>
      </c>
      <c r="AC125" s="78">
        <v>279.291</v>
      </c>
      <c r="AD125" s="78">
        <v>269.387</v>
      </c>
      <c r="AE125" s="78">
        <v>301.57499999999999</v>
      </c>
      <c r="AF125" s="78">
        <v>291.67099999999999</v>
      </c>
      <c r="AG125" s="78">
        <v>294.14699999999999</v>
      </c>
      <c r="AH125" s="78">
        <v>313.95499999999998</v>
      </c>
      <c r="AI125" s="78">
        <v>287.709</v>
      </c>
      <c r="AJ125" s="78">
        <v>291.67099999999999</v>
      </c>
      <c r="AK125" s="78">
        <v>268.39699999999999</v>
      </c>
      <c r="AL125" s="78">
        <v>285.72800000000001</v>
      </c>
      <c r="AM125" s="78">
        <v>250.56899999999999</v>
      </c>
      <c r="AN125" s="78">
        <v>264.93</v>
      </c>
      <c r="AO125" s="78">
        <v>266.13900000000001</v>
      </c>
      <c r="AP125" s="78">
        <v>236.351</v>
      </c>
      <c r="AQ125" s="78">
        <v>248.071</v>
      </c>
      <c r="AR125" s="78">
        <v>241.23400000000001</v>
      </c>
      <c r="AS125" s="78">
        <v>249.048</v>
      </c>
      <c r="AT125" s="78">
        <v>249.536</v>
      </c>
      <c r="AU125" s="78">
        <v>240.25800000000001</v>
      </c>
      <c r="AV125" s="78">
        <v>242.69900000000001</v>
      </c>
      <c r="AW125" s="78">
        <v>242.69900000000001</v>
      </c>
      <c r="AX125" s="78">
        <v>240.74600000000001</v>
      </c>
      <c r="AY125" s="78">
        <v>226.58500000000001</v>
      </c>
      <c r="AZ125" s="78">
        <v>252.95400000000001</v>
      </c>
      <c r="BA125" s="78">
        <v>259.303</v>
      </c>
      <c r="BB125">
        <v>255.39599999999999</v>
      </c>
    </row>
    <row r="126" spans="1:54" ht="12" customHeight="1">
      <c r="A126" s="26">
        <v>2021</v>
      </c>
      <c r="B126" s="78">
        <v>241.84100000000001</v>
      </c>
      <c r="C126" s="78">
        <v>217.70500000000001</v>
      </c>
      <c r="D126" s="78">
        <v>239.42699999999999</v>
      </c>
      <c r="E126" s="78">
        <v>231.70400000000001</v>
      </c>
      <c r="F126" s="78">
        <v>258.73599999999999</v>
      </c>
      <c r="G126" s="78">
        <v>244.25399999999999</v>
      </c>
      <c r="H126" s="78">
        <v>227.35900000000001</v>
      </c>
      <c r="I126" s="78">
        <v>231.70400000000001</v>
      </c>
      <c r="J126" s="78">
        <v>251.495</v>
      </c>
      <c r="K126" s="78">
        <v>247.63300000000001</v>
      </c>
      <c r="L126" s="78">
        <v>251.012</v>
      </c>
      <c r="M126" s="78">
        <v>254.392</v>
      </c>
      <c r="N126" s="78">
        <v>254.392</v>
      </c>
      <c r="O126" s="78">
        <v>221.72499999999999</v>
      </c>
      <c r="P126" s="78">
        <v>262.43099999999998</v>
      </c>
      <c r="Q126" s="78">
        <v>254.29</v>
      </c>
      <c r="R126" s="78">
        <v>259.55700000000002</v>
      </c>
      <c r="S126" s="78">
        <v>261.47300000000001</v>
      </c>
      <c r="T126" s="78">
        <v>276.79700000000003</v>
      </c>
      <c r="U126" s="78">
        <v>295.47399999999999</v>
      </c>
      <c r="V126" s="78">
        <v>293.08</v>
      </c>
      <c r="W126" s="78">
        <v>289.24799999999999</v>
      </c>
      <c r="X126" s="78">
        <v>294.51600000000002</v>
      </c>
      <c r="Y126" s="78">
        <v>285.89600000000002</v>
      </c>
      <c r="Z126" s="78">
        <v>295.95299999999997</v>
      </c>
      <c r="AA126" s="78">
        <v>284.93799999999999</v>
      </c>
      <c r="AB126" s="78">
        <v>314.59199999999998</v>
      </c>
      <c r="AC126" s="78">
        <v>315.06700000000001</v>
      </c>
      <c r="AD126" s="78">
        <v>309.37299999999999</v>
      </c>
      <c r="AE126" s="78">
        <v>315.541</v>
      </c>
      <c r="AF126" s="78">
        <v>312.22000000000003</v>
      </c>
      <c r="AG126" s="78">
        <v>277.10700000000003</v>
      </c>
      <c r="AH126" s="78">
        <v>291.81599999999997</v>
      </c>
      <c r="AI126" s="78">
        <v>282.32600000000002</v>
      </c>
      <c r="AJ126" s="78">
        <v>298.459</v>
      </c>
      <c r="AK126" s="78">
        <v>277.10700000000003</v>
      </c>
      <c r="AL126" s="78">
        <v>283.27499999999998</v>
      </c>
      <c r="AM126" s="78">
        <v>275.68299999999999</v>
      </c>
      <c r="AN126" s="78">
        <v>294.66300000000001</v>
      </c>
      <c r="AO126" s="78">
        <v>272.89299999999997</v>
      </c>
      <c r="AP126" s="78">
        <v>267.74400000000003</v>
      </c>
      <c r="AQ126" s="78">
        <v>268.68</v>
      </c>
      <c r="AR126" s="78">
        <v>262.59500000000003</v>
      </c>
      <c r="AS126" s="78">
        <v>274.76499999999999</v>
      </c>
      <c r="AT126" s="78">
        <v>240.12700000000001</v>
      </c>
      <c r="AU126" s="78">
        <v>272.89299999999997</v>
      </c>
      <c r="AV126" s="78">
        <v>250.42500000000001</v>
      </c>
      <c r="AW126" s="78">
        <v>273.82900000000001</v>
      </c>
      <c r="AX126" s="78">
        <v>254.16900000000001</v>
      </c>
      <c r="AY126" s="78">
        <v>265.87200000000001</v>
      </c>
      <c r="AZ126" s="78">
        <v>271.48899999999998</v>
      </c>
      <c r="BA126" s="78">
        <v>243.404</v>
      </c>
      <c r="BB126" s="74" t="s">
        <v>76</v>
      </c>
    </row>
    <row r="127" spans="1:54" ht="12" customHeight="1">
      <c r="A127" s="26">
        <v>2022</v>
      </c>
      <c r="B127" s="78">
        <v>254.37700000000001</v>
      </c>
      <c r="C127" s="78">
        <v>302.10199999999998</v>
      </c>
      <c r="D127" s="78">
        <v>329.90300000000002</v>
      </c>
      <c r="E127" s="78">
        <v>336.39</v>
      </c>
      <c r="F127" s="78">
        <v>323.416</v>
      </c>
      <c r="G127" s="78">
        <v>297.005</v>
      </c>
      <c r="H127" s="78">
        <v>263.18099999999998</v>
      </c>
      <c r="I127" s="78">
        <v>276.15499999999997</v>
      </c>
      <c r="J127" s="78">
        <v>242.33</v>
      </c>
      <c r="K127" s="78">
        <v>258.548</v>
      </c>
      <c r="L127" s="78">
        <v>253.45099999999999</v>
      </c>
      <c r="M127" s="78">
        <v>249.28100000000001</v>
      </c>
      <c r="N127" s="78">
        <v>254.37700000000001</v>
      </c>
      <c r="O127" s="78">
        <v>279.303</v>
      </c>
      <c r="P127" s="78">
        <v>267.339</v>
      </c>
      <c r="Q127" s="78">
        <v>292.18599999999998</v>
      </c>
      <c r="R127" s="78">
        <v>278.84199999999998</v>
      </c>
      <c r="S127" s="78">
        <v>303.23</v>
      </c>
      <c r="T127" s="78">
        <v>309.21100000000001</v>
      </c>
      <c r="U127" s="78">
        <v>317.03399999999999</v>
      </c>
      <c r="V127" s="78">
        <v>297.24799999999999</v>
      </c>
      <c r="W127" s="78">
        <v>319.334</v>
      </c>
      <c r="X127" s="78">
        <v>342.34100000000001</v>
      </c>
      <c r="Y127" s="78">
        <v>353.38499999999999</v>
      </c>
      <c r="Z127" s="78">
        <v>325.31599999999997</v>
      </c>
      <c r="AA127" s="78">
        <v>331.75799999999998</v>
      </c>
      <c r="AB127" s="78">
        <v>330.36500000000001</v>
      </c>
      <c r="AC127" s="78">
        <v>342.72</v>
      </c>
      <c r="AD127" s="78">
        <v>371.54599999999999</v>
      </c>
      <c r="AE127" s="78">
        <v>361.02199999999999</v>
      </c>
      <c r="AF127" s="78">
        <v>354.15899999999999</v>
      </c>
      <c r="AG127" s="78">
        <v>328.53500000000003</v>
      </c>
      <c r="AH127" s="78">
        <v>332.19600000000003</v>
      </c>
      <c r="AI127" s="78">
        <v>318.46800000000002</v>
      </c>
      <c r="AJ127" s="78">
        <v>291.01400000000001</v>
      </c>
      <c r="AK127" s="78">
        <v>316.18099999999998</v>
      </c>
      <c r="AL127" s="78">
        <v>295.58999999999997</v>
      </c>
      <c r="AM127" s="78">
        <v>309.77499999999998</v>
      </c>
      <c r="AN127" s="78">
        <v>267.678</v>
      </c>
      <c r="AO127" s="78">
        <v>241.661</v>
      </c>
      <c r="AP127" s="78">
        <v>254.71199999999999</v>
      </c>
      <c r="AQ127" s="78">
        <v>270.012</v>
      </c>
      <c r="AR127" s="78">
        <v>243.46100000000001</v>
      </c>
      <c r="AS127" s="78">
        <v>276.76299999999998</v>
      </c>
      <c r="AT127" s="78">
        <v>270.46199999999999</v>
      </c>
      <c r="AU127" s="78">
        <v>256.512</v>
      </c>
      <c r="AV127" s="78">
        <v>263.71199999999999</v>
      </c>
      <c r="AW127" s="78">
        <v>272.71300000000002</v>
      </c>
      <c r="AX127" s="78">
        <v>275.863</v>
      </c>
      <c r="AY127" s="78">
        <v>290.71300000000002</v>
      </c>
      <c r="AZ127" s="78">
        <v>297.91399999999999</v>
      </c>
      <c r="BA127" s="78">
        <v>269.56200000000001</v>
      </c>
      <c r="BB127" s="74" t="s">
        <v>76</v>
      </c>
    </row>
    <row r="128" spans="1:54">
      <c r="A128" s="26"/>
      <c r="B128" s="77"/>
      <c r="C128" s="77"/>
      <c r="D128" s="77"/>
      <c r="E128" s="77"/>
      <c r="F128" s="77"/>
      <c r="G128" s="77"/>
      <c r="H128" s="77"/>
      <c r="I128" s="77"/>
      <c r="J128" s="77"/>
      <c r="K128" s="77"/>
      <c r="L128" s="77"/>
      <c r="M128" s="77"/>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row>
    <row r="129" spans="1:54">
      <c r="A129" s="8" t="s">
        <v>31</v>
      </c>
      <c r="B129" s="77"/>
      <c r="C129" s="77"/>
      <c r="D129" s="77"/>
      <c r="E129" s="77"/>
      <c r="F129" s="77"/>
      <c r="G129" s="77"/>
      <c r="H129" s="77"/>
      <c r="I129" s="77"/>
      <c r="J129" s="77"/>
      <c r="K129" s="77"/>
      <c r="L129" s="77"/>
      <c r="M129" s="77"/>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row>
    <row r="130" spans="1:54">
      <c r="A130" s="26">
        <v>2015</v>
      </c>
      <c r="B130" s="78">
        <v>12.132999999999999</v>
      </c>
      <c r="C130" s="78">
        <v>11.355</v>
      </c>
      <c r="D130" s="78">
        <v>11.138</v>
      </c>
      <c r="E130" s="78">
        <v>11.539</v>
      </c>
      <c r="F130" s="78">
        <v>10.97</v>
      </c>
      <c r="G130" s="78">
        <v>12.05</v>
      </c>
      <c r="H130" s="78">
        <v>10.97</v>
      </c>
      <c r="I130" s="78">
        <v>10.686</v>
      </c>
      <c r="J130" s="78">
        <v>11.045999999999999</v>
      </c>
      <c r="K130" s="78">
        <v>11.337999999999999</v>
      </c>
      <c r="L130" s="78">
        <v>11.33</v>
      </c>
      <c r="M130" s="78">
        <v>11.037000000000001</v>
      </c>
      <c r="N130" s="78">
        <v>11.255000000000001</v>
      </c>
      <c r="O130" s="78">
        <v>11.494</v>
      </c>
      <c r="P130" s="78">
        <v>12.028</v>
      </c>
      <c r="Q130" s="78">
        <v>11.903</v>
      </c>
      <c r="R130" s="78">
        <v>12.395</v>
      </c>
      <c r="S130" s="78">
        <v>12.728999999999999</v>
      </c>
      <c r="T130" s="78">
        <v>12.37</v>
      </c>
      <c r="U130" s="78">
        <v>12.362</v>
      </c>
      <c r="V130" s="78">
        <v>12.395</v>
      </c>
      <c r="W130" s="78">
        <v>12.178000000000001</v>
      </c>
      <c r="X130" s="78">
        <v>12.487</v>
      </c>
      <c r="Y130" s="78">
        <v>12.504</v>
      </c>
      <c r="Z130" s="78">
        <v>12.445</v>
      </c>
      <c r="AA130" s="78">
        <v>12.920999999999999</v>
      </c>
      <c r="AB130" s="78">
        <v>13.26</v>
      </c>
      <c r="AC130" s="78">
        <v>13.186</v>
      </c>
      <c r="AD130" s="78">
        <v>13.776</v>
      </c>
      <c r="AE130" s="78">
        <v>13.468</v>
      </c>
      <c r="AF130" s="78">
        <v>14.1</v>
      </c>
      <c r="AG130" s="78">
        <v>13.742000000000001</v>
      </c>
      <c r="AH130" s="78">
        <v>14.414999999999999</v>
      </c>
      <c r="AI130" s="78">
        <v>14.606</v>
      </c>
      <c r="AJ130" s="78">
        <v>14.273999999999999</v>
      </c>
      <c r="AK130" s="78">
        <v>14.025</v>
      </c>
      <c r="AL130" s="78">
        <v>14.125</v>
      </c>
      <c r="AM130" s="78">
        <v>13.177</v>
      </c>
      <c r="AN130" s="78">
        <v>13.343999999999999</v>
      </c>
      <c r="AO130" s="78">
        <v>12.897</v>
      </c>
      <c r="AP130" s="78">
        <v>12.234999999999999</v>
      </c>
      <c r="AQ130" s="78">
        <v>12.26</v>
      </c>
      <c r="AR130" s="78">
        <v>11.755000000000001</v>
      </c>
      <c r="AS130" s="78">
        <v>12.036</v>
      </c>
      <c r="AT130" s="78">
        <v>11.407</v>
      </c>
      <c r="AU130" s="78">
        <v>11.208</v>
      </c>
      <c r="AV130" s="78">
        <v>11.523</v>
      </c>
      <c r="AW130" s="78">
        <v>11.564</v>
      </c>
      <c r="AX130" s="78">
        <v>11.39</v>
      </c>
      <c r="AY130" s="78">
        <v>11.573</v>
      </c>
      <c r="AZ130" s="78">
        <v>11.068</v>
      </c>
      <c r="BA130" s="78">
        <v>10.786</v>
      </c>
      <c r="BB130" s="78">
        <v>11.356999999999999</v>
      </c>
    </row>
    <row r="131" spans="1:54">
      <c r="A131" s="26">
        <v>2016</v>
      </c>
      <c r="B131" s="78">
        <v>11.366</v>
      </c>
      <c r="C131" s="78">
        <v>11.547000000000001</v>
      </c>
      <c r="D131" s="78">
        <v>10.994999999999999</v>
      </c>
      <c r="E131" s="78">
        <v>10.814</v>
      </c>
      <c r="F131" s="78">
        <v>10.913</v>
      </c>
      <c r="G131" s="78">
        <v>10.682</v>
      </c>
      <c r="H131" s="78">
        <v>10.617000000000001</v>
      </c>
      <c r="I131" s="78">
        <v>10.994999999999999</v>
      </c>
      <c r="J131" s="78">
        <v>10.567</v>
      </c>
      <c r="K131" s="78">
        <v>10.897</v>
      </c>
      <c r="L131" s="78">
        <v>11.234</v>
      </c>
      <c r="M131" s="78">
        <v>11.226000000000001</v>
      </c>
      <c r="N131" s="78">
        <v>11.457000000000001</v>
      </c>
      <c r="O131" s="78">
        <v>11.298</v>
      </c>
      <c r="P131" s="78">
        <v>11.347</v>
      </c>
      <c r="Q131" s="78">
        <v>11.224</v>
      </c>
      <c r="R131" s="78">
        <v>11.175000000000001</v>
      </c>
      <c r="S131" s="78">
        <v>11.397</v>
      </c>
      <c r="T131" s="78">
        <v>11.602</v>
      </c>
      <c r="U131" s="78">
        <v>12.282999999999999</v>
      </c>
      <c r="V131" s="78">
        <v>12.766999999999999</v>
      </c>
      <c r="W131" s="78">
        <v>12.98</v>
      </c>
      <c r="X131" s="78">
        <v>12.988</v>
      </c>
      <c r="Y131" s="78">
        <v>11.888999999999999</v>
      </c>
      <c r="Z131" s="78">
        <v>12.8</v>
      </c>
      <c r="AA131" s="78">
        <v>12.782999999999999</v>
      </c>
      <c r="AB131" s="78">
        <v>13.305999999999999</v>
      </c>
      <c r="AC131" s="78">
        <v>13.053000000000001</v>
      </c>
      <c r="AD131" s="78">
        <v>13.2</v>
      </c>
      <c r="AE131" s="78">
        <v>13.558999999999999</v>
      </c>
      <c r="AF131" s="78">
        <v>13.159000000000001</v>
      </c>
      <c r="AG131" s="78">
        <v>13.012</v>
      </c>
      <c r="AH131" s="78">
        <v>13.943</v>
      </c>
      <c r="AI131" s="78">
        <v>13.69</v>
      </c>
      <c r="AJ131" s="78">
        <v>13.894</v>
      </c>
      <c r="AK131" s="78">
        <v>13.518000000000001</v>
      </c>
      <c r="AL131" s="78">
        <v>13.167</v>
      </c>
      <c r="AM131" s="78">
        <v>12.635999999999999</v>
      </c>
      <c r="AN131" s="78">
        <v>13.044</v>
      </c>
      <c r="AO131" s="78">
        <v>12.427</v>
      </c>
      <c r="AP131" s="78">
        <v>12.33</v>
      </c>
      <c r="AQ131" s="78">
        <v>12.964</v>
      </c>
      <c r="AR131" s="78">
        <v>12.37</v>
      </c>
      <c r="AS131" s="78">
        <v>11.736000000000001</v>
      </c>
      <c r="AT131" s="78">
        <v>12.029</v>
      </c>
      <c r="AU131" s="78">
        <v>11.63</v>
      </c>
      <c r="AV131" s="78">
        <v>12.061</v>
      </c>
      <c r="AW131" s="78">
        <v>11.068</v>
      </c>
      <c r="AX131" s="78">
        <v>10.702</v>
      </c>
      <c r="AY131" s="78">
        <v>11.507999999999999</v>
      </c>
      <c r="AZ131" s="78">
        <v>11.475</v>
      </c>
      <c r="BA131" s="78">
        <v>11.361000000000001</v>
      </c>
      <c r="BB131" s="74" t="s">
        <v>76</v>
      </c>
    </row>
    <row r="132" spans="1:54">
      <c r="A132" s="26">
        <v>2017</v>
      </c>
      <c r="B132" s="78">
        <v>11.061</v>
      </c>
      <c r="C132" s="78">
        <v>11.595000000000001</v>
      </c>
      <c r="D132" s="78">
        <v>10.567</v>
      </c>
      <c r="E132" s="78">
        <v>11.231</v>
      </c>
      <c r="F132" s="78">
        <v>10.996</v>
      </c>
      <c r="G132" s="78">
        <v>11.667999999999999</v>
      </c>
      <c r="H132" s="78">
        <v>11.401</v>
      </c>
      <c r="I132" s="78">
        <v>11.579000000000001</v>
      </c>
      <c r="J132" s="78">
        <v>11.385</v>
      </c>
      <c r="K132" s="78">
        <v>11.871</v>
      </c>
      <c r="L132" s="78">
        <v>10.404999999999999</v>
      </c>
      <c r="M132" s="78">
        <v>11.531000000000001</v>
      </c>
      <c r="N132" s="78">
        <v>11.012</v>
      </c>
      <c r="O132" s="78">
        <v>11.404</v>
      </c>
      <c r="P132" s="78">
        <v>11.638</v>
      </c>
      <c r="Q132" s="78">
        <v>11.516999999999999</v>
      </c>
      <c r="R132" s="78">
        <v>11.63</v>
      </c>
      <c r="S132" s="78">
        <v>11.663</v>
      </c>
      <c r="T132" s="78">
        <v>11.977</v>
      </c>
      <c r="U132" s="78">
        <v>12.486000000000001</v>
      </c>
      <c r="V132" s="78">
        <v>12.55</v>
      </c>
      <c r="W132" s="78">
        <v>12.51</v>
      </c>
      <c r="X132" s="78">
        <v>12.622999999999999</v>
      </c>
      <c r="Y132" s="78">
        <v>12.590999999999999</v>
      </c>
      <c r="Z132" s="78">
        <v>12.881</v>
      </c>
      <c r="AA132" s="78">
        <v>13.124000000000001</v>
      </c>
      <c r="AB132" s="78">
        <v>13.689</v>
      </c>
      <c r="AC132" s="78">
        <v>13.722</v>
      </c>
      <c r="AD132" s="78">
        <v>14.276</v>
      </c>
      <c r="AE132" s="78">
        <v>13.882</v>
      </c>
      <c r="AF132" s="78">
        <v>14.757999999999999</v>
      </c>
      <c r="AG132" s="78">
        <v>14.606</v>
      </c>
      <c r="AH132" s="78">
        <v>14.196</v>
      </c>
      <c r="AI132" s="78">
        <v>14.356999999999999</v>
      </c>
      <c r="AJ132" s="78">
        <v>15.265000000000001</v>
      </c>
      <c r="AK132" s="78">
        <v>14.3</v>
      </c>
      <c r="AL132" s="78">
        <v>14.638</v>
      </c>
      <c r="AM132" s="78">
        <v>14.196</v>
      </c>
      <c r="AN132" s="78">
        <v>13.038</v>
      </c>
      <c r="AO132" s="78">
        <v>12.984999999999999</v>
      </c>
      <c r="AP132" s="78">
        <v>12.936999999999999</v>
      </c>
      <c r="AQ132" s="78">
        <v>11.567</v>
      </c>
      <c r="AR132" s="78">
        <v>11.567</v>
      </c>
      <c r="AS132" s="78">
        <v>11.358000000000001</v>
      </c>
      <c r="AT132" s="78">
        <v>11.086</v>
      </c>
      <c r="AU132" s="78">
        <v>11.134</v>
      </c>
      <c r="AV132" s="78">
        <v>11.102</v>
      </c>
      <c r="AW132" s="78">
        <v>11.494</v>
      </c>
      <c r="AX132" s="78">
        <v>10.821</v>
      </c>
      <c r="AY132" s="78">
        <v>11.125999999999999</v>
      </c>
      <c r="AZ132" s="78">
        <v>11.326000000000001</v>
      </c>
      <c r="BA132" s="78">
        <v>10.541</v>
      </c>
      <c r="BB132" s="74" t="s">
        <v>76</v>
      </c>
    </row>
    <row r="133" spans="1:54">
      <c r="A133" s="26">
        <v>2018</v>
      </c>
      <c r="B133" s="78">
        <v>10.618</v>
      </c>
      <c r="C133" s="78">
        <v>10.577999999999999</v>
      </c>
      <c r="D133" s="78">
        <v>10.506</v>
      </c>
      <c r="E133" s="78">
        <v>11.071999999999999</v>
      </c>
      <c r="F133" s="78">
        <v>11.064</v>
      </c>
      <c r="G133" s="78">
        <v>10.307</v>
      </c>
      <c r="H133" s="78">
        <v>11.055999999999999</v>
      </c>
      <c r="I133" s="78">
        <v>10.904999999999999</v>
      </c>
      <c r="J133" s="78">
        <v>11.096</v>
      </c>
      <c r="K133" s="78">
        <v>11.32</v>
      </c>
      <c r="L133" s="78">
        <v>10.865</v>
      </c>
      <c r="M133" s="78">
        <v>10.776999999999999</v>
      </c>
      <c r="N133" s="78">
        <v>11.16</v>
      </c>
      <c r="O133" s="78">
        <v>10.553000000000001</v>
      </c>
      <c r="P133" s="78">
        <v>10.798999999999999</v>
      </c>
      <c r="Q133" s="78">
        <v>11.212999999999999</v>
      </c>
      <c r="R133" s="78">
        <v>11.109</v>
      </c>
      <c r="S133" s="78">
        <v>11.808999999999999</v>
      </c>
      <c r="T133" s="78">
        <v>12.079000000000001</v>
      </c>
      <c r="U133" s="78">
        <v>12.484999999999999</v>
      </c>
      <c r="V133" s="78">
        <v>12.596</v>
      </c>
      <c r="W133" s="78">
        <v>12.262</v>
      </c>
      <c r="X133" s="78">
        <v>12.119</v>
      </c>
      <c r="Y133" s="78">
        <v>11.881</v>
      </c>
      <c r="Z133" s="78">
        <v>12.635999999999999</v>
      </c>
      <c r="AA133" s="78">
        <v>12.548999999999999</v>
      </c>
      <c r="AB133" s="78">
        <v>12.718999999999999</v>
      </c>
      <c r="AC133" s="78">
        <v>12.069000000000001</v>
      </c>
      <c r="AD133" s="78">
        <v>13.534000000000001</v>
      </c>
      <c r="AE133" s="78">
        <v>12.909000000000001</v>
      </c>
      <c r="AF133" s="78">
        <v>12.632</v>
      </c>
      <c r="AG133" s="78">
        <v>12.212</v>
      </c>
      <c r="AH133" s="78">
        <v>12.773999999999999</v>
      </c>
      <c r="AI133" s="78">
        <v>12.378</v>
      </c>
      <c r="AJ133" s="78">
        <v>13.281000000000001</v>
      </c>
      <c r="AK133" s="78">
        <v>12.909000000000001</v>
      </c>
      <c r="AL133" s="78">
        <v>11.84</v>
      </c>
      <c r="AM133" s="78">
        <v>11.712999999999999</v>
      </c>
      <c r="AN133" s="78">
        <v>11.753</v>
      </c>
      <c r="AO133" s="78">
        <v>11.683</v>
      </c>
      <c r="AP133" s="78">
        <v>11.794</v>
      </c>
      <c r="AQ133" s="78">
        <v>11.516999999999999</v>
      </c>
      <c r="AR133" s="78">
        <v>11.311999999999999</v>
      </c>
      <c r="AS133" s="78">
        <v>11.375</v>
      </c>
      <c r="AT133" s="78">
        <v>11.541</v>
      </c>
      <c r="AU133" s="78">
        <v>10.689</v>
      </c>
      <c r="AV133" s="78">
        <v>11.327999999999999</v>
      </c>
      <c r="AW133" s="78">
        <v>11.32</v>
      </c>
      <c r="AX133" s="78">
        <v>11.162000000000001</v>
      </c>
      <c r="AY133" s="78">
        <v>11.754</v>
      </c>
      <c r="AZ133" s="78">
        <v>10.87</v>
      </c>
      <c r="BA133" s="78">
        <v>10.831</v>
      </c>
      <c r="BB133" s="74" t="s">
        <v>76</v>
      </c>
    </row>
    <row r="134" spans="1:54">
      <c r="A134" s="26">
        <v>2019</v>
      </c>
      <c r="B134" s="78">
        <v>11.237</v>
      </c>
      <c r="C134" s="78">
        <v>11.378</v>
      </c>
      <c r="D134" s="78">
        <v>11.465</v>
      </c>
      <c r="E134" s="78">
        <v>11.032999999999999</v>
      </c>
      <c r="F134" s="78">
        <v>10.71</v>
      </c>
      <c r="G134" s="78">
        <v>11.04</v>
      </c>
      <c r="H134" s="78">
        <v>11.394</v>
      </c>
      <c r="I134" s="78">
        <v>11.693</v>
      </c>
      <c r="J134" s="78">
        <v>11.394</v>
      </c>
      <c r="K134" s="78">
        <v>11.212999999999999</v>
      </c>
      <c r="L134" s="78">
        <v>11.465</v>
      </c>
      <c r="M134" s="78">
        <v>11.103</v>
      </c>
      <c r="N134" s="78">
        <v>10.86</v>
      </c>
      <c r="O134" s="78">
        <v>10.94</v>
      </c>
      <c r="P134" s="78">
        <v>11.308</v>
      </c>
      <c r="Q134" s="78">
        <v>11.260999999999999</v>
      </c>
      <c r="R134" s="78">
        <v>11.347</v>
      </c>
      <c r="S134" s="78">
        <v>11.708</v>
      </c>
      <c r="T134" s="78">
        <v>11.653</v>
      </c>
      <c r="U134" s="78">
        <v>11.943</v>
      </c>
      <c r="V134" s="78">
        <v>12.201000000000001</v>
      </c>
      <c r="W134" s="78">
        <v>12.789</v>
      </c>
      <c r="X134" s="78">
        <v>12.538</v>
      </c>
      <c r="Y134" s="78">
        <v>12.75</v>
      </c>
      <c r="Z134" s="78">
        <v>12.664</v>
      </c>
      <c r="AA134" s="78">
        <v>13.275</v>
      </c>
      <c r="AB134" s="78">
        <v>13.009</v>
      </c>
      <c r="AC134" s="78">
        <v>12.478</v>
      </c>
      <c r="AD134" s="78">
        <v>13.164999999999999</v>
      </c>
      <c r="AE134" s="78">
        <v>12.861000000000001</v>
      </c>
      <c r="AF134" s="78">
        <v>13.048</v>
      </c>
      <c r="AG134" s="78">
        <v>13.023999999999999</v>
      </c>
      <c r="AH134" s="78">
        <v>13.087</v>
      </c>
      <c r="AI134" s="78">
        <v>13.375999999999999</v>
      </c>
      <c r="AJ134" s="78">
        <v>13.009</v>
      </c>
      <c r="AK134" s="78">
        <v>13.657</v>
      </c>
      <c r="AL134" s="78">
        <v>12.689</v>
      </c>
      <c r="AM134" s="78">
        <v>12.377000000000001</v>
      </c>
      <c r="AN134" s="78">
        <v>11.565</v>
      </c>
      <c r="AO134" s="78">
        <v>12.435</v>
      </c>
      <c r="AP134" s="78">
        <v>11.906000000000001</v>
      </c>
      <c r="AQ134" s="78">
        <v>11.821</v>
      </c>
      <c r="AR134" s="78">
        <v>11.712</v>
      </c>
      <c r="AS134" s="78">
        <v>11.555999999999999</v>
      </c>
      <c r="AT134" s="78">
        <v>11.028</v>
      </c>
      <c r="AU134" s="78">
        <v>11.238</v>
      </c>
      <c r="AV134" s="78">
        <v>10.818</v>
      </c>
      <c r="AW134" s="78">
        <v>11.121</v>
      </c>
      <c r="AX134" s="78">
        <v>10.724</v>
      </c>
      <c r="AY134" s="78">
        <v>11.058999999999999</v>
      </c>
      <c r="AZ134" s="78">
        <v>11.175000000000001</v>
      </c>
      <c r="BA134" s="78">
        <v>10.622999999999999</v>
      </c>
      <c r="BB134" s="74" t="s">
        <v>76</v>
      </c>
    </row>
    <row r="135" spans="1:54">
      <c r="A135" s="26">
        <v>2020</v>
      </c>
      <c r="B135" s="78">
        <v>10.74</v>
      </c>
      <c r="C135" s="78">
        <v>10.638999999999999</v>
      </c>
      <c r="D135" s="78">
        <v>10.5</v>
      </c>
      <c r="E135" s="78">
        <v>11.135</v>
      </c>
      <c r="F135" s="78">
        <v>10.848000000000001</v>
      </c>
      <c r="G135" s="78">
        <v>10.848000000000001</v>
      </c>
      <c r="H135" s="78">
        <v>11.212</v>
      </c>
      <c r="I135" s="78">
        <v>10.926</v>
      </c>
      <c r="J135" s="78">
        <v>11.545</v>
      </c>
      <c r="K135" s="78">
        <v>10.91</v>
      </c>
      <c r="L135" s="78">
        <v>10.817</v>
      </c>
      <c r="M135" s="78">
        <v>11.978999999999999</v>
      </c>
      <c r="N135" s="78">
        <v>11.243</v>
      </c>
      <c r="O135" s="78">
        <v>12.055</v>
      </c>
      <c r="P135" s="78">
        <v>11.753</v>
      </c>
      <c r="Q135" s="78">
        <v>11.467000000000001</v>
      </c>
      <c r="R135" s="78">
        <v>11.281000000000001</v>
      </c>
      <c r="S135" s="78">
        <v>11.211</v>
      </c>
      <c r="T135" s="78">
        <v>11.567</v>
      </c>
      <c r="U135" s="78">
        <v>11.273</v>
      </c>
      <c r="V135" s="78">
        <v>11.574999999999999</v>
      </c>
      <c r="W135" s="78">
        <v>11.884</v>
      </c>
      <c r="X135" s="78">
        <v>11.651999999999999</v>
      </c>
      <c r="Y135" s="78">
        <v>11.388999999999999</v>
      </c>
      <c r="Z135" s="78">
        <v>11.428000000000001</v>
      </c>
      <c r="AA135" s="78">
        <v>11.397</v>
      </c>
      <c r="AB135" s="78">
        <v>11.714</v>
      </c>
      <c r="AC135" s="78">
        <v>11.776</v>
      </c>
      <c r="AD135" s="78">
        <v>11.744999999999999</v>
      </c>
      <c r="AE135" s="78">
        <v>12.039</v>
      </c>
      <c r="AF135" s="78">
        <v>12.163</v>
      </c>
      <c r="AG135" s="78">
        <v>12.759</v>
      </c>
      <c r="AH135" s="78">
        <v>12.433999999999999</v>
      </c>
      <c r="AI135" s="78">
        <v>12.109</v>
      </c>
      <c r="AJ135" s="78">
        <v>12.163</v>
      </c>
      <c r="AK135" s="78">
        <v>12.194000000000001</v>
      </c>
      <c r="AL135" s="78">
        <v>12.201000000000001</v>
      </c>
      <c r="AM135" s="78">
        <v>11.9</v>
      </c>
      <c r="AN135" s="78">
        <v>11.536</v>
      </c>
      <c r="AO135" s="78">
        <v>11.465999999999999</v>
      </c>
      <c r="AP135" s="78">
        <v>11.497</v>
      </c>
      <c r="AQ135" s="78">
        <v>10.955</v>
      </c>
      <c r="AR135" s="78">
        <v>10.893000000000001</v>
      </c>
      <c r="AS135" s="78">
        <v>10.986000000000001</v>
      </c>
      <c r="AT135" s="78">
        <v>11.195</v>
      </c>
      <c r="AU135" s="78">
        <v>11.644</v>
      </c>
      <c r="AV135" s="78">
        <v>11.118</v>
      </c>
      <c r="AW135" s="78">
        <v>10.862</v>
      </c>
      <c r="AX135" s="78">
        <v>11.613</v>
      </c>
      <c r="AY135" s="78">
        <v>11.28</v>
      </c>
      <c r="AZ135" s="78">
        <v>11.141</v>
      </c>
      <c r="BA135" s="78">
        <v>11.226000000000001</v>
      </c>
      <c r="BB135">
        <v>11.202999999999999</v>
      </c>
    </row>
    <row r="136" spans="1:54">
      <c r="A136" s="26">
        <v>2021</v>
      </c>
      <c r="B136" s="78">
        <v>10.863</v>
      </c>
      <c r="C136" s="78">
        <v>10.808999999999999</v>
      </c>
      <c r="D136" s="78">
        <v>11.157</v>
      </c>
      <c r="E136" s="78">
        <v>10.631</v>
      </c>
      <c r="F136" s="78">
        <v>11.125999999999999</v>
      </c>
      <c r="G136" s="78">
        <v>11.018000000000001</v>
      </c>
      <c r="H136" s="78">
        <v>10.545999999999999</v>
      </c>
      <c r="I136" s="78">
        <v>11.552</v>
      </c>
      <c r="J136" s="78">
        <v>11.173</v>
      </c>
      <c r="K136" s="78">
        <v>11.667999999999999</v>
      </c>
      <c r="L136" s="78">
        <v>11.180999999999999</v>
      </c>
      <c r="M136" s="78">
        <v>11.095000000000001</v>
      </c>
      <c r="N136" s="78">
        <v>11.297000000000001</v>
      </c>
      <c r="O136" s="78">
        <v>11.454000000000001</v>
      </c>
      <c r="P136" s="78">
        <v>11.91</v>
      </c>
      <c r="Q136" s="78">
        <v>11.964</v>
      </c>
      <c r="R136" s="78">
        <v>12.311999999999999</v>
      </c>
      <c r="S136" s="78">
        <v>12.83</v>
      </c>
      <c r="T136" s="78">
        <v>12.691000000000001</v>
      </c>
      <c r="U136" s="78">
        <v>12.281000000000001</v>
      </c>
      <c r="V136" s="78">
        <v>13.162000000000001</v>
      </c>
      <c r="W136" s="78">
        <v>12.699</v>
      </c>
      <c r="X136" s="78">
        <v>13.301</v>
      </c>
      <c r="Y136" s="78">
        <v>13.371</v>
      </c>
      <c r="Z136" s="78">
        <v>13.015000000000001</v>
      </c>
      <c r="AA136" s="78">
        <v>13.031000000000001</v>
      </c>
      <c r="AB136" s="78">
        <v>12.975</v>
      </c>
      <c r="AC136" s="78">
        <v>13.052</v>
      </c>
      <c r="AD136" s="78">
        <v>13.238</v>
      </c>
      <c r="AE136" s="78">
        <v>13.817</v>
      </c>
      <c r="AF136" s="78">
        <v>12.689</v>
      </c>
      <c r="AG136" s="78">
        <v>12.759</v>
      </c>
      <c r="AH136" s="78">
        <v>13.029</v>
      </c>
      <c r="AI136" s="78">
        <v>13.353</v>
      </c>
      <c r="AJ136" s="78">
        <v>13.129</v>
      </c>
      <c r="AK136" s="78">
        <v>12.72</v>
      </c>
      <c r="AL136" s="78">
        <v>13.191000000000001</v>
      </c>
      <c r="AM136" s="78">
        <v>12.597</v>
      </c>
      <c r="AN136" s="78">
        <v>12.851000000000001</v>
      </c>
      <c r="AO136" s="78">
        <v>12.464</v>
      </c>
      <c r="AP136" s="78">
        <v>12.079000000000001</v>
      </c>
      <c r="AQ136" s="78">
        <v>12.38</v>
      </c>
      <c r="AR136" s="78">
        <v>12.141</v>
      </c>
      <c r="AS136" s="78">
        <v>12.241</v>
      </c>
      <c r="AT136" s="78">
        <v>11.786</v>
      </c>
      <c r="AU136" s="78">
        <v>11.917</v>
      </c>
      <c r="AV136" s="78">
        <v>12.041</v>
      </c>
      <c r="AW136" s="78">
        <v>11.446999999999999</v>
      </c>
      <c r="AX136" s="78">
        <v>11.786</v>
      </c>
      <c r="AY136" s="78">
        <v>12.202</v>
      </c>
      <c r="AZ136" s="78">
        <v>12.179</v>
      </c>
      <c r="BA136" s="78">
        <v>11.617000000000001</v>
      </c>
      <c r="BB136" s="74" t="s">
        <v>76</v>
      </c>
    </row>
    <row r="137" spans="1:54">
      <c r="A137" s="26">
        <v>2022</v>
      </c>
      <c r="B137" s="78">
        <v>12.010999999999999</v>
      </c>
      <c r="C137" s="78">
        <v>13.406000000000001</v>
      </c>
      <c r="D137" s="78">
        <v>13.75</v>
      </c>
      <c r="E137" s="78">
        <v>13.567</v>
      </c>
      <c r="F137" s="78">
        <v>13.275</v>
      </c>
      <c r="G137" s="78">
        <v>12.861000000000001</v>
      </c>
      <c r="H137" s="78">
        <v>11.765000000000001</v>
      </c>
      <c r="I137" s="78">
        <v>12.577999999999999</v>
      </c>
      <c r="J137" s="78">
        <v>12.371</v>
      </c>
      <c r="K137" s="78">
        <v>11.673</v>
      </c>
      <c r="L137" s="78">
        <v>12.401</v>
      </c>
      <c r="M137" s="78">
        <v>12.271000000000001</v>
      </c>
      <c r="N137" s="78">
        <v>12.516</v>
      </c>
      <c r="O137" s="78">
        <v>12.762</v>
      </c>
      <c r="P137" s="78">
        <v>12.426</v>
      </c>
      <c r="Q137" s="78">
        <v>12.617000000000001</v>
      </c>
      <c r="R137" s="78">
        <v>12.846</v>
      </c>
      <c r="S137" s="78">
        <v>13.09</v>
      </c>
      <c r="T137" s="78">
        <v>13.792999999999999</v>
      </c>
      <c r="U137" s="78">
        <v>13.113</v>
      </c>
      <c r="V137" s="78">
        <v>13.663</v>
      </c>
      <c r="W137" s="78">
        <v>14.534000000000001</v>
      </c>
      <c r="X137" s="78">
        <v>15.122</v>
      </c>
      <c r="Y137" s="78">
        <v>15.167999999999999</v>
      </c>
      <c r="Z137" s="78">
        <v>14.686</v>
      </c>
      <c r="AA137" s="78">
        <v>14.494999999999999</v>
      </c>
      <c r="AB137" s="78">
        <v>14.948</v>
      </c>
      <c r="AC137" s="78">
        <v>14.644</v>
      </c>
      <c r="AD137" s="78">
        <v>15.069000000000001</v>
      </c>
      <c r="AE137" s="78">
        <v>15.069000000000001</v>
      </c>
      <c r="AF137" s="78">
        <v>15.494999999999999</v>
      </c>
      <c r="AG137" s="78">
        <v>15.502000000000001</v>
      </c>
      <c r="AH137" s="78">
        <v>14.644</v>
      </c>
      <c r="AI137" s="78">
        <v>14.18</v>
      </c>
      <c r="AJ137" s="78">
        <v>13.504</v>
      </c>
      <c r="AK137" s="78">
        <v>13.587</v>
      </c>
      <c r="AL137" s="78">
        <v>13.534000000000001</v>
      </c>
      <c r="AM137" s="78">
        <v>13.086</v>
      </c>
      <c r="AN137" s="78">
        <v>12.554</v>
      </c>
      <c r="AO137" s="78">
        <v>12.638</v>
      </c>
      <c r="AP137" s="78">
        <v>12.638</v>
      </c>
      <c r="AQ137" s="78">
        <v>12.88</v>
      </c>
      <c r="AR137" s="78">
        <v>12.214</v>
      </c>
      <c r="AS137" s="78">
        <v>11.912000000000001</v>
      </c>
      <c r="AT137" s="78">
        <v>12.721</v>
      </c>
      <c r="AU137" s="78">
        <v>12.335000000000001</v>
      </c>
      <c r="AV137" s="78">
        <v>12.933</v>
      </c>
      <c r="AW137" s="78">
        <v>12.417999999999999</v>
      </c>
      <c r="AX137" s="78">
        <v>12.592000000000001</v>
      </c>
      <c r="AY137" s="78">
        <v>12.834</v>
      </c>
      <c r="AZ137" s="78">
        <v>12.206</v>
      </c>
      <c r="BA137" s="78">
        <v>12.116</v>
      </c>
      <c r="BB137" s="74" t="s">
        <v>76</v>
      </c>
    </row>
    <row r="138" spans="1:54">
      <c r="A138" s="25"/>
      <c r="B138" s="77"/>
      <c r="C138" s="77"/>
      <c r="D138" s="77"/>
      <c r="E138" s="77"/>
      <c r="F138" s="77"/>
      <c r="G138" s="77"/>
      <c r="H138" s="77"/>
      <c r="I138" s="77"/>
      <c r="J138" s="77"/>
      <c r="K138" s="77"/>
      <c r="L138" s="77"/>
      <c r="M138" s="77"/>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row>
    <row r="139" spans="1:54">
      <c r="A139" s="8" t="s">
        <v>32</v>
      </c>
      <c r="B139" s="77"/>
      <c r="C139" s="77"/>
      <c r="D139" s="77"/>
      <c r="E139" s="77"/>
      <c r="F139" s="77"/>
      <c r="G139" s="77"/>
      <c r="H139" s="77"/>
      <c r="I139" s="77"/>
      <c r="J139" s="77"/>
      <c r="K139" s="77"/>
      <c r="L139" s="77"/>
      <c r="M139" s="77"/>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row>
    <row r="140" spans="1:54">
      <c r="A140" s="26">
        <v>2015</v>
      </c>
      <c r="B140" s="78">
        <v>0.873</v>
      </c>
      <c r="C140" s="78">
        <v>0.71799999999999997</v>
      </c>
      <c r="D140" s="78">
        <v>0.73199999999999998</v>
      </c>
      <c r="E140" s="78">
        <v>0.91500000000000004</v>
      </c>
      <c r="F140" s="78">
        <v>0.67600000000000005</v>
      </c>
      <c r="G140" s="78">
        <v>0.84499999999999997</v>
      </c>
      <c r="H140" s="78">
        <v>0.91500000000000004</v>
      </c>
      <c r="I140" s="78">
        <v>0.80200000000000005</v>
      </c>
      <c r="J140" s="78">
        <v>0.69</v>
      </c>
      <c r="K140" s="78">
        <v>0.746</v>
      </c>
      <c r="L140" s="78">
        <v>0.81699999999999995</v>
      </c>
      <c r="M140" s="78">
        <v>0.81699999999999995</v>
      </c>
      <c r="N140" s="78">
        <v>0.69</v>
      </c>
      <c r="O140" s="78">
        <v>0.75900000000000001</v>
      </c>
      <c r="P140" s="78">
        <v>0.75900000000000001</v>
      </c>
      <c r="Q140" s="78">
        <v>0.71699999999999997</v>
      </c>
      <c r="R140" s="78">
        <v>0.67400000000000004</v>
      </c>
      <c r="S140" s="78">
        <v>0.73099999999999998</v>
      </c>
      <c r="T140" s="78">
        <v>0.61799999999999999</v>
      </c>
      <c r="U140" s="78">
        <v>0.85699999999999998</v>
      </c>
      <c r="V140" s="78">
        <v>0.75900000000000001</v>
      </c>
      <c r="W140" s="78">
        <v>0.67400000000000004</v>
      </c>
      <c r="X140" s="78">
        <v>0.80100000000000005</v>
      </c>
      <c r="Y140" s="78">
        <v>0.64600000000000002</v>
      </c>
      <c r="Z140" s="78">
        <v>0.91300000000000003</v>
      </c>
      <c r="AA140" s="78">
        <v>0.745</v>
      </c>
      <c r="AB140" s="78">
        <v>0.74199999999999999</v>
      </c>
      <c r="AC140" s="78">
        <v>0.60199999999999998</v>
      </c>
      <c r="AD140" s="78">
        <v>0.51800000000000002</v>
      </c>
      <c r="AE140" s="78">
        <v>0.89600000000000002</v>
      </c>
      <c r="AF140" s="78">
        <v>0.78400000000000003</v>
      </c>
      <c r="AG140" s="78">
        <v>0.78400000000000003</v>
      </c>
      <c r="AH140" s="78">
        <v>0.86799999999999999</v>
      </c>
      <c r="AI140" s="78">
        <v>0.7</v>
      </c>
      <c r="AJ140" s="78">
        <v>1.008</v>
      </c>
      <c r="AK140" s="78">
        <v>0.78400000000000003</v>
      </c>
      <c r="AL140" s="78">
        <v>0.60199999999999998</v>
      </c>
      <c r="AM140" s="78">
        <v>0.81200000000000006</v>
      </c>
      <c r="AN140" s="78">
        <v>0.74199999999999999</v>
      </c>
      <c r="AO140" s="78">
        <v>0.81</v>
      </c>
      <c r="AP140" s="78">
        <v>0.72699999999999998</v>
      </c>
      <c r="AQ140" s="78">
        <v>0.64300000000000002</v>
      </c>
      <c r="AR140" s="78">
        <v>0.76800000000000002</v>
      </c>
      <c r="AS140" s="78">
        <v>0.74099999999999999</v>
      </c>
      <c r="AT140" s="78">
        <v>0.79600000000000004</v>
      </c>
      <c r="AU140" s="78">
        <v>0.79600000000000004</v>
      </c>
      <c r="AV140" s="78">
        <v>0.92200000000000004</v>
      </c>
      <c r="AW140" s="78">
        <v>0.68500000000000005</v>
      </c>
      <c r="AX140" s="78">
        <v>0.78200000000000003</v>
      </c>
      <c r="AY140" s="78">
        <v>0.69899999999999995</v>
      </c>
      <c r="AZ140" s="78">
        <v>0.68500000000000005</v>
      </c>
      <c r="BA140" s="78">
        <v>0.78200000000000003</v>
      </c>
      <c r="BB140">
        <v>0.67100000000000004</v>
      </c>
    </row>
    <row r="141" spans="1:54">
      <c r="A141" s="26">
        <v>2016</v>
      </c>
      <c r="B141" s="78">
        <v>0.73699999999999999</v>
      </c>
      <c r="C141" s="78">
        <v>0.68200000000000005</v>
      </c>
      <c r="D141" s="78">
        <v>0.72299999999999998</v>
      </c>
      <c r="E141" s="78">
        <v>0.68200000000000005</v>
      </c>
      <c r="F141" s="78">
        <v>0.83499999999999996</v>
      </c>
      <c r="G141" s="78">
        <v>0.751</v>
      </c>
      <c r="H141" s="78">
        <v>0.72299999999999998</v>
      </c>
      <c r="I141" s="78">
        <v>0.83499999999999996</v>
      </c>
      <c r="J141" s="78">
        <v>0.84899999999999998</v>
      </c>
      <c r="K141" s="78">
        <v>0.66800000000000004</v>
      </c>
      <c r="L141" s="78">
        <v>0.65400000000000003</v>
      </c>
      <c r="M141" s="78">
        <v>0.70899999999999996</v>
      </c>
      <c r="N141" s="78">
        <v>0.66800000000000004</v>
      </c>
      <c r="O141" s="78">
        <v>0.749</v>
      </c>
      <c r="P141" s="78">
        <v>0.94399999999999995</v>
      </c>
      <c r="Q141" s="78">
        <v>0.81899999999999995</v>
      </c>
      <c r="R141" s="78">
        <v>0.66600000000000004</v>
      </c>
      <c r="S141" s="78">
        <v>0.73499999999999999</v>
      </c>
      <c r="T141" s="78">
        <v>0.80500000000000005</v>
      </c>
      <c r="U141" s="78">
        <v>0.72199999999999998</v>
      </c>
      <c r="V141" s="78">
        <v>0.874</v>
      </c>
      <c r="W141" s="78">
        <v>0.83299999999999996</v>
      </c>
      <c r="X141" s="78">
        <v>0.90200000000000002</v>
      </c>
      <c r="Y141" s="78">
        <v>0.61099999999999999</v>
      </c>
      <c r="Z141" s="78">
        <v>0.93</v>
      </c>
      <c r="AA141" s="78">
        <v>0.749</v>
      </c>
      <c r="AB141" s="78">
        <v>0.55300000000000005</v>
      </c>
      <c r="AC141" s="78">
        <v>0.65</v>
      </c>
      <c r="AD141" s="78">
        <v>0.871</v>
      </c>
      <c r="AE141" s="78">
        <v>0.80200000000000005</v>
      </c>
      <c r="AF141" s="78">
        <v>0.78800000000000003</v>
      </c>
      <c r="AG141" s="78">
        <v>0.66300000000000003</v>
      </c>
      <c r="AH141" s="78">
        <v>0.84299999999999997</v>
      </c>
      <c r="AI141" s="78">
        <v>0.91200000000000003</v>
      </c>
      <c r="AJ141" s="78">
        <v>0.622</v>
      </c>
      <c r="AK141" s="78">
        <v>0.91200000000000003</v>
      </c>
      <c r="AL141" s="78">
        <v>0.92600000000000005</v>
      </c>
      <c r="AM141" s="78">
        <v>0.66300000000000003</v>
      </c>
      <c r="AN141" s="78">
        <v>1.0780000000000001</v>
      </c>
      <c r="AO141" s="78">
        <v>0.745</v>
      </c>
      <c r="AP141" s="78">
        <v>0.66200000000000003</v>
      </c>
      <c r="AQ141" s="78">
        <v>0.86899999999999999</v>
      </c>
      <c r="AR141" s="78">
        <v>0.67600000000000005</v>
      </c>
      <c r="AS141" s="78">
        <v>0.66200000000000003</v>
      </c>
      <c r="AT141" s="78">
        <v>0.66200000000000003</v>
      </c>
      <c r="AU141" s="78">
        <v>0.67600000000000005</v>
      </c>
      <c r="AV141" s="78">
        <v>0.8</v>
      </c>
      <c r="AW141" s="78">
        <v>0.70299999999999996</v>
      </c>
      <c r="AX141" s="78">
        <v>0.745</v>
      </c>
      <c r="AY141" s="78">
        <v>0.81299999999999994</v>
      </c>
      <c r="AZ141" s="78">
        <v>0.745</v>
      </c>
      <c r="BA141" s="78">
        <v>0.66200000000000003</v>
      </c>
      <c r="BB141" s="74" t="s">
        <v>76</v>
      </c>
    </row>
    <row r="142" spans="1:54">
      <c r="A142" s="26">
        <v>2017</v>
      </c>
      <c r="B142" s="78">
        <v>0.76800000000000002</v>
      </c>
      <c r="C142" s="78">
        <v>0.78200000000000003</v>
      </c>
      <c r="D142" s="78">
        <v>0.64500000000000002</v>
      </c>
      <c r="E142" s="78">
        <v>0.89200000000000002</v>
      </c>
      <c r="F142" s="78">
        <v>0.83699999999999997</v>
      </c>
      <c r="G142" s="78">
        <v>0.65900000000000003</v>
      </c>
      <c r="H142" s="78">
        <v>0.68600000000000005</v>
      </c>
      <c r="I142" s="78">
        <v>0.83699999999999997</v>
      </c>
      <c r="J142" s="78">
        <v>0.65900000000000003</v>
      </c>
      <c r="K142" s="78">
        <v>0.91900000000000004</v>
      </c>
      <c r="L142" s="78">
        <v>0.7</v>
      </c>
      <c r="M142" s="78">
        <v>0.78200000000000003</v>
      </c>
      <c r="N142" s="78">
        <v>0.78200000000000003</v>
      </c>
      <c r="O142" s="78">
        <v>0.82199999999999995</v>
      </c>
      <c r="P142" s="78">
        <v>0.65700000000000003</v>
      </c>
      <c r="Q142" s="78">
        <v>0.65700000000000003</v>
      </c>
      <c r="R142" s="78">
        <v>0.58899999999999997</v>
      </c>
      <c r="S142" s="78">
        <v>0.69899999999999995</v>
      </c>
      <c r="T142" s="78">
        <v>0.60299999999999998</v>
      </c>
      <c r="U142" s="78">
        <v>0.90400000000000003</v>
      </c>
      <c r="V142" s="78">
        <v>0.80800000000000005</v>
      </c>
      <c r="W142" s="78">
        <v>0.80800000000000005</v>
      </c>
      <c r="X142" s="78">
        <v>0.69899999999999995</v>
      </c>
      <c r="Y142" s="78">
        <v>0.74</v>
      </c>
      <c r="Z142" s="78">
        <v>0.71199999999999997</v>
      </c>
      <c r="AA142" s="78">
        <v>0.80800000000000005</v>
      </c>
      <c r="AB142" s="78">
        <v>0.73699999999999999</v>
      </c>
      <c r="AC142" s="78">
        <v>0.75</v>
      </c>
      <c r="AD142" s="78">
        <v>0.69599999999999995</v>
      </c>
      <c r="AE142" s="78">
        <v>0.64100000000000001</v>
      </c>
      <c r="AF142" s="78">
        <v>0.72299999999999998</v>
      </c>
      <c r="AG142" s="78">
        <v>0.83199999999999996</v>
      </c>
      <c r="AH142" s="78">
        <v>0.80500000000000005</v>
      </c>
      <c r="AI142" s="78">
        <v>0.86</v>
      </c>
      <c r="AJ142" s="78">
        <v>0.86</v>
      </c>
      <c r="AK142" s="78">
        <v>0.81899999999999995</v>
      </c>
      <c r="AL142" s="78">
        <v>0.55900000000000005</v>
      </c>
      <c r="AM142" s="78">
        <v>0.76400000000000001</v>
      </c>
      <c r="AN142" s="78">
        <v>0.70899999999999996</v>
      </c>
      <c r="AO142" s="78">
        <v>0.68100000000000005</v>
      </c>
      <c r="AP142" s="78">
        <v>0.80400000000000005</v>
      </c>
      <c r="AQ142" s="78">
        <v>0.65400000000000003</v>
      </c>
      <c r="AR142" s="78">
        <v>0.59899999999999998</v>
      </c>
      <c r="AS142" s="78">
        <v>0.59899999999999998</v>
      </c>
      <c r="AT142" s="78">
        <v>0.64</v>
      </c>
      <c r="AU142" s="78">
        <v>0.80400000000000005</v>
      </c>
      <c r="AV142" s="78">
        <v>0.872</v>
      </c>
      <c r="AW142" s="78">
        <v>0.89900000000000002</v>
      </c>
      <c r="AX142" s="78">
        <v>0.70799999999999996</v>
      </c>
      <c r="AY142" s="78">
        <v>0.68100000000000005</v>
      </c>
      <c r="AZ142" s="78">
        <v>0.76300000000000001</v>
      </c>
      <c r="BA142" s="78">
        <v>0.80400000000000005</v>
      </c>
      <c r="BB142" s="74" t="s">
        <v>76</v>
      </c>
    </row>
    <row r="143" spans="1:54">
      <c r="A143" s="26">
        <v>2018</v>
      </c>
      <c r="B143" s="78">
        <v>0.61</v>
      </c>
      <c r="C143" s="78">
        <v>0.66500000000000004</v>
      </c>
      <c r="D143" s="78">
        <v>0.67800000000000005</v>
      </c>
      <c r="E143" s="78">
        <v>0.84099999999999997</v>
      </c>
      <c r="F143" s="78">
        <v>0.59699999999999998</v>
      </c>
      <c r="G143" s="78">
        <v>0.69199999999999995</v>
      </c>
      <c r="H143" s="78">
        <v>0.63700000000000001</v>
      </c>
      <c r="I143" s="78">
        <v>0.69199999999999995</v>
      </c>
      <c r="J143" s="78">
        <v>0.65100000000000002</v>
      </c>
      <c r="K143" s="78">
        <v>0.89500000000000002</v>
      </c>
      <c r="L143" s="78">
        <v>0.75900000000000001</v>
      </c>
      <c r="M143" s="78">
        <v>0.69199999999999995</v>
      </c>
      <c r="N143" s="78">
        <v>0.61</v>
      </c>
      <c r="O143" s="78">
        <v>0.48699999999999999</v>
      </c>
      <c r="P143" s="78">
        <v>0.70399999999999996</v>
      </c>
      <c r="Q143" s="78">
        <v>0.51400000000000001</v>
      </c>
      <c r="R143" s="78">
        <v>0.82599999999999996</v>
      </c>
      <c r="S143" s="78">
        <v>0.65</v>
      </c>
      <c r="T143" s="78">
        <v>0.71699999999999997</v>
      </c>
      <c r="U143" s="78">
        <v>0.73099999999999998</v>
      </c>
      <c r="V143" s="78">
        <v>0.70399999999999996</v>
      </c>
      <c r="W143" s="78">
        <v>0.58199999999999996</v>
      </c>
      <c r="X143" s="78">
        <v>0.63600000000000001</v>
      </c>
      <c r="Y143" s="78">
        <v>0.54100000000000004</v>
      </c>
      <c r="Z143" s="78">
        <v>0.70399999999999996</v>
      </c>
      <c r="AA143" s="78">
        <v>0.69</v>
      </c>
      <c r="AB143" s="78">
        <v>0.76900000000000002</v>
      </c>
      <c r="AC143" s="78">
        <v>0.82299999999999995</v>
      </c>
      <c r="AD143" s="78">
        <v>0.72799999999999998</v>
      </c>
      <c r="AE143" s="78">
        <v>0.64700000000000002</v>
      </c>
      <c r="AF143" s="78">
        <v>0.64700000000000002</v>
      </c>
      <c r="AG143" s="78">
        <v>0.74199999999999999</v>
      </c>
      <c r="AH143" s="78">
        <v>0.67400000000000004</v>
      </c>
      <c r="AI143" s="78">
        <v>0.59299999999999997</v>
      </c>
      <c r="AJ143" s="78">
        <v>0.57999999999999996</v>
      </c>
      <c r="AK143" s="78">
        <v>0.84899999999999998</v>
      </c>
      <c r="AL143" s="78">
        <v>0.63400000000000001</v>
      </c>
      <c r="AM143" s="78">
        <v>0.63400000000000001</v>
      </c>
      <c r="AN143" s="78">
        <v>0.59299999999999997</v>
      </c>
      <c r="AO143" s="78">
        <v>0.80700000000000005</v>
      </c>
      <c r="AP143" s="78">
        <v>0.83399999999999996</v>
      </c>
      <c r="AQ143" s="78">
        <v>0.56499999999999995</v>
      </c>
      <c r="AR143" s="78">
        <v>0.74</v>
      </c>
      <c r="AS143" s="78">
        <v>0.78100000000000003</v>
      </c>
      <c r="AT143" s="78">
        <v>0.7</v>
      </c>
      <c r="AU143" s="78">
        <v>0.71299999999999997</v>
      </c>
      <c r="AV143" s="78">
        <v>0.71299999999999997</v>
      </c>
      <c r="AW143" s="78">
        <v>0.79400000000000004</v>
      </c>
      <c r="AX143" s="78">
        <v>0.71299999999999997</v>
      </c>
      <c r="AY143" s="78">
        <v>0.76700000000000002</v>
      </c>
      <c r="AZ143" s="78">
        <v>0.754</v>
      </c>
      <c r="BA143" s="78">
        <v>0.71299999999999997</v>
      </c>
      <c r="BB143" s="74" t="s">
        <v>76</v>
      </c>
    </row>
    <row r="144" spans="1:54">
      <c r="A144" s="26">
        <v>2019</v>
      </c>
      <c r="B144" s="78">
        <v>0.95099999999999996</v>
      </c>
      <c r="C144" s="78">
        <v>0.50900000000000001</v>
      </c>
      <c r="D144" s="78">
        <v>0.63</v>
      </c>
      <c r="E144" s="78">
        <v>0.67</v>
      </c>
      <c r="F144" s="78">
        <v>0.56299999999999994</v>
      </c>
      <c r="G144" s="78">
        <v>0.68300000000000005</v>
      </c>
      <c r="H144" s="78">
        <v>0.63</v>
      </c>
      <c r="I144" s="78">
        <v>0.75</v>
      </c>
      <c r="J144" s="78">
        <v>0.68300000000000005</v>
      </c>
      <c r="K144" s="78">
        <v>0.81699999999999995</v>
      </c>
      <c r="L144" s="78">
        <v>0.64300000000000002</v>
      </c>
      <c r="M144" s="78">
        <v>0.871</v>
      </c>
      <c r="N144" s="78">
        <v>0.60299999999999998</v>
      </c>
      <c r="O144" s="78">
        <v>0.85699999999999998</v>
      </c>
      <c r="P144" s="78">
        <v>0.64200000000000002</v>
      </c>
      <c r="Q144" s="78">
        <v>0.749</v>
      </c>
      <c r="R144" s="78">
        <v>0.76300000000000001</v>
      </c>
      <c r="S144" s="78">
        <v>0.60199999999999998</v>
      </c>
      <c r="T144" s="78">
        <v>0.66900000000000004</v>
      </c>
      <c r="U144" s="78">
        <v>0.85699999999999998</v>
      </c>
      <c r="V144" s="78">
        <v>0.65600000000000003</v>
      </c>
      <c r="W144" s="78">
        <v>0.80300000000000005</v>
      </c>
      <c r="X144" s="78">
        <v>0.66900000000000004</v>
      </c>
      <c r="Y144" s="78">
        <v>0.95</v>
      </c>
      <c r="Z144" s="78">
        <v>0.629</v>
      </c>
      <c r="AA144" s="78">
        <v>0.66900000000000004</v>
      </c>
      <c r="AB144" s="78">
        <v>0.64</v>
      </c>
      <c r="AC144" s="78">
        <v>0.57399999999999995</v>
      </c>
      <c r="AD144" s="78">
        <v>0.65400000000000003</v>
      </c>
      <c r="AE144" s="78">
        <v>0.58699999999999997</v>
      </c>
      <c r="AF144" s="78">
        <v>0.77400000000000002</v>
      </c>
      <c r="AG144" s="78">
        <v>0.64</v>
      </c>
      <c r="AH144" s="78">
        <v>0.77400000000000002</v>
      </c>
      <c r="AI144" s="78">
        <v>0.84099999999999997</v>
      </c>
      <c r="AJ144" s="78">
        <v>0.82699999999999996</v>
      </c>
      <c r="AK144" s="78">
        <v>0.80100000000000005</v>
      </c>
      <c r="AL144" s="78">
        <v>0.57399999999999995</v>
      </c>
      <c r="AM144" s="78">
        <v>0.78700000000000003</v>
      </c>
      <c r="AN144" s="78">
        <v>0.65400000000000003</v>
      </c>
      <c r="AO144" s="78">
        <v>0.84</v>
      </c>
      <c r="AP144" s="78">
        <v>0.45300000000000001</v>
      </c>
      <c r="AQ144" s="78">
        <v>0.747</v>
      </c>
      <c r="AR144" s="78">
        <v>0.8</v>
      </c>
      <c r="AS144" s="78">
        <v>0.69299999999999995</v>
      </c>
      <c r="AT144" s="78">
        <v>0.64</v>
      </c>
      <c r="AU144" s="78">
        <v>0.65300000000000002</v>
      </c>
      <c r="AV144" s="78">
        <v>0.72</v>
      </c>
      <c r="AW144" s="78">
        <v>0.64</v>
      </c>
      <c r="AX144" s="78">
        <v>0.69299999999999995</v>
      </c>
      <c r="AY144" s="78">
        <v>0.90700000000000003</v>
      </c>
      <c r="AZ144" s="78">
        <v>0.61299999999999999</v>
      </c>
      <c r="BA144" s="78">
        <v>0.70699999999999996</v>
      </c>
      <c r="BB144" s="74" t="s">
        <v>76</v>
      </c>
    </row>
    <row r="145" spans="1:54">
      <c r="A145" s="26">
        <v>2020</v>
      </c>
      <c r="B145" s="78">
        <v>0.71799999999999997</v>
      </c>
      <c r="C145" s="78">
        <v>0.59799999999999998</v>
      </c>
      <c r="D145" s="78">
        <v>0.67800000000000005</v>
      </c>
      <c r="E145" s="78">
        <v>0.65200000000000002</v>
      </c>
      <c r="F145" s="78">
        <v>0.67800000000000005</v>
      </c>
      <c r="G145" s="78">
        <v>0.59799999999999998</v>
      </c>
      <c r="H145" s="78">
        <v>0.61199999999999999</v>
      </c>
      <c r="I145" s="78">
        <v>0.57199999999999995</v>
      </c>
      <c r="J145" s="78">
        <v>0.75800000000000001</v>
      </c>
      <c r="K145" s="78">
        <v>0.77100000000000002</v>
      </c>
      <c r="L145" s="78">
        <v>0.63800000000000001</v>
      </c>
      <c r="M145" s="78">
        <v>0.65200000000000002</v>
      </c>
      <c r="N145" s="78">
        <v>0.71799999999999997</v>
      </c>
      <c r="O145" s="78">
        <v>0.73299999999999998</v>
      </c>
      <c r="P145" s="78">
        <v>0.71899999999999997</v>
      </c>
      <c r="Q145" s="78">
        <v>0.55900000000000005</v>
      </c>
      <c r="R145" s="78">
        <v>0.47899999999999998</v>
      </c>
      <c r="S145" s="78">
        <v>0.46600000000000003</v>
      </c>
      <c r="T145" s="78">
        <v>0.78600000000000003</v>
      </c>
      <c r="U145" s="78">
        <v>0.81200000000000006</v>
      </c>
      <c r="V145" s="78">
        <v>0.67900000000000005</v>
      </c>
      <c r="W145" s="78">
        <v>0.71899999999999997</v>
      </c>
      <c r="X145" s="78">
        <v>0.82599999999999996</v>
      </c>
      <c r="Y145" s="78">
        <v>0.63900000000000001</v>
      </c>
      <c r="Z145" s="78">
        <v>0.78600000000000003</v>
      </c>
      <c r="AA145" s="78">
        <v>0.626</v>
      </c>
      <c r="AB145" s="78">
        <v>0.69499999999999995</v>
      </c>
      <c r="AC145" s="78">
        <v>0.93500000000000005</v>
      </c>
      <c r="AD145" s="78">
        <v>0.84199999999999997</v>
      </c>
      <c r="AE145" s="78">
        <v>0.748</v>
      </c>
      <c r="AF145" s="78">
        <v>0.82899999999999996</v>
      </c>
      <c r="AG145" s="78">
        <v>0.748</v>
      </c>
      <c r="AH145" s="78">
        <v>0.68200000000000005</v>
      </c>
      <c r="AI145" s="78">
        <v>0.64100000000000001</v>
      </c>
      <c r="AJ145" s="78">
        <v>0.70799999999999996</v>
      </c>
      <c r="AK145" s="78">
        <v>0.65500000000000003</v>
      </c>
      <c r="AL145" s="78">
        <v>0.80200000000000005</v>
      </c>
      <c r="AM145" s="78">
        <v>0.82899999999999996</v>
      </c>
      <c r="AN145" s="78">
        <v>0.65500000000000003</v>
      </c>
      <c r="AO145" s="78">
        <v>0.65600000000000003</v>
      </c>
      <c r="AP145" s="78">
        <v>0.65600000000000003</v>
      </c>
      <c r="AQ145" s="78">
        <v>0.64300000000000002</v>
      </c>
      <c r="AR145" s="78">
        <v>0.81699999999999995</v>
      </c>
      <c r="AS145" s="78">
        <v>0.68300000000000005</v>
      </c>
      <c r="AT145" s="78">
        <v>0.67</v>
      </c>
      <c r="AU145" s="78">
        <v>0.52200000000000002</v>
      </c>
      <c r="AV145" s="78">
        <v>0.69699999999999995</v>
      </c>
      <c r="AW145" s="78">
        <v>0.54900000000000004</v>
      </c>
      <c r="AX145" s="78">
        <v>0.69699999999999995</v>
      </c>
      <c r="AY145" s="78">
        <v>0.63</v>
      </c>
      <c r="AZ145" s="78">
        <v>0.76400000000000001</v>
      </c>
      <c r="BA145" s="78">
        <v>0.72299999999999998</v>
      </c>
      <c r="BB145">
        <v>0.76400000000000001</v>
      </c>
    </row>
    <row r="146" spans="1:54">
      <c r="A146" s="26">
        <v>2021</v>
      </c>
      <c r="B146" s="78">
        <v>0.69699999999999995</v>
      </c>
      <c r="C146" s="78">
        <v>0.81799999999999995</v>
      </c>
      <c r="D146" s="78">
        <v>0.60399999999999998</v>
      </c>
      <c r="E146" s="78">
        <v>0.63</v>
      </c>
      <c r="F146" s="78">
        <v>0.71099999999999997</v>
      </c>
      <c r="G146" s="78">
        <v>0.76400000000000001</v>
      </c>
      <c r="H146" s="78">
        <v>0.73799999999999999</v>
      </c>
      <c r="I146" s="78">
        <v>0.45600000000000002</v>
      </c>
      <c r="J146" s="78">
        <v>0.63</v>
      </c>
      <c r="K146" s="78">
        <v>0.65700000000000003</v>
      </c>
      <c r="L146" s="78">
        <v>0.88500000000000001</v>
      </c>
      <c r="M146" s="78">
        <v>0.55000000000000004</v>
      </c>
      <c r="N146" s="78">
        <v>0.65700000000000003</v>
      </c>
      <c r="O146" s="78">
        <v>0.63100000000000001</v>
      </c>
      <c r="P146" s="78">
        <v>0.79200000000000004</v>
      </c>
      <c r="Q146" s="78">
        <v>0.59</v>
      </c>
      <c r="R146" s="78">
        <v>0.59</v>
      </c>
      <c r="S146" s="78">
        <v>0.71099999999999997</v>
      </c>
      <c r="T146" s="78">
        <v>0.752</v>
      </c>
      <c r="U146" s="78">
        <v>0.752</v>
      </c>
      <c r="V146" s="78">
        <v>0.71099999999999997</v>
      </c>
      <c r="W146" s="78">
        <v>0.65800000000000003</v>
      </c>
      <c r="X146" s="78">
        <v>0.64400000000000002</v>
      </c>
      <c r="Y146" s="78">
        <v>0.76500000000000001</v>
      </c>
      <c r="Z146" s="78">
        <v>0.77800000000000002</v>
      </c>
      <c r="AA146" s="78">
        <v>0.76500000000000001</v>
      </c>
      <c r="AB146" s="78">
        <v>0.76600000000000001</v>
      </c>
      <c r="AC146" s="78">
        <v>0.68500000000000005</v>
      </c>
      <c r="AD146" s="78">
        <v>0.752</v>
      </c>
      <c r="AE146" s="78">
        <v>0.73899999999999999</v>
      </c>
      <c r="AF146" s="78">
        <v>0.60399999999999998</v>
      </c>
      <c r="AG146" s="78">
        <v>0.68500000000000005</v>
      </c>
      <c r="AH146" s="78">
        <v>0.752</v>
      </c>
      <c r="AI146" s="78">
        <v>0.77900000000000003</v>
      </c>
      <c r="AJ146" s="78">
        <v>0.69799999999999995</v>
      </c>
      <c r="AK146" s="78">
        <v>0.52400000000000002</v>
      </c>
      <c r="AL146" s="78">
        <v>0.71199999999999997</v>
      </c>
      <c r="AM146" s="78">
        <v>0.64500000000000002</v>
      </c>
      <c r="AN146" s="78">
        <v>0.56399999999999995</v>
      </c>
      <c r="AO146" s="78">
        <v>0.95199999999999996</v>
      </c>
      <c r="AP146" s="78">
        <v>0.80400000000000005</v>
      </c>
      <c r="AQ146" s="78">
        <v>0.59</v>
      </c>
      <c r="AR146" s="78">
        <v>0.69699999999999995</v>
      </c>
      <c r="AS146" s="78">
        <v>0.77800000000000002</v>
      </c>
      <c r="AT146" s="78">
        <v>0.59</v>
      </c>
      <c r="AU146" s="78">
        <v>0.84499999999999997</v>
      </c>
      <c r="AV146" s="78">
        <v>0.68400000000000005</v>
      </c>
      <c r="AW146" s="78">
        <v>0.89800000000000002</v>
      </c>
      <c r="AX146" s="78">
        <v>0.83099999999999996</v>
      </c>
      <c r="AY146" s="78">
        <v>0.73699999999999999</v>
      </c>
      <c r="AZ146" s="78">
        <v>0.69699999999999995</v>
      </c>
      <c r="BA146" s="78">
        <v>0.57699999999999996</v>
      </c>
      <c r="BB146" s="74" t="s">
        <v>76</v>
      </c>
    </row>
    <row r="147" spans="1:54">
      <c r="A147" s="26">
        <v>2022</v>
      </c>
      <c r="B147" s="78">
        <v>0.81299999999999994</v>
      </c>
      <c r="C147" s="78">
        <v>0.61299999999999999</v>
      </c>
      <c r="D147" s="78">
        <v>0.626</v>
      </c>
      <c r="E147" s="78">
        <v>0.58599999999999997</v>
      </c>
      <c r="F147" s="78">
        <v>0.84</v>
      </c>
      <c r="G147" s="78">
        <v>0.72</v>
      </c>
      <c r="H147" s="78">
        <v>0.66600000000000004</v>
      </c>
      <c r="I147" s="78">
        <v>0.64</v>
      </c>
      <c r="J147" s="78">
        <v>0.66600000000000004</v>
      </c>
      <c r="K147" s="78">
        <v>0.61299999999999999</v>
      </c>
      <c r="L147" s="78">
        <v>0.73299999999999998</v>
      </c>
      <c r="M147" s="78">
        <v>0.89300000000000002</v>
      </c>
      <c r="N147" s="78">
        <v>0.93300000000000005</v>
      </c>
      <c r="O147" s="78">
        <v>0.67700000000000005</v>
      </c>
      <c r="P147" s="78">
        <v>0.92900000000000005</v>
      </c>
      <c r="Q147" s="78">
        <v>0.51800000000000002</v>
      </c>
      <c r="R147" s="78">
        <v>0.58399999999999996</v>
      </c>
      <c r="S147" s="78">
        <v>0.75700000000000001</v>
      </c>
      <c r="T147" s="78">
        <v>0.74299999999999999</v>
      </c>
      <c r="U147" s="78">
        <v>0.59699999999999998</v>
      </c>
      <c r="V147" s="78">
        <v>0.66400000000000003</v>
      </c>
      <c r="W147" s="78">
        <v>0.86299999999999999</v>
      </c>
      <c r="X147" s="78">
        <v>0.876</v>
      </c>
      <c r="Y147" s="78">
        <v>0.61099999999999999</v>
      </c>
      <c r="Z147" s="78">
        <v>0.79700000000000004</v>
      </c>
      <c r="AA147" s="78">
        <v>0.81</v>
      </c>
      <c r="AB147" s="78">
        <v>0.81799999999999995</v>
      </c>
      <c r="AC147" s="78">
        <v>0.80500000000000005</v>
      </c>
      <c r="AD147" s="78">
        <v>0.72599999999999998</v>
      </c>
      <c r="AE147" s="78">
        <v>0.54100000000000004</v>
      </c>
      <c r="AF147" s="78">
        <v>0.84399999999999997</v>
      </c>
      <c r="AG147" s="78">
        <v>0.73899999999999999</v>
      </c>
      <c r="AH147" s="78">
        <v>0.63300000000000001</v>
      </c>
      <c r="AI147" s="78">
        <v>0.73899999999999999</v>
      </c>
      <c r="AJ147" s="78">
        <v>0.68600000000000005</v>
      </c>
      <c r="AK147" s="78">
        <v>0.81799999999999995</v>
      </c>
      <c r="AL147" s="78">
        <v>0.72599999999999998</v>
      </c>
      <c r="AM147" s="78">
        <v>0.73899999999999999</v>
      </c>
      <c r="AN147" s="78">
        <v>0.752</v>
      </c>
      <c r="AO147" s="78">
        <v>0.78800000000000003</v>
      </c>
      <c r="AP147" s="78">
        <v>0.60399999999999998</v>
      </c>
      <c r="AQ147" s="78">
        <v>0.77500000000000002</v>
      </c>
      <c r="AR147" s="78">
        <v>0.72199999999999998</v>
      </c>
      <c r="AS147" s="78">
        <v>0.70899999999999996</v>
      </c>
      <c r="AT147" s="78">
        <v>0.80100000000000005</v>
      </c>
      <c r="AU147" s="78">
        <v>0.67</v>
      </c>
      <c r="AV147" s="78">
        <v>0.499</v>
      </c>
      <c r="AW147" s="78">
        <v>0.78800000000000003</v>
      </c>
      <c r="AX147" s="78">
        <v>0.63</v>
      </c>
      <c r="AY147" s="78">
        <v>0.82699999999999996</v>
      </c>
      <c r="AZ147" s="78">
        <v>0.65700000000000003</v>
      </c>
      <c r="BA147" s="78">
        <v>0.84</v>
      </c>
      <c r="BB147" s="74" t="s">
        <v>76</v>
      </c>
    </row>
    <row r="148" spans="1:54">
      <c r="A148" s="8"/>
      <c r="B148" s="77"/>
      <c r="C148" s="77"/>
      <c r="D148" s="77"/>
      <c r="E148" s="77"/>
      <c r="F148" s="77"/>
      <c r="G148" s="77"/>
      <c r="H148" s="77"/>
      <c r="I148" s="77"/>
      <c r="J148" s="77"/>
      <c r="K148" s="77"/>
      <c r="L148" s="77"/>
      <c r="M148" s="77"/>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row>
    <row r="149" spans="1:54">
      <c r="A149" s="8" t="s">
        <v>33</v>
      </c>
      <c r="B149" s="77"/>
      <c r="C149" s="77"/>
      <c r="D149" s="77"/>
      <c r="E149" s="77"/>
      <c r="F149" s="77"/>
      <c r="G149" s="77"/>
      <c r="H149" s="77"/>
      <c r="I149" s="77"/>
      <c r="J149" s="77"/>
      <c r="K149" s="77"/>
      <c r="L149" s="77"/>
      <c r="M149" s="77"/>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row>
    <row r="150" spans="1:54">
      <c r="A150" s="26">
        <v>2015</v>
      </c>
      <c r="B150" s="78">
        <v>5.0949999999999998</v>
      </c>
      <c r="C150" s="78">
        <v>4.96</v>
      </c>
      <c r="D150" s="78">
        <v>4.8929999999999998</v>
      </c>
      <c r="E150" s="78">
        <v>4.758</v>
      </c>
      <c r="F150" s="78">
        <v>4.42</v>
      </c>
      <c r="G150" s="78">
        <v>5.0279999999999996</v>
      </c>
      <c r="H150" s="78">
        <v>4.96</v>
      </c>
      <c r="I150" s="78">
        <v>4.96</v>
      </c>
      <c r="J150" s="78">
        <v>4.5209999999999999</v>
      </c>
      <c r="K150" s="78">
        <v>4.96</v>
      </c>
      <c r="L150" s="78">
        <v>4.7910000000000004</v>
      </c>
      <c r="M150" s="78">
        <v>4.319</v>
      </c>
      <c r="N150" s="78">
        <v>4.6230000000000002</v>
      </c>
      <c r="O150" s="78">
        <v>4.8760000000000003</v>
      </c>
      <c r="P150" s="78">
        <v>4.3719999999999999</v>
      </c>
      <c r="Q150" s="78">
        <v>5.8179999999999996</v>
      </c>
      <c r="R150" s="78">
        <v>5.3810000000000002</v>
      </c>
      <c r="S150" s="78">
        <v>5.2130000000000001</v>
      </c>
      <c r="T150" s="78">
        <v>5.2130000000000001</v>
      </c>
      <c r="U150" s="78">
        <v>5.4820000000000002</v>
      </c>
      <c r="V150" s="78">
        <v>5.6159999999999997</v>
      </c>
      <c r="W150" s="78">
        <v>4.742</v>
      </c>
      <c r="X150" s="78">
        <v>5.1459999999999999</v>
      </c>
      <c r="Y150" s="78">
        <v>4.843</v>
      </c>
      <c r="Z150" s="78">
        <v>5.415</v>
      </c>
      <c r="AA150" s="78">
        <v>5.0110000000000001</v>
      </c>
      <c r="AB150" s="78">
        <v>5.593</v>
      </c>
      <c r="AC150" s="78">
        <v>5.7939999999999996</v>
      </c>
      <c r="AD150" s="78">
        <v>6.3639999999999999</v>
      </c>
      <c r="AE150" s="78">
        <v>4.8899999999999997</v>
      </c>
      <c r="AF150" s="78">
        <v>4.9569999999999999</v>
      </c>
      <c r="AG150" s="78">
        <v>4.99</v>
      </c>
      <c r="AH150" s="78">
        <v>6.2629999999999999</v>
      </c>
      <c r="AI150" s="78">
        <v>5.6269999999999998</v>
      </c>
      <c r="AJ150" s="78">
        <v>5.66</v>
      </c>
      <c r="AK150" s="78">
        <v>5.6269999999999998</v>
      </c>
      <c r="AL150" s="78">
        <v>4.99</v>
      </c>
      <c r="AM150" s="78">
        <v>5.1909999999999998</v>
      </c>
      <c r="AN150" s="78">
        <v>5.6269999999999998</v>
      </c>
      <c r="AO150" s="78">
        <v>5.0030000000000001</v>
      </c>
      <c r="AP150" s="78">
        <v>5.17</v>
      </c>
      <c r="AQ150" s="78">
        <v>5.97</v>
      </c>
      <c r="AR150" s="78">
        <v>5.17</v>
      </c>
      <c r="AS150" s="78">
        <v>4.9029999999999996</v>
      </c>
      <c r="AT150" s="78">
        <v>4.7359999999999998</v>
      </c>
      <c r="AU150" s="78">
        <v>5.27</v>
      </c>
      <c r="AV150" s="78">
        <v>4.8360000000000003</v>
      </c>
      <c r="AW150" s="78">
        <v>5.5030000000000001</v>
      </c>
      <c r="AX150" s="78">
        <v>5.8029999999999999</v>
      </c>
      <c r="AY150" s="78">
        <v>5.17</v>
      </c>
      <c r="AZ150" s="78">
        <v>5.4370000000000003</v>
      </c>
      <c r="BA150" s="78">
        <v>4.7690000000000001</v>
      </c>
      <c r="BB150">
        <v>5.0030000000000001</v>
      </c>
    </row>
    <row r="151" spans="1:54">
      <c r="A151" s="26">
        <v>2016</v>
      </c>
      <c r="B151" s="78">
        <v>4.2510000000000003</v>
      </c>
      <c r="C151" s="78">
        <v>4.9480000000000004</v>
      </c>
      <c r="D151" s="78">
        <v>4.7160000000000002</v>
      </c>
      <c r="E151" s="78">
        <v>4.516</v>
      </c>
      <c r="F151" s="78">
        <v>4.6820000000000004</v>
      </c>
      <c r="G151" s="78">
        <v>4.4829999999999997</v>
      </c>
      <c r="H151" s="78">
        <v>4.8150000000000004</v>
      </c>
      <c r="I151" s="78">
        <v>4.9809999999999999</v>
      </c>
      <c r="J151" s="78">
        <v>4.8479999999999999</v>
      </c>
      <c r="K151" s="78">
        <v>4.915</v>
      </c>
      <c r="L151" s="78">
        <v>4.4169999999999998</v>
      </c>
      <c r="M151" s="78">
        <v>5.5460000000000003</v>
      </c>
      <c r="N151" s="78">
        <v>5.4130000000000003</v>
      </c>
      <c r="O151" s="78">
        <v>4.5629999999999997</v>
      </c>
      <c r="P151" s="78">
        <v>4.6289999999999996</v>
      </c>
      <c r="Q151" s="78">
        <v>4.53</v>
      </c>
      <c r="R151" s="78">
        <v>5.2569999999999997</v>
      </c>
      <c r="S151" s="78">
        <v>5.125</v>
      </c>
      <c r="T151" s="78">
        <v>4.8929999999999998</v>
      </c>
      <c r="U151" s="78">
        <v>5.423</v>
      </c>
      <c r="V151" s="78">
        <v>5.3230000000000004</v>
      </c>
      <c r="W151" s="78">
        <v>5.5549999999999997</v>
      </c>
      <c r="X151" s="78">
        <v>5.819</v>
      </c>
      <c r="Y151" s="78">
        <v>5.3230000000000004</v>
      </c>
      <c r="Z151" s="78">
        <v>4.7279999999999998</v>
      </c>
      <c r="AA151" s="78">
        <v>5.3890000000000002</v>
      </c>
      <c r="AB151" s="78">
        <v>5.0049999999999999</v>
      </c>
      <c r="AC151" s="78">
        <v>5.4329999999999998</v>
      </c>
      <c r="AD151" s="78">
        <v>5.3680000000000003</v>
      </c>
      <c r="AE151" s="78">
        <v>5.4989999999999997</v>
      </c>
      <c r="AF151" s="78">
        <v>5.4329999999999998</v>
      </c>
      <c r="AG151" s="78">
        <v>5.2030000000000003</v>
      </c>
      <c r="AH151" s="78">
        <v>5.0380000000000003</v>
      </c>
      <c r="AI151" s="78">
        <v>5.1040000000000001</v>
      </c>
      <c r="AJ151" s="78">
        <v>5.6310000000000002</v>
      </c>
      <c r="AK151" s="78">
        <v>5.3019999999999996</v>
      </c>
      <c r="AL151" s="78">
        <v>5.2030000000000003</v>
      </c>
      <c r="AM151" s="78">
        <v>5.1040000000000001</v>
      </c>
      <c r="AN151" s="78">
        <v>4.38</v>
      </c>
      <c r="AO151" s="78">
        <v>4.8209999999999997</v>
      </c>
      <c r="AP151" s="78">
        <v>5.149</v>
      </c>
      <c r="AQ151" s="78">
        <v>5.444</v>
      </c>
      <c r="AR151" s="78">
        <v>5.5750000000000002</v>
      </c>
      <c r="AS151" s="78">
        <v>5.5090000000000003</v>
      </c>
      <c r="AT151" s="78">
        <v>5.181</v>
      </c>
      <c r="AU151" s="78">
        <v>4.8860000000000001</v>
      </c>
      <c r="AV151" s="78">
        <v>5.0830000000000002</v>
      </c>
      <c r="AW151" s="78">
        <v>4.9850000000000003</v>
      </c>
      <c r="AX151" s="78">
        <v>4.6900000000000004</v>
      </c>
      <c r="AY151" s="78">
        <v>5.0170000000000003</v>
      </c>
      <c r="AZ151" s="78">
        <v>5.5090000000000003</v>
      </c>
      <c r="BA151" s="78">
        <v>4.657</v>
      </c>
      <c r="BB151" s="74" t="s">
        <v>76</v>
      </c>
    </row>
    <row r="152" spans="1:54">
      <c r="A152" s="26">
        <v>2017</v>
      </c>
      <c r="B152" s="78">
        <v>4.867</v>
      </c>
      <c r="C152" s="78">
        <v>5.7489999999999997</v>
      </c>
      <c r="D152" s="78">
        <v>4.3769999999999998</v>
      </c>
      <c r="E152" s="78">
        <v>5.1289999999999996</v>
      </c>
      <c r="F152" s="78">
        <v>4.6059999999999999</v>
      </c>
      <c r="G152" s="78">
        <v>5.1289999999999996</v>
      </c>
      <c r="H152" s="78">
        <v>4.9000000000000004</v>
      </c>
      <c r="I152" s="78">
        <v>5.5209999999999999</v>
      </c>
      <c r="J152" s="78">
        <v>5.1609999999999996</v>
      </c>
      <c r="K152" s="78">
        <v>4.6059999999999999</v>
      </c>
      <c r="L152" s="78">
        <v>4.5730000000000004</v>
      </c>
      <c r="M152" s="78">
        <v>4.9000000000000004</v>
      </c>
      <c r="N152" s="78">
        <v>4.835</v>
      </c>
      <c r="O152" s="78">
        <v>5.4340000000000002</v>
      </c>
      <c r="P152" s="78">
        <v>4.5880000000000001</v>
      </c>
      <c r="Q152" s="78">
        <v>5.3040000000000003</v>
      </c>
      <c r="R152" s="78">
        <v>5.3689999999999998</v>
      </c>
      <c r="S152" s="78">
        <v>5.0439999999999996</v>
      </c>
      <c r="T152" s="78">
        <v>4.8159999999999998</v>
      </c>
      <c r="U152" s="78">
        <v>4.8810000000000002</v>
      </c>
      <c r="V152" s="78">
        <v>5.89</v>
      </c>
      <c r="W152" s="78">
        <v>4.8490000000000002</v>
      </c>
      <c r="X152" s="78">
        <v>5.3040000000000003</v>
      </c>
      <c r="Y152" s="78">
        <v>4.6859999999999999</v>
      </c>
      <c r="Z152" s="78">
        <v>5.141</v>
      </c>
      <c r="AA152" s="78">
        <v>4.8810000000000002</v>
      </c>
      <c r="AB152" s="78">
        <v>5.5149999999999997</v>
      </c>
      <c r="AC152" s="78">
        <v>5.0279999999999996</v>
      </c>
      <c r="AD152" s="78">
        <v>5.774</v>
      </c>
      <c r="AE152" s="78">
        <v>5.0609999999999999</v>
      </c>
      <c r="AF152" s="78">
        <v>5.4169999999999998</v>
      </c>
      <c r="AG152" s="78">
        <v>5.4820000000000002</v>
      </c>
      <c r="AH152" s="78">
        <v>5.2549999999999999</v>
      </c>
      <c r="AI152" s="78">
        <v>5.4169999999999998</v>
      </c>
      <c r="AJ152" s="78">
        <v>6.0659999999999998</v>
      </c>
      <c r="AK152" s="78">
        <v>5.3849999999999998</v>
      </c>
      <c r="AL152" s="78">
        <v>5.58</v>
      </c>
      <c r="AM152" s="78">
        <v>4.7690000000000001</v>
      </c>
      <c r="AN152" s="78">
        <v>5.0609999999999999</v>
      </c>
      <c r="AO152" s="78">
        <v>5.4039999999999999</v>
      </c>
      <c r="AP152" s="78">
        <v>5.6950000000000003</v>
      </c>
      <c r="AQ152" s="78">
        <v>4.9829999999999997</v>
      </c>
      <c r="AR152" s="78">
        <v>5.1769999999999996</v>
      </c>
      <c r="AS152" s="78">
        <v>4.9180000000000001</v>
      </c>
      <c r="AT152" s="78">
        <v>4.9509999999999996</v>
      </c>
      <c r="AU152" s="78">
        <v>4.9829999999999997</v>
      </c>
      <c r="AV152" s="78">
        <v>4.4980000000000002</v>
      </c>
      <c r="AW152" s="78">
        <v>4.7569999999999997</v>
      </c>
      <c r="AX152" s="78">
        <v>4.4009999999999998</v>
      </c>
      <c r="AY152" s="78">
        <v>4.6269999999999998</v>
      </c>
      <c r="AZ152" s="78">
        <v>5.4039999999999999</v>
      </c>
      <c r="BA152" s="78">
        <v>4.3360000000000003</v>
      </c>
      <c r="BB152" s="74" t="s">
        <v>76</v>
      </c>
    </row>
    <row r="153" spans="1:54">
      <c r="A153" s="26">
        <v>2018</v>
      </c>
      <c r="B153" s="78">
        <v>4.6130000000000004</v>
      </c>
      <c r="C153" s="78">
        <v>5.13</v>
      </c>
      <c r="D153" s="78">
        <v>4.6130000000000004</v>
      </c>
      <c r="E153" s="78">
        <v>4.71</v>
      </c>
      <c r="F153" s="78">
        <v>5.5490000000000004</v>
      </c>
      <c r="G153" s="78">
        <v>4.484</v>
      </c>
      <c r="H153" s="78">
        <v>5.3879999999999999</v>
      </c>
      <c r="I153" s="78">
        <v>4.9359999999999999</v>
      </c>
      <c r="J153" s="78">
        <v>5.0010000000000003</v>
      </c>
      <c r="K153" s="78">
        <v>5.3550000000000004</v>
      </c>
      <c r="L153" s="78">
        <v>4.9359999999999999</v>
      </c>
      <c r="M153" s="78">
        <v>5.4850000000000003</v>
      </c>
      <c r="N153" s="78">
        <v>5.0010000000000003</v>
      </c>
      <c r="O153" s="78">
        <v>5.1470000000000002</v>
      </c>
      <c r="P153" s="78">
        <v>5.2110000000000003</v>
      </c>
      <c r="Q153" s="78">
        <v>5.468</v>
      </c>
      <c r="R153" s="78">
        <v>5.0179999999999998</v>
      </c>
      <c r="S153" s="78">
        <v>4.9210000000000003</v>
      </c>
      <c r="T153" s="78">
        <v>5.34</v>
      </c>
      <c r="U153" s="78">
        <v>4.8890000000000002</v>
      </c>
      <c r="V153" s="78">
        <v>5.2110000000000003</v>
      </c>
      <c r="W153" s="78">
        <v>5.3719999999999999</v>
      </c>
      <c r="X153" s="78">
        <v>4.7279999999999998</v>
      </c>
      <c r="Y153" s="78">
        <v>5.2430000000000003</v>
      </c>
      <c r="Z153" s="78">
        <v>4.3419999999999996</v>
      </c>
      <c r="AA153" s="78">
        <v>5.2750000000000004</v>
      </c>
      <c r="AB153" s="78">
        <v>5.8070000000000004</v>
      </c>
      <c r="AC153" s="78">
        <v>4.78</v>
      </c>
      <c r="AD153" s="78">
        <v>5.1970000000000001</v>
      </c>
      <c r="AE153" s="78">
        <v>4.62</v>
      </c>
      <c r="AF153" s="78">
        <v>5.39</v>
      </c>
      <c r="AG153" s="78">
        <v>4.8120000000000003</v>
      </c>
      <c r="AH153" s="78">
        <v>5.2290000000000001</v>
      </c>
      <c r="AI153" s="78">
        <v>5.0049999999999999</v>
      </c>
      <c r="AJ153" s="78">
        <v>5.2939999999999996</v>
      </c>
      <c r="AK153" s="78">
        <v>5.4539999999999997</v>
      </c>
      <c r="AL153" s="78">
        <v>4.62</v>
      </c>
      <c r="AM153" s="78">
        <v>5.4859999999999998</v>
      </c>
      <c r="AN153" s="78">
        <v>5.9029999999999996</v>
      </c>
      <c r="AO153" s="78">
        <v>5.2789999999999999</v>
      </c>
      <c r="AP153" s="78">
        <v>5.2149999999999999</v>
      </c>
      <c r="AQ153" s="78">
        <v>4.6710000000000003</v>
      </c>
      <c r="AR153" s="78">
        <v>4.7350000000000003</v>
      </c>
      <c r="AS153" s="78">
        <v>5.343</v>
      </c>
      <c r="AT153" s="78">
        <v>4.8630000000000004</v>
      </c>
      <c r="AU153" s="78">
        <v>5.0549999999999997</v>
      </c>
      <c r="AV153" s="78">
        <v>4.9269999999999996</v>
      </c>
      <c r="AW153" s="78">
        <v>4.6710000000000003</v>
      </c>
      <c r="AX153" s="78">
        <v>4.7670000000000003</v>
      </c>
      <c r="AY153" s="78">
        <v>5.2469999999999999</v>
      </c>
      <c r="AZ153" s="78">
        <v>5.343</v>
      </c>
      <c r="BA153" s="78">
        <v>4.415</v>
      </c>
      <c r="BB153" s="74" t="s">
        <v>76</v>
      </c>
    </row>
    <row r="154" spans="1:54">
      <c r="A154" s="26">
        <v>2019</v>
      </c>
      <c r="B154" s="78">
        <v>5.3609999999999998</v>
      </c>
      <c r="C154" s="78">
        <v>5.0419999999999998</v>
      </c>
      <c r="D154" s="78">
        <v>5.7439999999999998</v>
      </c>
      <c r="E154" s="78">
        <v>4.9459999999999997</v>
      </c>
      <c r="F154" s="78">
        <v>4.5309999999999997</v>
      </c>
      <c r="G154" s="78">
        <v>5.6159999999999997</v>
      </c>
      <c r="H154" s="78">
        <v>5.585</v>
      </c>
      <c r="I154" s="78">
        <v>4.117</v>
      </c>
      <c r="J154" s="78">
        <v>4.7229999999999999</v>
      </c>
      <c r="K154" s="78">
        <v>5.0739999999999998</v>
      </c>
      <c r="L154" s="78">
        <v>5.1379999999999999</v>
      </c>
      <c r="M154" s="78">
        <v>4.7549999999999999</v>
      </c>
      <c r="N154" s="78">
        <v>5.0419999999999998</v>
      </c>
      <c r="O154" s="78">
        <v>5.09</v>
      </c>
      <c r="P154" s="78">
        <v>4.4530000000000003</v>
      </c>
      <c r="Q154" s="78">
        <v>5.5350000000000001</v>
      </c>
      <c r="R154" s="78">
        <v>5.758</v>
      </c>
      <c r="S154" s="78">
        <v>5.0579999999999998</v>
      </c>
      <c r="T154" s="78">
        <v>4.2629999999999999</v>
      </c>
      <c r="U154" s="78">
        <v>4.4530000000000003</v>
      </c>
      <c r="V154" s="78">
        <v>5.1529999999999996</v>
      </c>
      <c r="W154" s="78">
        <v>5.4080000000000004</v>
      </c>
      <c r="X154" s="78">
        <v>4.74</v>
      </c>
      <c r="Y154" s="78">
        <v>4.9939999999999998</v>
      </c>
      <c r="Z154" s="78">
        <v>4.835</v>
      </c>
      <c r="AA154" s="78">
        <v>5.1849999999999996</v>
      </c>
      <c r="AB154" s="78">
        <v>5.0380000000000003</v>
      </c>
      <c r="AC154" s="78">
        <v>4.7839999999999998</v>
      </c>
      <c r="AD154" s="78">
        <v>4.6890000000000001</v>
      </c>
      <c r="AE154" s="78">
        <v>4.5940000000000003</v>
      </c>
      <c r="AF154" s="78">
        <v>4.9749999999999996</v>
      </c>
      <c r="AG154" s="78">
        <v>4.8789999999999996</v>
      </c>
      <c r="AH154" s="78">
        <v>5.2279999999999998</v>
      </c>
      <c r="AI154" s="78">
        <v>5.1959999999999997</v>
      </c>
      <c r="AJ154" s="78">
        <v>4.7530000000000001</v>
      </c>
      <c r="AK154" s="78">
        <v>5.4809999999999999</v>
      </c>
      <c r="AL154" s="78">
        <v>4.8789999999999996</v>
      </c>
      <c r="AM154" s="78">
        <v>4.7210000000000001</v>
      </c>
      <c r="AN154" s="78">
        <v>5.26</v>
      </c>
      <c r="AO154" s="78">
        <v>5.4539999999999997</v>
      </c>
      <c r="AP154" s="78">
        <v>4.9809999999999999</v>
      </c>
      <c r="AQ154" s="78">
        <v>5.1710000000000003</v>
      </c>
      <c r="AR154" s="78">
        <v>5.391</v>
      </c>
      <c r="AS154" s="78">
        <v>5.2649999999999997</v>
      </c>
      <c r="AT154" s="78">
        <v>4.2560000000000002</v>
      </c>
      <c r="AU154" s="78">
        <v>4.0990000000000002</v>
      </c>
      <c r="AV154" s="78">
        <v>3.8460000000000001</v>
      </c>
      <c r="AW154" s="78">
        <v>5.4859999999999998</v>
      </c>
      <c r="AX154" s="78">
        <v>4.508</v>
      </c>
      <c r="AY154" s="78">
        <v>4.54</v>
      </c>
      <c r="AZ154" s="78">
        <v>4.5720000000000001</v>
      </c>
      <c r="BA154" s="78">
        <v>4.4450000000000003</v>
      </c>
      <c r="BB154" s="74" t="s">
        <v>76</v>
      </c>
    </row>
    <row r="155" spans="1:54">
      <c r="A155" s="26">
        <v>2020</v>
      </c>
      <c r="B155" s="78">
        <v>4.3970000000000002</v>
      </c>
      <c r="C155" s="78">
        <v>4.8049999999999997</v>
      </c>
      <c r="D155" s="78">
        <v>4.899</v>
      </c>
      <c r="E155" s="78">
        <v>4.3339999999999996</v>
      </c>
      <c r="F155" s="78">
        <v>4.3650000000000002</v>
      </c>
      <c r="G155" s="78">
        <v>4.8680000000000003</v>
      </c>
      <c r="H155" s="78">
        <v>5.2759999999999998</v>
      </c>
      <c r="I155" s="78">
        <v>5.4020000000000001</v>
      </c>
      <c r="J155" s="78">
        <v>5.056</v>
      </c>
      <c r="K155" s="78">
        <v>4.742</v>
      </c>
      <c r="L155" s="78">
        <v>4.9619999999999997</v>
      </c>
      <c r="M155" s="78">
        <v>4.9930000000000003</v>
      </c>
      <c r="N155" s="78">
        <v>5.0250000000000004</v>
      </c>
      <c r="O155" s="78">
        <v>5.3940000000000001</v>
      </c>
      <c r="P155" s="78">
        <v>5.0179999999999998</v>
      </c>
      <c r="Q155" s="78">
        <v>5.1429999999999998</v>
      </c>
      <c r="R155" s="78">
        <v>5.4249999999999998</v>
      </c>
      <c r="S155" s="78">
        <v>4.4850000000000003</v>
      </c>
      <c r="T155" s="78">
        <v>5.77</v>
      </c>
      <c r="U155" s="78">
        <v>4.5469999999999997</v>
      </c>
      <c r="V155" s="78">
        <v>4.2649999999999997</v>
      </c>
      <c r="W155" s="78">
        <v>4.673</v>
      </c>
      <c r="X155" s="78">
        <v>4.1710000000000003</v>
      </c>
      <c r="Y155" s="78">
        <v>4.9550000000000001</v>
      </c>
      <c r="Z155" s="78">
        <v>4.641</v>
      </c>
      <c r="AA155" s="78">
        <v>5.1120000000000001</v>
      </c>
      <c r="AB155" s="78">
        <v>4.8280000000000003</v>
      </c>
      <c r="AC155" s="78">
        <v>4.7969999999999997</v>
      </c>
      <c r="AD155" s="78">
        <v>4.7030000000000003</v>
      </c>
      <c r="AE155" s="78">
        <v>5.048</v>
      </c>
      <c r="AF155" s="78">
        <v>4.7649999999999997</v>
      </c>
      <c r="AG155" s="78">
        <v>5.1100000000000003</v>
      </c>
      <c r="AH155" s="78">
        <v>4.9219999999999997</v>
      </c>
      <c r="AI155" s="78">
        <v>4.9530000000000003</v>
      </c>
      <c r="AJ155" s="78">
        <v>4.2320000000000002</v>
      </c>
      <c r="AK155" s="78">
        <v>4.891</v>
      </c>
      <c r="AL155" s="78">
        <v>4.891</v>
      </c>
      <c r="AM155" s="78">
        <v>4.7030000000000003</v>
      </c>
      <c r="AN155" s="78">
        <v>4.5149999999999997</v>
      </c>
      <c r="AO155" s="78">
        <v>5.0469999999999997</v>
      </c>
      <c r="AP155" s="78">
        <v>5.7679999999999998</v>
      </c>
      <c r="AQ155" s="78">
        <v>4.42</v>
      </c>
      <c r="AR155" s="78">
        <v>4.8899999999999997</v>
      </c>
      <c r="AS155" s="78">
        <v>4.7649999999999997</v>
      </c>
      <c r="AT155" s="78">
        <v>4.6710000000000003</v>
      </c>
      <c r="AU155" s="78">
        <v>5.4859999999999998</v>
      </c>
      <c r="AV155" s="78">
        <v>4.6390000000000002</v>
      </c>
      <c r="AW155" s="78">
        <v>4.6710000000000003</v>
      </c>
      <c r="AX155" s="78">
        <v>4.7329999999999997</v>
      </c>
      <c r="AY155" s="78">
        <v>4.827</v>
      </c>
      <c r="AZ155" s="78">
        <v>4.702</v>
      </c>
      <c r="BA155" s="78">
        <v>4.9530000000000003</v>
      </c>
      <c r="BB155" s="72">
        <v>5.36</v>
      </c>
    </row>
    <row r="156" spans="1:54">
      <c r="A156" s="26">
        <v>2021</v>
      </c>
      <c r="B156" s="78">
        <v>4.3570000000000002</v>
      </c>
      <c r="C156" s="78">
        <v>5.0469999999999997</v>
      </c>
      <c r="D156" s="78">
        <v>4.452</v>
      </c>
      <c r="E156" s="78">
        <v>4.3570000000000002</v>
      </c>
      <c r="F156" s="78">
        <v>4.6079999999999997</v>
      </c>
      <c r="G156" s="78">
        <v>4.3570000000000002</v>
      </c>
      <c r="H156" s="78">
        <v>4.3570000000000002</v>
      </c>
      <c r="I156" s="78">
        <v>4.734</v>
      </c>
      <c r="J156" s="78">
        <v>4.984</v>
      </c>
      <c r="K156" s="78">
        <v>4.734</v>
      </c>
      <c r="L156" s="78">
        <v>4.859</v>
      </c>
      <c r="M156" s="78">
        <v>4.577</v>
      </c>
      <c r="N156" s="78">
        <v>5.2670000000000003</v>
      </c>
      <c r="O156" s="78">
        <v>4.2919999999999998</v>
      </c>
      <c r="P156" s="78">
        <v>4.8250000000000002</v>
      </c>
      <c r="Q156" s="78">
        <v>5.1070000000000002</v>
      </c>
      <c r="R156" s="78">
        <v>5.2320000000000002</v>
      </c>
      <c r="S156" s="78">
        <v>5.2320000000000002</v>
      </c>
      <c r="T156" s="78">
        <v>5.702</v>
      </c>
      <c r="U156" s="78">
        <v>4.2919999999999998</v>
      </c>
      <c r="V156" s="78">
        <v>4.8559999999999999</v>
      </c>
      <c r="W156" s="78">
        <v>5.2320000000000002</v>
      </c>
      <c r="X156" s="78">
        <v>5.3890000000000002</v>
      </c>
      <c r="Y156" s="78">
        <v>5.3259999999999996</v>
      </c>
      <c r="Z156" s="78">
        <v>5.42</v>
      </c>
      <c r="AA156" s="78">
        <v>4.4169999999999998</v>
      </c>
      <c r="AB156" s="78">
        <v>4.9489999999999998</v>
      </c>
      <c r="AC156" s="78">
        <v>4.6980000000000004</v>
      </c>
      <c r="AD156" s="78">
        <v>4.9180000000000001</v>
      </c>
      <c r="AE156" s="78">
        <v>4.7300000000000004</v>
      </c>
      <c r="AF156" s="78">
        <v>5.1059999999999999</v>
      </c>
      <c r="AG156" s="78">
        <v>4.51</v>
      </c>
      <c r="AH156" s="78">
        <v>5.2309999999999999</v>
      </c>
      <c r="AI156" s="78">
        <v>4.7919999999999998</v>
      </c>
      <c r="AJ156" s="78">
        <v>4.6040000000000001</v>
      </c>
      <c r="AK156" s="78">
        <v>5.2619999999999996</v>
      </c>
      <c r="AL156" s="78">
        <v>5.2619999999999996</v>
      </c>
      <c r="AM156" s="78">
        <v>5.0430000000000001</v>
      </c>
      <c r="AN156" s="78">
        <v>5.1059999999999999</v>
      </c>
      <c r="AO156" s="78">
        <v>5.0069999999999997</v>
      </c>
      <c r="AP156" s="78">
        <v>5.2569999999999997</v>
      </c>
      <c r="AQ156" s="78">
        <v>4.5999999999999996</v>
      </c>
      <c r="AR156" s="78">
        <v>4.6630000000000003</v>
      </c>
      <c r="AS156" s="78">
        <v>4.7249999999999996</v>
      </c>
      <c r="AT156" s="78">
        <v>5.1630000000000003</v>
      </c>
      <c r="AU156" s="78">
        <v>4.7560000000000002</v>
      </c>
      <c r="AV156" s="78">
        <v>4.569</v>
      </c>
      <c r="AW156" s="78">
        <v>4.5060000000000002</v>
      </c>
      <c r="AX156" s="78">
        <v>5.601</v>
      </c>
      <c r="AY156" s="78">
        <v>5.7270000000000003</v>
      </c>
      <c r="AZ156" s="78">
        <v>4.976</v>
      </c>
      <c r="BA156" s="78">
        <v>3.7240000000000002</v>
      </c>
      <c r="BB156" s="74" t="s">
        <v>76</v>
      </c>
    </row>
    <row r="157" spans="1:54">
      <c r="A157" s="26">
        <v>2022</v>
      </c>
      <c r="B157" s="78">
        <v>5.657</v>
      </c>
      <c r="C157" s="78">
        <v>5.5010000000000003</v>
      </c>
      <c r="D157" s="78">
        <v>5.6260000000000003</v>
      </c>
      <c r="E157" s="78">
        <v>5.157</v>
      </c>
      <c r="F157" s="78">
        <v>5.4379999999999997</v>
      </c>
      <c r="G157" s="78">
        <v>5.0010000000000003</v>
      </c>
      <c r="H157" s="78">
        <v>4.7510000000000003</v>
      </c>
      <c r="I157" s="78">
        <v>5.8129999999999997</v>
      </c>
      <c r="J157" s="78">
        <v>5.1260000000000003</v>
      </c>
      <c r="K157" s="78">
        <v>5.0010000000000003</v>
      </c>
      <c r="L157" s="78">
        <v>5.407</v>
      </c>
      <c r="M157" s="78">
        <v>4.8449999999999998</v>
      </c>
      <c r="N157" s="78">
        <v>4.8449999999999998</v>
      </c>
      <c r="O157" s="78">
        <v>5.0890000000000004</v>
      </c>
      <c r="P157" s="78">
        <v>4.7770000000000001</v>
      </c>
      <c r="Q157" s="78">
        <v>4.6520000000000001</v>
      </c>
      <c r="R157" s="78">
        <v>5.1509999999999998</v>
      </c>
      <c r="S157" s="78">
        <v>5.37</v>
      </c>
      <c r="T157" s="78">
        <v>6.431</v>
      </c>
      <c r="U157" s="78">
        <v>4.7450000000000001</v>
      </c>
      <c r="V157" s="78">
        <v>4.9020000000000001</v>
      </c>
      <c r="W157" s="78">
        <v>5.9939999999999998</v>
      </c>
      <c r="X157" s="78">
        <v>6.2439999999999998</v>
      </c>
      <c r="Y157" s="78">
        <v>5.2759999999999998</v>
      </c>
      <c r="Z157" s="78">
        <v>5.4640000000000004</v>
      </c>
      <c r="AA157" s="78">
        <v>5.9009999999999998</v>
      </c>
      <c r="AB157" s="78">
        <v>5.2089999999999996</v>
      </c>
      <c r="AC157" s="78">
        <v>5.5209999999999999</v>
      </c>
      <c r="AD157" s="78">
        <v>5.4580000000000002</v>
      </c>
      <c r="AE157" s="78">
        <v>5.7389999999999999</v>
      </c>
      <c r="AF157" s="78">
        <v>5.9569999999999999</v>
      </c>
      <c r="AG157" s="78">
        <v>6.1440000000000001</v>
      </c>
      <c r="AH157" s="78">
        <v>6.3319999999999999</v>
      </c>
      <c r="AI157" s="78">
        <v>5.8330000000000002</v>
      </c>
      <c r="AJ157" s="78">
        <v>4.9279999999999999</v>
      </c>
      <c r="AK157" s="78">
        <v>5.1779999999999999</v>
      </c>
      <c r="AL157" s="78">
        <v>4.8970000000000002</v>
      </c>
      <c r="AM157" s="78">
        <v>4.6470000000000002</v>
      </c>
      <c r="AN157" s="78">
        <v>4.1790000000000003</v>
      </c>
      <c r="AO157" s="78">
        <v>4.8860000000000001</v>
      </c>
      <c r="AP157" s="78">
        <v>4.5119999999999996</v>
      </c>
      <c r="AQ157" s="78">
        <v>4.9169999999999998</v>
      </c>
      <c r="AR157" s="78">
        <v>5.2279999999999998</v>
      </c>
      <c r="AS157" s="78">
        <v>4.9169999999999998</v>
      </c>
      <c r="AT157" s="78">
        <v>5.6639999999999997</v>
      </c>
      <c r="AU157" s="78">
        <v>5.0410000000000004</v>
      </c>
      <c r="AV157" s="78">
        <v>4.6369999999999996</v>
      </c>
      <c r="AW157" s="78">
        <v>4.9169999999999998</v>
      </c>
      <c r="AX157" s="78">
        <v>5.1029999999999998</v>
      </c>
      <c r="AY157" s="78">
        <v>5.508</v>
      </c>
      <c r="AZ157" s="78">
        <v>4.6369999999999996</v>
      </c>
      <c r="BA157" s="78">
        <v>4.5739999999999998</v>
      </c>
      <c r="BB157" s="74" t="s">
        <v>76</v>
      </c>
    </row>
    <row r="158" spans="1:54">
      <c r="A158" s="8"/>
      <c r="B158" s="77"/>
      <c r="C158" s="77"/>
      <c r="D158" s="77"/>
      <c r="E158" s="77"/>
      <c r="F158" s="77"/>
      <c r="G158" s="77"/>
      <c r="H158" s="77"/>
      <c r="I158" s="77"/>
      <c r="J158" s="77"/>
      <c r="K158" s="77"/>
      <c r="L158" s="77"/>
      <c r="M158" s="77"/>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row>
    <row r="159" spans="1:54">
      <c r="A159" s="8" t="s">
        <v>34</v>
      </c>
      <c r="B159" s="77"/>
      <c r="C159" s="77"/>
      <c r="D159" s="77"/>
      <c r="E159" s="77"/>
      <c r="F159" s="77"/>
      <c r="G159" s="77"/>
      <c r="H159" s="77"/>
      <c r="I159" s="77"/>
      <c r="J159" s="77"/>
      <c r="K159" s="77"/>
      <c r="L159" s="77"/>
      <c r="M159" s="77"/>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row>
    <row r="160" spans="1:54">
      <c r="A160" s="26">
        <v>2015</v>
      </c>
      <c r="B160" s="78">
        <v>18.161999999999999</v>
      </c>
      <c r="C160" s="78">
        <v>16.077000000000002</v>
      </c>
      <c r="D160" s="78">
        <v>17.664999999999999</v>
      </c>
      <c r="E160" s="78">
        <v>17.07</v>
      </c>
      <c r="F160" s="78">
        <v>15.879</v>
      </c>
      <c r="G160" s="78">
        <v>18.856000000000002</v>
      </c>
      <c r="H160" s="78">
        <v>17.169</v>
      </c>
      <c r="I160" s="78">
        <v>13.894</v>
      </c>
      <c r="J160" s="78">
        <v>15.68</v>
      </c>
      <c r="K160" s="78">
        <v>16.771999999999998</v>
      </c>
      <c r="L160" s="78">
        <v>18.757000000000001</v>
      </c>
      <c r="M160" s="78">
        <v>15.183999999999999</v>
      </c>
      <c r="N160" s="78">
        <v>17.565999999999999</v>
      </c>
      <c r="O160" s="78">
        <v>19.170999999999999</v>
      </c>
      <c r="P160" s="78">
        <v>17.106000000000002</v>
      </c>
      <c r="Q160" s="78">
        <v>18.187000000000001</v>
      </c>
      <c r="R160" s="78">
        <v>14.648</v>
      </c>
      <c r="S160" s="78">
        <v>15.336</v>
      </c>
      <c r="T160" s="78">
        <v>18.384</v>
      </c>
      <c r="U160" s="78">
        <v>15.631</v>
      </c>
      <c r="V160" s="78">
        <v>17.498999999999999</v>
      </c>
      <c r="W160" s="78">
        <v>16.614000000000001</v>
      </c>
      <c r="X160" s="78">
        <v>20.742999999999999</v>
      </c>
      <c r="Y160" s="78">
        <v>20.251999999999999</v>
      </c>
      <c r="Z160" s="78">
        <v>17.106000000000002</v>
      </c>
      <c r="AA160" s="78">
        <v>20.841999999999999</v>
      </c>
      <c r="AB160" s="78">
        <v>19.475999999999999</v>
      </c>
      <c r="AC160" s="78">
        <v>18.794</v>
      </c>
      <c r="AD160" s="78">
        <v>19.184000000000001</v>
      </c>
      <c r="AE160" s="78">
        <v>18.501999999999999</v>
      </c>
      <c r="AF160" s="78">
        <v>18.891999999999999</v>
      </c>
      <c r="AG160" s="78">
        <v>18.21</v>
      </c>
      <c r="AH160" s="78">
        <v>17.334</v>
      </c>
      <c r="AI160" s="78">
        <v>18.600000000000001</v>
      </c>
      <c r="AJ160" s="78">
        <v>18.696999999999999</v>
      </c>
      <c r="AK160" s="78">
        <v>20.254999999999999</v>
      </c>
      <c r="AL160" s="78">
        <v>19.573</v>
      </c>
      <c r="AM160" s="78">
        <v>18.21</v>
      </c>
      <c r="AN160" s="78">
        <v>18.696999999999999</v>
      </c>
      <c r="AO160" s="78">
        <v>18.032</v>
      </c>
      <c r="AP160" s="78">
        <v>18.128</v>
      </c>
      <c r="AQ160" s="78">
        <v>18.707000000000001</v>
      </c>
      <c r="AR160" s="78">
        <v>17.55</v>
      </c>
      <c r="AS160" s="78">
        <v>18.417000000000002</v>
      </c>
      <c r="AT160" s="78">
        <v>16.585000000000001</v>
      </c>
      <c r="AU160" s="78">
        <v>16.585000000000001</v>
      </c>
      <c r="AV160" s="78">
        <v>17.646000000000001</v>
      </c>
      <c r="AW160" s="78">
        <v>15.814</v>
      </c>
      <c r="AX160" s="78">
        <v>17.838999999999999</v>
      </c>
      <c r="AY160" s="78">
        <v>16.295999999999999</v>
      </c>
      <c r="AZ160" s="78">
        <v>14.175000000000001</v>
      </c>
      <c r="BA160" s="78">
        <v>18.417000000000002</v>
      </c>
      <c r="BB160">
        <v>15.234999999999999</v>
      </c>
    </row>
    <row r="161" spans="1:54">
      <c r="A161" s="26">
        <v>2016</v>
      </c>
      <c r="B161" s="78">
        <v>18.335999999999999</v>
      </c>
      <c r="C161" s="78">
        <v>16.331</v>
      </c>
      <c r="D161" s="78">
        <v>14.994</v>
      </c>
      <c r="E161" s="78">
        <v>15.567</v>
      </c>
      <c r="F161" s="78">
        <v>15.853</v>
      </c>
      <c r="G161" s="78">
        <v>17.286000000000001</v>
      </c>
      <c r="H161" s="78">
        <v>13.465999999999999</v>
      </c>
      <c r="I161" s="78">
        <v>14.994</v>
      </c>
      <c r="J161" s="78">
        <v>15.471</v>
      </c>
      <c r="K161" s="78">
        <v>18.241</v>
      </c>
      <c r="L161" s="78">
        <v>17.859000000000002</v>
      </c>
      <c r="M161" s="78">
        <v>18.814</v>
      </c>
      <c r="N161" s="78">
        <v>17.190000000000001</v>
      </c>
      <c r="O161" s="78">
        <v>17.024000000000001</v>
      </c>
      <c r="P161" s="78">
        <v>17.97</v>
      </c>
      <c r="Q161" s="78">
        <v>15.984</v>
      </c>
      <c r="R161" s="78">
        <v>15.227</v>
      </c>
      <c r="S161" s="78">
        <v>15.888999999999999</v>
      </c>
      <c r="T161" s="78">
        <v>16.457000000000001</v>
      </c>
      <c r="U161" s="78">
        <v>17.497</v>
      </c>
      <c r="V161" s="78">
        <v>17.875</v>
      </c>
      <c r="W161" s="78">
        <v>17.686</v>
      </c>
      <c r="X161" s="78">
        <v>19.483000000000001</v>
      </c>
      <c r="Y161" s="78">
        <v>17.119</v>
      </c>
      <c r="Z161" s="78">
        <v>19.766999999999999</v>
      </c>
      <c r="AA161" s="78">
        <v>14.754</v>
      </c>
      <c r="AB161" s="78">
        <v>20.245999999999999</v>
      </c>
      <c r="AC161" s="78">
        <v>19.308</v>
      </c>
      <c r="AD161" s="78">
        <v>21.277000000000001</v>
      </c>
      <c r="AE161" s="78">
        <v>20.713999999999999</v>
      </c>
      <c r="AF161" s="78">
        <v>16.965</v>
      </c>
      <c r="AG161" s="78">
        <v>17.434000000000001</v>
      </c>
      <c r="AH161" s="78">
        <v>18.465</v>
      </c>
      <c r="AI161" s="78">
        <v>17.34</v>
      </c>
      <c r="AJ161" s="78">
        <v>19.027000000000001</v>
      </c>
      <c r="AK161" s="78">
        <v>19.402000000000001</v>
      </c>
      <c r="AL161" s="78">
        <v>18.277000000000001</v>
      </c>
      <c r="AM161" s="78">
        <v>16.215</v>
      </c>
      <c r="AN161" s="78">
        <v>18.370999999999999</v>
      </c>
      <c r="AO161" s="78">
        <v>17.457999999999998</v>
      </c>
      <c r="AP161" s="78">
        <v>18.015999999999998</v>
      </c>
      <c r="AQ161" s="78">
        <v>18.015999999999998</v>
      </c>
      <c r="AR161" s="78">
        <v>15.323</v>
      </c>
      <c r="AS161" s="78">
        <v>16.344000000000001</v>
      </c>
      <c r="AT161" s="78">
        <v>17.457999999999998</v>
      </c>
      <c r="AU161" s="78">
        <v>16.53</v>
      </c>
      <c r="AV161" s="78">
        <v>18.108000000000001</v>
      </c>
      <c r="AW161" s="78">
        <v>16.344000000000001</v>
      </c>
      <c r="AX161" s="78">
        <v>15.694000000000001</v>
      </c>
      <c r="AY161" s="78">
        <v>17.18</v>
      </c>
      <c r="AZ161" s="78">
        <v>16.158000000000001</v>
      </c>
      <c r="BA161" s="78">
        <v>18.294</v>
      </c>
      <c r="BB161" s="74" t="s">
        <v>76</v>
      </c>
    </row>
    <row r="162" spans="1:54">
      <c r="A162" s="26">
        <v>2017</v>
      </c>
      <c r="B162" s="78">
        <v>18.044</v>
      </c>
      <c r="C162" s="78">
        <v>18.597000000000001</v>
      </c>
      <c r="D162" s="78">
        <v>15.927</v>
      </c>
      <c r="E162" s="78">
        <v>15.282</v>
      </c>
      <c r="F162" s="78">
        <v>17.86</v>
      </c>
      <c r="G162" s="78">
        <v>18.597000000000001</v>
      </c>
      <c r="H162" s="78">
        <v>18.044</v>
      </c>
      <c r="I162" s="78">
        <v>18.228000000000002</v>
      </c>
      <c r="J162" s="78">
        <v>17.768000000000001</v>
      </c>
      <c r="K162" s="78">
        <v>19.701000000000001</v>
      </c>
      <c r="L162" s="78">
        <v>16.295000000000002</v>
      </c>
      <c r="M162" s="78">
        <v>17.584</v>
      </c>
      <c r="N162" s="78">
        <v>17.584</v>
      </c>
      <c r="O162" s="78">
        <v>16.97</v>
      </c>
      <c r="P162" s="78">
        <v>16.513999999999999</v>
      </c>
      <c r="Q162" s="78">
        <v>15.602</v>
      </c>
      <c r="R162" s="78">
        <v>16.058</v>
      </c>
      <c r="S162" s="78">
        <v>16.696999999999999</v>
      </c>
      <c r="T162" s="78">
        <v>16.879000000000001</v>
      </c>
      <c r="U162" s="78">
        <v>18.704000000000001</v>
      </c>
      <c r="V162" s="78">
        <v>18.157</v>
      </c>
      <c r="W162" s="78">
        <v>15.237</v>
      </c>
      <c r="X162" s="78">
        <v>16.97</v>
      </c>
      <c r="Y162" s="78">
        <v>18.521000000000001</v>
      </c>
      <c r="Z162" s="78">
        <v>17.518000000000001</v>
      </c>
      <c r="AA162" s="78">
        <v>20.62</v>
      </c>
      <c r="AB162" s="78">
        <v>20.792999999999999</v>
      </c>
      <c r="AC162" s="78">
        <v>21.245000000000001</v>
      </c>
      <c r="AD162" s="78">
        <v>22.059000000000001</v>
      </c>
      <c r="AE162" s="78">
        <v>19.166</v>
      </c>
      <c r="AF162" s="78">
        <v>19.527000000000001</v>
      </c>
      <c r="AG162" s="78">
        <v>19.798999999999999</v>
      </c>
      <c r="AH162" s="78">
        <v>16.544</v>
      </c>
      <c r="AI162" s="78">
        <v>20.07</v>
      </c>
      <c r="AJ162" s="78">
        <v>19.888999999999999</v>
      </c>
      <c r="AK162" s="78">
        <v>21.245000000000001</v>
      </c>
      <c r="AL162" s="78">
        <v>18.352</v>
      </c>
      <c r="AM162" s="78">
        <v>20.521999999999998</v>
      </c>
      <c r="AN162" s="78">
        <v>17.719000000000001</v>
      </c>
      <c r="AO162" s="78">
        <v>16.117999999999999</v>
      </c>
      <c r="AP162" s="78">
        <v>18.625</v>
      </c>
      <c r="AQ162" s="78">
        <v>16.027999999999999</v>
      </c>
      <c r="AR162" s="78">
        <v>15.939</v>
      </c>
      <c r="AS162" s="78">
        <v>15.67</v>
      </c>
      <c r="AT162" s="78">
        <v>16.027999999999999</v>
      </c>
      <c r="AU162" s="78">
        <v>16.207999999999998</v>
      </c>
      <c r="AV162" s="78">
        <v>17.550999999999998</v>
      </c>
      <c r="AW162" s="78">
        <v>16.745000000000001</v>
      </c>
      <c r="AX162" s="78">
        <v>16.475999999999999</v>
      </c>
      <c r="AY162" s="78">
        <v>17.372</v>
      </c>
      <c r="AZ162" s="78">
        <v>16.834</v>
      </c>
      <c r="BA162" s="78">
        <v>15.401999999999999</v>
      </c>
      <c r="BB162" s="74" t="s">
        <v>76</v>
      </c>
    </row>
    <row r="163" spans="1:54">
      <c r="A163" s="26">
        <v>2018</v>
      </c>
      <c r="B163" s="78">
        <v>16.498000000000001</v>
      </c>
      <c r="C163" s="78">
        <v>14.015000000000001</v>
      </c>
      <c r="D163" s="78">
        <v>17.030999999999999</v>
      </c>
      <c r="E163" s="78">
        <v>17.297000000000001</v>
      </c>
      <c r="F163" s="78">
        <v>15.878</v>
      </c>
      <c r="G163" s="78">
        <v>17.385999999999999</v>
      </c>
      <c r="H163" s="78">
        <v>16.231999999999999</v>
      </c>
      <c r="I163" s="78">
        <v>17.207999999999998</v>
      </c>
      <c r="J163" s="78">
        <v>16.143999999999998</v>
      </c>
      <c r="K163" s="78">
        <v>17.474</v>
      </c>
      <c r="L163" s="78">
        <v>17.652000000000001</v>
      </c>
      <c r="M163" s="78">
        <v>15.965999999999999</v>
      </c>
      <c r="N163" s="78">
        <v>16.231999999999999</v>
      </c>
      <c r="O163" s="78">
        <v>13.97</v>
      </c>
      <c r="P163" s="78">
        <v>16.167000000000002</v>
      </c>
      <c r="Q163" s="78">
        <v>16.343</v>
      </c>
      <c r="R163" s="78">
        <v>14.585000000000001</v>
      </c>
      <c r="S163" s="78">
        <v>16.343</v>
      </c>
      <c r="T163" s="78">
        <v>15.991</v>
      </c>
      <c r="U163" s="78">
        <v>18.890999999999998</v>
      </c>
      <c r="V163" s="78">
        <v>17.396999999999998</v>
      </c>
      <c r="W163" s="78">
        <v>15.728</v>
      </c>
      <c r="X163" s="78">
        <v>16.782</v>
      </c>
      <c r="Y163" s="78">
        <v>16.518000000000001</v>
      </c>
      <c r="Z163" s="78">
        <v>18.978999999999999</v>
      </c>
      <c r="AA163" s="78">
        <v>18.100000000000001</v>
      </c>
      <c r="AB163" s="78">
        <v>17.347999999999999</v>
      </c>
      <c r="AC163" s="78">
        <v>17.260999999999999</v>
      </c>
      <c r="AD163" s="78">
        <v>19.178999999999998</v>
      </c>
      <c r="AE163" s="78">
        <v>15.605</v>
      </c>
      <c r="AF163" s="78">
        <v>16.911999999999999</v>
      </c>
      <c r="AG163" s="78">
        <v>17.347999999999999</v>
      </c>
      <c r="AH163" s="78">
        <v>17.696999999999999</v>
      </c>
      <c r="AI163" s="78">
        <v>16.911999999999999</v>
      </c>
      <c r="AJ163" s="78">
        <v>19.265999999999998</v>
      </c>
      <c r="AK163" s="78">
        <v>19.004999999999999</v>
      </c>
      <c r="AL163" s="78">
        <v>16.738</v>
      </c>
      <c r="AM163" s="78">
        <v>16.824999999999999</v>
      </c>
      <c r="AN163" s="78">
        <v>17.347999999999999</v>
      </c>
      <c r="AO163" s="78">
        <v>16.599</v>
      </c>
      <c r="AP163" s="78">
        <v>16.166</v>
      </c>
      <c r="AQ163" s="78">
        <v>18.155000000000001</v>
      </c>
      <c r="AR163" s="78">
        <v>16.253</v>
      </c>
      <c r="AS163" s="78">
        <v>16.079999999999998</v>
      </c>
      <c r="AT163" s="78">
        <v>16.943999999999999</v>
      </c>
      <c r="AU163" s="78">
        <v>15.215</v>
      </c>
      <c r="AV163" s="78">
        <v>20.143000000000001</v>
      </c>
      <c r="AW163" s="78">
        <v>15.129</v>
      </c>
      <c r="AX163" s="78">
        <v>15.907</v>
      </c>
      <c r="AY163" s="78">
        <v>18.587</v>
      </c>
      <c r="AZ163" s="78">
        <v>15.302</v>
      </c>
      <c r="BA163" s="78">
        <v>15.302</v>
      </c>
      <c r="BB163" s="74" t="s">
        <v>76</v>
      </c>
    </row>
    <row r="164" spans="1:54">
      <c r="A164" s="26">
        <v>2019</v>
      </c>
      <c r="B164" s="78">
        <v>17.154</v>
      </c>
      <c r="C164" s="78">
        <v>16.21</v>
      </c>
      <c r="D164" s="78">
        <v>16.039000000000001</v>
      </c>
      <c r="E164" s="78">
        <v>16.553000000000001</v>
      </c>
      <c r="F164" s="78">
        <v>17.411000000000001</v>
      </c>
      <c r="G164" s="78">
        <v>15.781000000000001</v>
      </c>
      <c r="H164" s="78">
        <v>14.837999999999999</v>
      </c>
      <c r="I164" s="78">
        <v>18.526</v>
      </c>
      <c r="J164" s="78">
        <v>15.266999999999999</v>
      </c>
      <c r="K164" s="78">
        <v>15.696</v>
      </c>
      <c r="L164" s="78">
        <v>18.869</v>
      </c>
      <c r="M164" s="78">
        <v>17.239000000000001</v>
      </c>
      <c r="N164" s="78">
        <v>14.837999999999999</v>
      </c>
      <c r="O164" s="78">
        <v>14.964</v>
      </c>
      <c r="P164" s="78">
        <v>17.599</v>
      </c>
      <c r="Q164" s="78">
        <v>14.708</v>
      </c>
      <c r="R164" s="78">
        <v>15.218999999999999</v>
      </c>
      <c r="S164" s="78">
        <v>14.964</v>
      </c>
      <c r="T164" s="78">
        <v>14.028</v>
      </c>
      <c r="U164" s="78">
        <v>14.113</v>
      </c>
      <c r="V164" s="78">
        <v>16.408999999999999</v>
      </c>
      <c r="W164" s="78">
        <v>19.13</v>
      </c>
      <c r="X164" s="78">
        <v>19.13</v>
      </c>
      <c r="Y164" s="78">
        <v>17.173999999999999</v>
      </c>
      <c r="Z164" s="78">
        <v>19.13</v>
      </c>
      <c r="AA164" s="78">
        <v>19.13</v>
      </c>
      <c r="AB164" s="78">
        <v>17.013000000000002</v>
      </c>
      <c r="AC164" s="78">
        <v>17.603000000000002</v>
      </c>
      <c r="AD164" s="78">
        <v>17.940000000000001</v>
      </c>
      <c r="AE164" s="78">
        <v>16.760999999999999</v>
      </c>
      <c r="AF164" s="78">
        <v>17.350000000000001</v>
      </c>
      <c r="AG164" s="78">
        <v>15.076000000000001</v>
      </c>
      <c r="AH164" s="78">
        <v>19.372</v>
      </c>
      <c r="AI164" s="78">
        <v>20.888000000000002</v>
      </c>
      <c r="AJ164" s="78">
        <v>19.456</v>
      </c>
      <c r="AK164" s="78">
        <v>18.445</v>
      </c>
      <c r="AL164" s="78">
        <v>18.024000000000001</v>
      </c>
      <c r="AM164" s="78">
        <v>16.844999999999999</v>
      </c>
      <c r="AN164" s="78">
        <v>18.361000000000001</v>
      </c>
      <c r="AO164" s="78">
        <v>16.815000000000001</v>
      </c>
      <c r="AP164" s="78">
        <v>17.648</v>
      </c>
      <c r="AQ164" s="78">
        <v>17.315000000000001</v>
      </c>
      <c r="AR164" s="78">
        <v>16.233000000000001</v>
      </c>
      <c r="AS164" s="78">
        <v>15.983000000000001</v>
      </c>
      <c r="AT164" s="78">
        <v>16.399000000000001</v>
      </c>
      <c r="AU164" s="78">
        <v>17.398</v>
      </c>
      <c r="AV164" s="78">
        <v>15.9</v>
      </c>
      <c r="AW164" s="78">
        <v>15.65</v>
      </c>
      <c r="AX164" s="78">
        <v>15.816000000000001</v>
      </c>
      <c r="AY164" s="78">
        <v>16.899000000000001</v>
      </c>
      <c r="AZ164" s="78">
        <v>16.565999999999999</v>
      </c>
      <c r="BA164" s="78">
        <v>16.899000000000001</v>
      </c>
      <c r="BB164" s="74" t="s">
        <v>76</v>
      </c>
    </row>
    <row r="165" spans="1:54">
      <c r="A165" s="26">
        <v>2020</v>
      </c>
      <c r="B165" s="78">
        <v>13.840999999999999</v>
      </c>
      <c r="C165" s="78">
        <v>16.972000000000001</v>
      </c>
      <c r="D165" s="78">
        <v>15.242000000000001</v>
      </c>
      <c r="E165" s="78">
        <v>14.994999999999999</v>
      </c>
      <c r="F165" s="78">
        <v>14.912000000000001</v>
      </c>
      <c r="G165" s="78">
        <v>15.324</v>
      </c>
      <c r="H165" s="78">
        <v>15.324</v>
      </c>
      <c r="I165" s="78">
        <v>16.396000000000001</v>
      </c>
      <c r="J165" s="78">
        <v>15.324</v>
      </c>
      <c r="K165" s="78">
        <v>15.489000000000001</v>
      </c>
      <c r="L165" s="78">
        <v>16.148</v>
      </c>
      <c r="M165" s="78">
        <v>18.95</v>
      </c>
      <c r="N165" s="78">
        <v>16.806999999999999</v>
      </c>
      <c r="O165" s="78">
        <v>17.581</v>
      </c>
      <c r="P165" s="78">
        <v>16.190999999999999</v>
      </c>
      <c r="Q165" s="78">
        <v>18.562000000000001</v>
      </c>
      <c r="R165" s="78">
        <v>14.718999999999999</v>
      </c>
      <c r="S165" s="78">
        <v>16.027000000000001</v>
      </c>
      <c r="T165" s="78">
        <v>17.091000000000001</v>
      </c>
      <c r="U165" s="78">
        <v>16.436</v>
      </c>
      <c r="V165" s="78">
        <v>14.801</v>
      </c>
      <c r="W165" s="78">
        <v>17.581</v>
      </c>
      <c r="X165" s="78">
        <v>17.172000000000001</v>
      </c>
      <c r="Y165" s="78">
        <v>15.045999999999999</v>
      </c>
      <c r="Z165" s="78">
        <v>17.091000000000001</v>
      </c>
      <c r="AA165" s="78">
        <v>15.946</v>
      </c>
      <c r="AB165" s="78">
        <v>16.649999999999999</v>
      </c>
      <c r="AC165" s="78">
        <v>15.756</v>
      </c>
      <c r="AD165" s="78">
        <v>17.056000000000001</v>
      </c>
      <c r="AE165" s="78">
        <v>14.944000000000001</v>
      </c>
      <c r="AF165" s="78">
        <v>15.675000000000001</v>
      </c>
      <c r="AG165" s="78">
        <v>17.298999999999999</v>
      </c>
      <c r="AH165" s="78">
        <v>16.486999999999998</v>
      </c>
      <c r="AI165" s="78">
        <v>13.807</v>
      </c>
      <c r="AJ165" s="78">
        <v>16.649999999999999</v>
      </c>
      <c r="AK165" s="78">
        <v>17.298999999999999</v>
      </c>
      <c r="AL165" s="78">
        <v>16.161999999999999</v>
      </c>
      <c r="AM165" s="78">
        <v>16</v>
      </c>
      <c r="AN165" s="78">
        <v>16.161999999999999</v>
      </c>
      <c r="AO165" s="78">
        <v>15.731999999999999</v>
      </c>
      <c r="AP165" s="78">
        <v>16.539000000000001</v>
      </c>
      <c r="AQ165" s="78">
        <v>13.473000000000001</v>
      </c>
      <c r="AR165" s="78">
        <v>14.28</v>
      </c>
      <c r="AS165" s="78">
        <v>16.780999999999999</v>
      </c>
      <c r="AT165" s="78">
        <v>15.974</v>
      </c>
      <c r="AU165" s="78">
        <v>16.055</v>
      </c>
      <c r="AV165" s="78">
        <v>16.055</v>
      </c>
      <c r="AW165" s="78">
        <v>14.522</v>
      </c>
      <c r="AX165" s="78">
        <v>15.651999999999999</v>
      </c>
      <c r="AY165" s="78">
        <v>17.023</v>
      </c>
      <c r="AZ165" s="78">
        <v>17.023</v>
      </c>
      <c r="BA165" s="78">
        <v>16.297000000000001</v>
      </c>
      <c r="BB165">
        <v>14.361000000000001</v>
      </c>
    </row>
    <row r="166" spans="1:54">
      <c r="A166" s="26">
        <v>2021</v>
      </c>
      <c r="B166" s="78">
        <v>15.563000000000001</v>
      </c>
      <c r="C166" s="78">
        <v>16.925999999999998</v>
      </c>
      <c r="D166" s="78">
        <v>15.242000000000001</v>
      </c>
      <c r="E166" s="78">
        <v>16.285</v>
      </c>
      <c r="F166" s="78">
        <v>16.285</v>
      </c>
      <c r="G166" s="78">
        <v>15.401999999999999</v>
      </c>
      <c r="H166" s="78">
        <v>14.76</v>
      </c>
      <c r="I166" s="78">
        <v>16.364999999999998</v>
      </c>
      <c r="J166" s="78">
        <v>14.68</v>
      </c>
      <c r="K166" s="78">
        <v>16.204000000000001</v>
      </c>
      <c r="L166" s="78">
        <v>14.199</v>
      </c>
      <c r="M166" s="78">
        <v>16.445</v>
      </c>
      <c r="N166" s="78">
        <v>15.964</v>
      </c>
      <c r="O166" s="78">
        <v>18.251999999999999</v>
      </c>
      <c r="P166" s="78">
        <v>16.338999999999999</v>
      </c>
      <c r="Q166" s="78">
        <v>14.824</v>
      </c>
      <c r="R166" s="78">
        <v>16.178999999999998</v>
      </c>
      <c r="S166" s="78">
        <v>16.100000000000001</v>
      </c>
      <c r="T166" s="78">
        <v>17.933</v>
      </c>
      <c r="U166" s="78">
        <v>16.975999999999999</v>
      </c>
      <c r="V166" s="78">
        <v>19.128</v>
      </c>
      <c r="W166" s="78">
        <v>16.896999999999998</v>
      </c>
      <c r="X166" s="78">
        <v>18.012</v>
      </c>
      <c r="Y166" s="78">
        <v>18.411000000000001</v>
      </c>
      <c r="Z166" s="78">
        <v>17.614000000000001</v>
      </c>
      <c r="AA166" s="78">
        <v>17.375</v>
      </c>
      <c r="AB166" s="78">
        <v>15.59</v>
      </c>
      <c r="AC166" s="78">
        <v>16.942</v>
      </c>
      <c r="AD166" s="78">
        <v>18.93</v>
      </c>
      <c r="AE166" s="78">
        <v>17.896000000000001</v>
      </c>
      <c r="AF166" s="78">
        <v>17.975999999999999</v>
      </c>
      <c r="AG166" s="78">
        <v>16.225999999999999</v>
      </c>
      <c r="AH166" s="78">
        <v>17.021000000000001</v>
      </c>
      <c r="AI166" s="78">
        <v>19.169</v>
      </c>
      <c r="AJ166" s="78">
        <v>20.838999999999999</v>
      </c>
      <c r="AK166" s="78">
        <v>17.419</v>
      </c>
      <c r="AL166" s="78">
        <v>18.213999999999999</v>
      </c>
      <c r="AM166" s="78">
        <v>19.088999999999999</v>
      </c>
      <c r="AN166" s="78">
        <v>19.567</v>
      </c>
      <c r="AO166" s="78">
        <v>16.498999999999999</v>
      </c>
      <c r="AP166" s="78">
        <v>17.372</v>
      </c>
      <c r="AQ166" s="78">
        <v>14.833</v>
      </c>
      <c r="AR166" s="78">
        <v>16.498999999999999</v>
      </c>
      <c r="AS166" s="78">
        <v>17.847999999999999</v>
      </c>
      <c r="AT166" s="78">
        <v>15.151</v>
      </c>
      <c r="AU166" s="78">
        <v>16.658000000000001</v>
      </c>
      <c r="AV166" s="78">
        <v>15.071</v>
      </c>
      <c r="AW166" s="78">
        <v>14.675000000000001</v>
      </c>
      <c r="AX166" s="78">
        <v>17.372</v>
      </c>
      <c r="AY166" s="78">
        <v>16.658000000000001</v>
      </c>
      <c r="AZ166" s="78">
        <v>17.292000000000002</v>
      </c>
      <c r="BA166" s="78">
        <v>15.547000000000001</v>
      </c>
      <c r="BB166" s="74" t="s">
        <v>76</v>
      </c>
    </row>
    <row r="167" spans="1:54">
      <c r="A167" s="26">
        <v>2022</v>
      </c>
      <c r="B167" s="78">
        <v>15.505000000000001</v>
      </c>
      <c r="C167" s="78">
        <v>17.640999999999998</v>
      </c>
      <c r="D167" s="78">
        <v>17.088000000000001</v>
      </c>
      <c r="E167" s="78">
        <v>18.353000000000002</v>
      </c>
      <c r="F167" s="78">
        <v>20.094000000000001</v>
      </c>
      <c r="G167" s="78">
        <v>15.426</v>
      </c>
      <c r="H167" s="78">
        <v>15.98</v>
      </c>
      <c r="I167" s="78">
        <v>17.245999999999999</v>
      </c>
      <c r="J167" s="78">
        <v>17.009</v>
      </c>
      <c r="K167" s="78">
        <v>15.11</v>
      </c>
      <c r="L167" s="78">
        <v>17.404</v>
      </c>
      <c r="M167" s="78">
        <v>16.771000000000001</v>
      </c>
      <c r="N167" s="78">
        <v>16.771000000000001</v>
      </c>
      <c r="O167" s="78">
        <v>17.594999999999999</v>
      </c>
      <c r="P167" s="78">
        <v>16.175000000000001</v>
      </c>
      <c r="Q167" s="78">
        <v>14.833</v>
      </c>
      <c r="R167" s="78">
        <v>16.489999999999998</v>
      </c>
      <c r="S167" s="78">
        <v>18.225999999999999</v>
      </c>
      <c r="T167" s="78">
        <v>18.384</v>
      </c>
      <c r="U167" s="78">
        <v>16.096</v>
      </c>
      <c r="V167" s="78">
        <v>17.91</v>
      </c>
      <c r="W167" s="78">
        <v>19.251999999999999</v>
      </c>
      <c r="X167" s="78">
        <v>19.408999999999999</v>
      </c>
      <c r="Y167" s="78">
        <v>20.751000000000001</v>
      </c>
      <c r="Z167" s="78">
        <v>19.488</v>
      </c>
      <c r="AA167" s="78">
        <v>19.172999999999998</v>
      </c>
      <c r="AB167" s="78">
        <v>20.984999999999999</v>
      </c>
      <c r="AC167" s="78">
        <v>19.02</v>
      </c>
      <c r="AD167" s="78">
        <v>19.099</v>
      </c>
      <c r="AE167" s="78">
        <v>18.234999999999999</v>
      </c>
      <c r="AF167" s="78">
        <v>20.120999999999999</v>
      </c>
      <c r="AG167" s="78">
        <v>20.591999999999999</v>
      </c>
      <c r="AH167" s="78">
        <v>20.827999999999999</v>
      </c>
      <c r="AI167" s="78">
        <v>17.763000000000002</v>
      </c>
      <c r="AJ167" s="78">
        <v>17.606000000000002</v>
      </c>
      <c r="AK167" s="78">
        <v>16.898</v>
      </c>
      <c r="AL167" s="78">
        <v>16.898</v>
      </c>
      <c r="AM167" s="78">
        <v>18.234999999999999</v>
      </c>
      <c r="AN167" s="78">
        <v>17.37</v>
      </c>
      <c r="AO167" s="78">
        <v>16.343</v>
      </c>
      <c r="AP167" s="78">
        <v>16.187000000000001</v>
      </c>
      <c r="AQ167" s="78">
        <v>15.17</v>
      </c>
      <c r="AR167" s="78">
        <v>16.577999999999999</v>
      </c>
      <c r="AS167" s="78">
        <v>15.64</v>
      </c>
      <c r="AT167" s="78">
        <v>17.751000000000001</v>
      </c>
      <c r="AU167" s="78">
        <v>16.734000000000002</v>
      </c>
      <c r="AV167" s="78">
        <v>17.594999999999999</v>
      </c>
      <c r="AW167" s="78">
        <v>16.969000000000001</v>
      </c>
      <c r="AX167" s="78">
        <v>16.812999999999999</v>
      </c>
      <c r="AY167" s="78">
        <v>15.404999999999999</v>
      </c>
      <c r="AZ167" s="78">
        <v>16.577999999999999</v>
      </c>
      <c r="BA167" s="78">
        <v>15.404999999999999</v>
      </c>
      <c r="BB167" s="74" t="s">
        <v>76</v>
      </c>
    </row>
    <row r="168" spans="1:54">
      <c r="A168" s="25"/>
      <c r="B168" s="77"/>
      <c r="C168" s="77"/>
      <c r="D168" s="77"/>
      <c r="E168" s="77"/>
      <c r="F168" s="77"/>
      <c r="G168" s="77"/>
      <c r="H168" s="77"/>
      <c r="I168" s="77"/>
      <c r="J168" s="77"/>
      <c r="K168" s="77"/>
      <c r="L168" s="77"/>
      <c r="M168" s="77"/>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row>
    <row r="169" spans="1:54">
      <c r="A169" s="8" t="s">
        <v>35</v>
      </c>
      <c r="B169" s="77"/>
      <c r="C169" s="77"/>
      <c r="D169" s="77"/>
      <c r="E169" s="77"/>
      <c r="F169" s="77"/>
      <c r="G169" s="77"/>
      <c r="H169" s="77"/>
      <c r="I169" s="77"/>
      <c r="J169" s="77"/>
      <c r="K169" s="77"/>
      <c r="L169" s="77"/>
      <c r="M169" s="77"/>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row>
    <row r="170" spans="1:54">
      <c r="A170" s="26">
        <v>2015</v>
      </c>
      <c r="B170" s="78">
        <v>60.323</v>
      </c>
      <c r="C170" s="78">
        <v>55.497999999999998</v>
      </c>
      <c r="D170" s="78">
        <v>54.119</v>
      </c>
      <c r="E170" s="78">
        <v>55.841999999999999</v>
      </c>
      <c r="F170" s="78">
        <v>54.119</v>
      </c>
      <c r="G170" s="78">
        <v>57.738</v>
      </c>
      <c r="H170" s="78">
        <v>52.567999999999998</v>
      </c>
      <c r="I170" s="78">
        <v>52.395000000000003</v>
      </c>
      <c r="J170" s="78">
        <v>57.566000000000003</v>
      </c>
      <c r="K170" s="78">
        <v>52.911999999999999</v>
      </c>
      <c r="L170" s="78">
        <v>50.844000000000001</v>
      </c>
      <c r="M170" s="78">
        <v>61.53</v>
      </c>
      <c r="N170" s="78">
        <v>57.91</v>
      </c>
      <c r="O170" s="78">
        <v>57.828000000000003</v>
      </c>
      <c r="P170" s="78">
        <v>60.573</v>
      </c>
      <c r="Q170" s="78">
        <v>59.2</v>
      </c>
      <c r="R170" s="78">
        <v>62.975000000000001</v>
      </c>
      <c r="S170" s="78">
        <v>68.123000000000005</v>
      </c>
      <c r="T170" s="78">
        <v>62.631999999999998</v>
      </c>
      <c r="U170" s="78">
        <v>60.058</v>
      </c>
      <c r="V170" s="78">
        <v>64.347999999999999</v>
      </c>
      <c r="W170" s="78">
        <v>63.661999999999999</v>
      </c>
      <c r="X170" s="78">
        <v>54.91</v>
      </c>
      <c r="Y170" s="78">
        <v>62.460999999999999</v>
      </c>
      <c r="Z170" s="78">
        <v>56.798000000000002</v>
      </c>
      <c r="AA170" s="78">
        <v>64.52</v>
      </c>
      <c r="AB170" s="78">
        <v>62.889000000000003</v>
      </c>
      <c r="AC170" s="78">
        <v>62.034999999999997</v>
      </c>
      <c r="AD170" s="78">
        <v>64.597999999999999</v>
      </c>
      <c r="AE170" s="78">
        <v>64.769000000000005</v>
      </c>
      <c r="AF170" s="78">
        <v>66.477999999999994</v>
      </c>
      <c r="AG170" s="78">
        <v>71.091999999999999</v>
      </c>
      <c r="AH170" s="78">
        <v>68.7</v>
      </c>
      <c r="AI170" s="78">
        <v>76.902000000000001</v>
      </c>
      <c r="AJ170" s="78">
        <v>68.358000000000004</v>
      </c>
      <c r="AK170" s="78">
        <v>64.597999999999999</v>
      </c>
      <c r="AL170" s="78">
        <v>66.991</v>
      </c>
      <c r="AM170" s="78">
        <v>65.965000000000003</v>
      </c>
      <c r="AN170" s="78">
        <v>63.402000000000001</v>
      </c>
      <c r="AO170" s="78">
        <v>61.848999999999997</v>
      </c>
      <c r="AP170" s="78">
        <v>55.561999999999998</v>
      </c>
      <c r="AQ170" s="78">
        <v>57.430999999999997</v>
      </c>
      <c r="AR170" s="78">
        <v>51.654000000000003</v>
      </c>
      <c r="AS170" s="78">
        <v>58.96</v>
      </c>
      <c r="AT170" s="78">
        <v>57.600999999999999</v>
      </c>
      <c r="AU170" s="78">
        <v>51.484000000000002</v>
      </c>
      <c r="AV170" s="78">
        <v>54.372999999999998</v>
      </c>
      <c r="AW170" s="78">
        <v>53.523000000000003</v>
      </c>
      <c r="AX170" s="78">
        <v>57.771000000000001</v>
      </c>
      <c r="AY170" s="78">
        <v>59.64</v>
      </c>
      <c r="AZ170" s="78">
        <v>55.052</v>
      </c>
      <c r="BA170" s="78">
        <v>51.654000000000003</v>
      </c>
      <c r="BB170">
        <v>59.64</v>
      </c>
    </row>
    <row r="171" spans="1:54">
      <c r="A171" s="26">
        <v>2016</v>
      </c>
      <c r="B171" s="78">
        <v>58.771999999999998</v>
      </c>
      <c r="C171" s="78">
        <v>61.643000000000001</v>
      </c>
      <c r="D171" s="78">
        <v>48.47</v>
      </c>
      <c r="E171" s="78">
        <v>53.03</v>
      </c>
      <c r="F171" s="78">
        <v>50.835000000000001</v>
      </c>
      <c r="G171" s="78">
        <v>55.901000000000003</v>
      </c>
      <c r="H171" s="78">
        <v>49.820999999999998</v>
      </c>
      <c r="I171" s="78">
        <v>54.381</v>
      </c>
      <c r="J171" s="78">
        <v>48.133000000000003</v>
      </c>
      <c r="K171" s="78">
        <v>57.420999999999999</v>
      </c>
      <c r="L171" s="78">
        <v>49.820999999999998</v>
      </c>
      <c r="M171" s="78">
        <v>54.212000000000003</v>
      </c>
      <c r="N171" s="78">
        <v>60.63</v>
      </c>
      <c r="O171" s="78">
        <v>53.555</v>
      </c>
      <c r="P171" s="78">
        <v>54.563000000000002</v>
      </c>
      <c r="Q171" s="78">
        <v>49.021999999999998</v>
      </c>
      <c r="R171" s="78">
        <v>54.898000000000003</v>
      </c>
      <c r="S171" s="78">
        <v>57.081000000000003</v>
      </c>
      <c r="T171" s="78">
        <v>53.555</v>
      </c>
      <c r="U171" s="78">
        <v>58.76</v>
      </c>
      <c r="V171" s="78">
        <v>63.125</v>
      </c>
      <c r="W171" s="78">
        <v>59.262999999999998</v>
      </c>
      <c r="X171" s="78">
        <v>55.57</v>
      </c>
      <c r="Y171" s="78">
        <v>59.935000000000002</v>
      </c>
      <c r="Z171" s="78">
        <v>60.606000000000002</v>
      </c>
      <c r="AA171" s="78">
        <v>63.795999999999999</v>
      </c>
      <c r="AB171" s="78">
        <v>61.868000000000002</v>
      </c>
      <c r="AC171" s="78">
        <v>64.536000000000001</v>
      </c>
      <c r="AD171" s="78">
        <v>57.031999999999996</v>
      </c>
      <c r="AE171" s="78">
        <v>58.198999999999998</v>
      </c>
      <c r="AF171" s="78">
        <v>63.201999999999998</v>
      </c>
      <c r="AG171" s="78">
        <v>63.869</v>
      </c>
      <c r="AH171" s="78">
        <v>63.034999999999997</v>
      </c>
      <c r="AI171" s="78">
        <v>69.539000000000001</v>
      </c>
      <c r="AJ171" s="78">
        <v>67.203999999999994</v>
      </c>
      <c r="AK171" s="78">
        <v>64.036000000000001</v>
      </c>
      <c r="AL171" s="78">
        <v>67.370999999999995</v>
      </c>
      <c r="AM171" s="78">
        <v>60.2</v>
      </c>
      <c r="AN171" s="78">
        <v>63.701999999999998</v>
      </c>
      <c r="AO171" s="78">
        <v>55.932000000000002</v>
      </c>
      <c r="AP171" s="78">
        <v>60.564999999999998</v>
      </c>
      <c r="AQ171" s="78">
        <v>58.911000000000001</v>
      </c>
      <c r="AR171" s="78">
        <v>59.076000000000001</v>
      </c>
      <c r="AS171" s="78">
        <v>53.615000000000002</v>
      </c>
      <c r="AT171" s="78">
        <v>63.213000000000001</v>
      </c>
      <c r="AU171" s="78">
        <v>52.125999999999998</v>
      </c>
      <c r="AV171" s="78">
        <v>54.607999999999997</v>
      </c>
      <c r="AW171" s="78">
        <v>51.463999999999999</v>
      </c>
      <c r="AX171" s="78">
        <v>52.457000000000001</v>
      </c>
      <c r="AY171" s="78">
        <v>58.082999999999998</v>
      </c>
      <c r="AZ171" s="78">
        <v>54.277000000000001</v>
      </c>
      <c r="BA171" s="78">
        <v>53.615000000000002</v>
      </c>
      <c r="BB171" s="74" t="s">
        <v>76</v>
      </c>
    </row>
    <row r="172" spans="1:54">
      <c r="A172" s="26">
        <v>2017</v>
      </c>
      <c r="B172" s="78">
        <v>54.518999999999998</v>
      </c>
      <c r="C172" s="78">
        <v>55.668999999999997</v>
      </c>
      <c r="D172" s="78">
        <v>53.040999999999997</v>
      </c>
      <c r="E172" s="78">
        <v>55.505000000000003</v>
      </c>
      <c r="F172" s="78">
        <v>52.877000000000002</v>
      </c>
      <c r="G172" s="78">
        <v>57.146999999999998</v>
      </c>
      <c r="H172" s="78">
        <v>52.877000000000002</v>
      </c>
      <c r="I172" s="78">
        <v>53.040999999999997</v>
      </c>
      <c r="J172" s="78">
        <v>55.505000000000003</v>
      </c>
      <c r="K172" s="78">
        <v>52.877000000000002</v>
      </c>
      <c r="L172" s="78">
        <v>46.143999999999998</v>
      </c>
      <c r="M172" s="78">
        <v>57.804000000000002</v>
      </c>
      <c r="N172" s="78">
        <v>52.22</v>
      </c>
      <c r="O172" s="78">
        <v>52.008000000000003</v>
      </c>
      <c r="P172" s="78">
        <v>57.387999999999998</v>
      </c>
      <c r="Q172" s="78">
        <v>52.170999999999999</v>
      </c>
      <c r="R172" s="78">
        <v>54.127000000000002</v>
      </c>
      <c r="S172" s="78">
        <v>59.67</v>
      </c>
      <c r="T172" s="78">
        <v>60.322000000000003</v>
      </c>
      <c r="U172" s="78">
        <v>53.637999999999998</v>
      </c>
      <c r="V172" s="78">
        <v>54.942</v>
      </c>
      <c r="W172" s="78">
        <v>59.506999999999998</v>
      </c>
      <c r="X172" s="78">
        <v>54.127000000000002</v>
      </c>
      <c r="Y172" s="78">
        <v>59.018000000000001</v>
      </c>
      <c r="Z172" s="78">
        <v>66.355000000000004</v>
      </c>
      <c r="AA172" s="78">
        <v>66.680999999999997</v>
      </c>
      <c r="AB172" s="78">
        <v>64.837000000000003</v>
      </c>
      <c r="AC172" s="78">
        <v>62.892000000000003</v>
      </c>
      <c r="AD172" s="78">
        <v>66.134</v>
      </c>
      <c r="AE172" s="78">
        <v>65.322999999999993</v>
      </c>
      <c r="AF172" s="78">
        <v>65.161000000000001</v>
      </c>
      <c r="AG172" s="78">
        <v>63.863999999999997</v>
      </c>
      <c r="AH172" s="78">
        <v>68.564999999999998</v>
      </c>
      <c r="AI172" s="78">
        <v>65.161000000000001</v>
      </c>
      <c r="AJ172" s="78">
        <v>74.075999999999993</v>
      </c>
      <c r="AK172" s="78">
        <v>69.861999999999995</v>
      </c>
      <c r="AL172" s="78">
        <v>64.350999999999999</v>
      </c>
      <c r="AM172" s="78">
        <v>65.484999999999999</v>
      </c>
      <c r="AN172" s="78">
        <v>62.405000000000001</v>
      </c>
      <c r="AO172" s="78">
        <v>59.219000000000001</v>
      </c>
      <c r="AP172" s="78">
        <v>59.540999999999997</v>
      </c>
      <c r="AQ172" s="78">
        <v>55.195999999999998</v>
      </c>
      <c r="AR172" s="78">
        <v>55.356999999999999</v>
      </c>
      <c r="AS172" s="78">
        <v>59.701999999999998</v>
      </c>
      <c r="AT172" s="78">
        <v>54.713000000000001</v>
      </c>
      <c r="AU172" s="78">
        <v>53.265000000000001</v>
      </c>
      <c r="AV172" s="78">
        <v>49.081000000000003</v>
      </c>
      <c r="AW172" s="78">
        <v>56.643999999999998</v>
      </c>
      <c r="AX172" s="78">
        <v>52.137999999999998</v>
      </c>
      <c r="AY172" s="78">
        <v>53.908000000000001</v>
      </c>
      <c r="AZ172" s="78">
        <v>54.390999999999998</v>
      </c>
      <c r="BA172" s="78">
        <v>49.564</v>
      </c>
      <c r="BB172" s="74" t="s">
        <v>76</v>
      </c>
    </row>
    <row r="173" spans="1:54">
      <c r="A173" s="26">
        <v>2018</v>
      </c>
      <c r="B173" s="78">
        <v>50.935000000000002</v>
      </c>
      <c r="C173" s="78">
        <v>50.137</v>
      </c>
      <c r="D173" s="78">
        <v>48.061</v>
      </c>
      <c r="E173" s="78">
        <v>51.893000000000001</v>
      </c>
      <c r="F173" s="78">
        <v>54.448</v>
      </c>
      <c r="G173" s="78">
        <v>44.866999999999997</v>
      </c>
      <c r="H173" s="78">
        <v>49.658000000000001</v>
      </c>
      <c r="I173" s="78">
        <v>52.212000000000003</v>
      </c>
      <c r="J173" s="78">
        <v>59.238</v>
      </c>
      <c r="K173" s="78">
        <v>50.137</v>
      </c>
      <c r="L173" s="78">
        <v>49.338000000000001</v>
      </c>
      <c r="M173" s="78">
        <v>49.179000000000002</v>
      </c>
      <c r="N173" s="78">
        <v>55.085999999999999</v>
      </c>
      <c r="O173" s="78">
        <v>50.576999999999998</v>
      </c>
      <c r="P173" s="78">
        <v>49.15</v>
      </c>
      <c r="Q173" s="78">
        <v>54.223999999999997</v>
      </c>
      <c r="R173" s="78">
        <v>55.491999999999997</v>
      </c>
      <c r="S173" s="78">
        <v>55.651000000000003</v>
      </c>
      <c r="T173" s="78">
        <v>59.298000000000002</v>
      </c>
      <c r="U173" s="78">
        <v>61.2</v>
      </c>
      <c r="V173" s="78">
        <v>58.662999999999997</v>
      </c>
      <c r="W173" s="78">
        <v>55.491999999999997</v>
      </c>
      <c r="X173" s="78">
        <v>57.395000000000003</v>
      </c>
      <c r="Y173" s="78">
        <v>58.505000000000003</v>
      </c>
      <c r="Z173" s="78">
        <v>58.662999999999997</v>
      </c>
      <c r="AA173" s="78">
        <v>61.359000000000002</v>
      </c>
      <c r="AB173" s="78">
        <v>53.405999999999999</v>
      </c>
      <c r="AC173" s="78">
        <v>54.506</v>
      </c>
      <c r="AD173" s="78">
        <v>61.887999999999998</v>
      </c>
      <c r="AE173" s="78">
        <v>63.302</v>
      </c>
      <c r="AF173" s="78">
        <v>58.747</v>
      </c>
      <c r="AG173" s="78">
        <v>59.845999999999997</v>
      </c>
      <c r="AH173" s="78">
        <v>61.731000000000002</v>
      </c>
      <c r="AI173" s="78">
        <v>54.506</v>
      </c>
      <c r="AJ173" s="78">
        <v>62.831000000000003</v>
      </c>
      <c r="AK173" s="78">
        <v>55.448</v>
      </c>
      <c r="AL173" s="78">
        <v>55.92</v>
      </c>
      <c r="AM173" s="78">
        <v>54.662999999999997</v>
      </c>
      <c r="AN173" s="78">
        <v>50.107999999999997</v>
      </c>
      <c r="AO173" s="78">
        <v>50.682000000000002</v>
      </c>
      <c r="AP173" s="78">
        <v>54.258000000000003</v>
      </c>
      <c r="AQ173" s="78">
        <v>53.325000000000003</v>
      </c>
      <c r="AR173" s="78">
        <v>50.526000000000003</v>
      </c>
      <c r="AS173" s="78">
        <v>48.972000000000001</v>
      </c>
      <c r="AT173" s="78">
        <v>52.548000000000002</v>
      </c>
      <c r="AU173" s="78">
        <v>50.06</v>
      </c>
      <c r="AV173" s="78">
        <v>54.569000000000003</v>
      </c>
      <c r="AW173" s="78">
        <v>53.325000000000003</v>
      </c>
      <c r="AX173" s="78">
        <v>47.106000000000002</v>
      </c>
      <c r="AY173" s="78">
        <v>53.636000000000003</v>
      </c>
      <c r="AZ173" s="78">
        <v>46.951000000000001</v>
      </c>
      <c r="BA173" s="78">
        <v>51.615000000000002</v>
      </c>
      <c r="BB173" s="74" t="s">
        <v>76</v>
      </c>
    </row>
    <row r="174" spans="1:54">
      <c r="A174" s="26">
        <v>2019</v>
      </c>
      <c r="B174" s="78">
        <v>47.868000000000002</v>
      </c>
      <c r="C174" s="78">
        <v>52.177999999999997</v>
      </c>
      <c r="D174" s="78">
        <v>52.639000000000003</v>
      </c>
      <c r="E174" s="78">
        <v>45.250999999999998</v>
      </c>
      <c r="F174" s="78">
        <v>48.637999999999998</v>
      </c>
      <c r="G174" s="78">
        <v>52.639000000000003</v>
      </c>
      <c r="H174" s="78">
        <v>50.637999999999998</v>
      </c>
      <c r="I174" s="78">
        <v>53.408999999999999</v>
      </c>
      <c r="J174" s="78">
        <v>55.718000000000004</v>
      </c>
      <c r="K174" s="78">
        <v>49.715000000000003</v>
      </c>
      <c r="L174" s="78">
        <v>52.332000000000001</v>
      </c>
      <c r="M174" s="78">
        <v>51.87</v>
      </c>
      <c r="N174" s="78">
        <v>51.1</v>
      </c>
      <c r="O174" s="78">
        <v>53.064</v>
      </c>
      <c r="P174" s="78">
        <v>52.606000000000002</v>
      </c>
      <c r="Q174" s="78">
        <v>55.808</v>
      </c>
      <c r="R174" s="78">
        <v>53.064</v>
      </c>
      <c r="S174" s="78">
        <v>53.064</v>
      </c>
      <c r="T174" s="78">
        <v>57.485999999999997</v>
      </c>
      <c r="U174" s="78">
        <v>57.332999999999998</v>
      </c>
      <c r="V174" s="78">
        <v>58.552999999999997</v>
      </c>
      <c r="W174" s="78">
        <v>58.095999999999997</v>
      </c>
      <c r="X174" s="78">
        <v>56.875999999999998</v>
      </c>
      <c r="Y174" s="78">
        <v>56.570999999999998</v>
      </c>
      <c r="Z174" s="78">
        <v>58.247999999999998</v>
      </c>
      <c r="AA174" s="78">
        <v>60.993000000000002</v>
      </c>
      <c r="AB174" s="78">
        <v>62.177</v>
      </c>
      <c r="AC174" s="78">
        <v>56.14</v>
      </c>
      <c r="AD174" s="78">
        <v>61.723999999999997</v>
      </c>
      <c r="AE174" s="78">
        <v>58.856999999999999</v>
      </c>
      <c r="AF174" s="78">
        <v>60.366</v>
      </c>
      <c r="AG174" s="78">
        <v>63.082000000000001</v>
      </c>
      <c r="AH174" s="78">
        <v>58.555</v>
      </c>
      <c r="AI174" s="78">
        <v>58.555</v>
      </c>
      <c r="AJ174" s="78">
        <v>57.347999999999999</v>
      </c>
      <c r="AK174" s="78">
        <v>62.63</v>
      </c>
      <c r="AL174" s="78">
        <v>56.744</v>
      </c>
      <c r="AM174" s="78">
        <v>51.613</v>
      </c>
      <c r="AN174" s="78">
        <v>48.142000000000003</v>
      </c>
      <c r="AO174" s="78">
        <v>53.058999999999997</v>
      </c>
      <c r="AP174" s="78">
        <v>51.866999999999997</v>
      </c>
      <c r="AQ174" s="78">
        <v>54.252000000000002</v>
      </c>
      <c r="AR174" s="78">
        <v>47.396000000000001</v>
      </c>
      <c r="AS174" s="78">
        <v>53.954000000000001</v>
      </c>
      <c r="AT174" s="78">
        <v>50.526000000000003</v>
      </c>
      <c r="AU174" s="78">
        <v>51.718000000000004</v>
      </c>
      <c r="AV174" s="78">
        <v>52.463000000000001</v>
      </c>
      <c r="AW174" s="78">
        <v>48.29</v>
      </c>
      <c r="AX174" s="78">
        <v>46.65</v>
      </c>
      <c r="AY174" s="78">
        <v>50.972999999999999</v>
      </c>
      <c r="AZ174" s="78">
        <v>46.948</v>
      </c>
      <c r="BA174" s="78">
        <v>49.332999999999998</v>
      </c>
      <c r="BB174" s="74" t="s">
        <v>76</v>
      </c>
    </row>
    <row r="175" spans="1:54">
      <c r="A175" s="26">
        <v>2020</v>
      </c>
      <c r="B175" s="78">
        <v>46.988</v>
      </c>
      <c r="C175" s="78">
        <v>48.607999999999997</v>
      </c>
      <c r="D175" s="78">
        <v>47.872</v>
      </c>
      <c r="E175" s="78">
        <v>52.88</v>
      </c>
      <c r="F175" s="78">
        <v>49.639000000000003</v>
      </c>
      <c r="G175" s="78">
        <v>49.05</v>
      </c>
      <c r="H175" s="78">
        <v>51.996000000000002</v>
      </c>
      <c r="I175" s="78">
        <v>46.399000000000001</v>
      </c>
      <c r="J175" s="78">
        <v>51.26</v>
      </c>
      <c r="K175" s="78">
        <v>50.817999999999998</v>
      </c>
      <c r="L175" s="78">
        <v>45.22</v>
      </c>
      <c r="M175" s="78">
        <v>57.003999999999998</v>
      </c>
      <c r="N175" s="78">
        <v>53.616</v>
      </c>
      <c r="O175" s="78">
        <v>54.091000000000001</v>
      </c>
      <c r="P175" s="78">
        <v>53.362000000000002</v>
      </c>
      <c r="Q175" s="78">
        <v>49.424999999999997</v>
      </c>
      <c r="R175" s="78">
        <v>52.341000000000001</v>
      </c>
      <c r="S175" s="78">
        <v>53.07</v>
      </c>
      <c r="T175" s="78">
        <v>49.424999999999997</v>
      </c>
      <c r="U175" s="78">
        <v>51.612000000000002</v>
      </c>
      <c r="V175" s="78">
        <v>56.57</v>
      </c>
      <c r="W175" s="78">
        <v>54.673999999999999</v>
      </c>
      <c r="X175" s="78">
        <v>55.256999999999998</v>
      </c>
      <c r="Y175" s="78">
        <v>49.28</v>
      </c>
      <c r="Z175" s="78">
        <v>51.320999999999998</v>
      </c>
      <c r="AA175" s="78">
        <v>47.093000000000004</v>
      </c>
      <c r="AB175" s="78">
        <v>51.529000000000003</v>
      </c>
      <c r="AC175" s="78">
        <v>53.405000000000001</v>
      </c>
      <c r="AD175" s="78">
        <v>53.405000000000001</v>
      </c>
      <c r="AE175" s="78">
        <v>50.951999999999998</v>
      </c>
      <c r="AF175" s="78">
        <v>53.694000000000003</v>
      </c>
      <c r="AG175" s="78">
        <v>59.179000000000002</v>
      </c>
      <c r="AH175" s="78">
        <v>52.683999999999997</v>
      </c>
      <c r="AI175" s="78">
        <v>49.508000000000003</v>
      </c>
      <c r="AJ175" s="78">
        <v>55.137999999999998</v>
      </c>
      <c r="AK175" s="78">
        <v>58.457000000000001</v>
      </c>
      <c r="AL175" s="78">
        <v>50.951999999999998</v>
      </c>
      <c r="AM175" s="78">
        <v>46.91</v>
      </c>
      <c r="AN175" s="78">
        <v>54.271000000000001</v>
      </c>
      <c r="AO175" s="78">
        <v>53.398000000000003</v>
      </c>
      <c r="AP175" s="78">
        <v>49.542999999999999</v>
      </c>
      <c r="AQ175" s="78">
        <v>49.542999999999999</v>
      </c>
      <c r="AR175" s="78">
        <v>50.542999999999999</v>
      </c>
      <c r="AS175" s="78">
        <v>47.972999999999999</v>
      </c>
      <c r="AT175" s="78">
        <v>51.256999999999998</v>
      </c>
      <c r="AU175" s="78">
        <v>51.970999999999997</v>
      </c>
      <c r="AV175" s="78">
        <v>49.115000000000002</v>
      </c>
      <c r="AW175" s="78">
        <v>47.83</v>
      </c>
      <c r="AX175" s="78">
        <v>50.256999999999998</v>
      </c>
      <c r="AY175" s="78">
        <v>53.97</v>
      </c>
      <c r="AZ175" s="78">
        <v>47.545000000000002</v>
      </c>
      <c r="BA175" s="78">
        <v>47.545000000000002</v>
      </c>
      <c r="BB175">
        <v>52.113</v>
      </c>
    </row>
    <row r="176" spans="1:54">
      <c r="A176" s="26">
        <v>2021</v>
      </c>
      <c r="B176" s="78">
        <v>46.918999999999997</v>
      </c>
      <c r="C176" s="78">
        <v>46.212000000000003</v>
      </c>
      <c r="D176" s="78">
        <v>49.463000000000001</v>
      </c>
      <c r="E176" s="78">
        <v>46.777999999999999</v>
      </c>
      <c r="F176" s="78">
        <v>50.027999999999999</v>
      </c>
      <c r="G176" s="78">
        <v>49.603999999999999</v>
      </c>
      <c r="H176" s="78">
        <v>45.363999999999997</v>
      </c>
      <c r="I176" s="78">
        <v>52.996000000000002</v>
      </c>
      <c r="J176" s="78">
        <v>46.777999999999999</v>
      </c>
      <c r="K176" s="78">
        <v>54.268000000000001</v>
      </c>
      <c r="L176" s="78">
        <v>48.191000000000003</v>
      </c>
      <c r="M176" s="78">
        <v>53.277999999999999</v>
      </c>
      <c r="N176" s="78">
        <v>47.625999999999998</v>
      </c>
      <c r="O176" s="78">
        <v>48.545000000000002</v>
      </c>
      <c r="P176" s="78">
        <v>53.021999999999998</v>
      </c>
      <c r="Q176" s="78">
        <v>48.685000000000002</v>
      </c>
      <c r="R176" s="78">
        <v>49.944000000000003</v>
      </c>
      <c r="S176" s="78">
        <v>53.021999999999998</v>
      </c>
      <c r="T176" s="78">
        <v>56.1</v>
      </c>
      <c r="U176" s="78">
        <v>55.82</v>
      </c>
      <c r="V176" s="78">
        <v>56.658999999999999</v>
      </c>
      <c r="W176" s="78">
        <v>54.140999999999998</v>
      </c>
      <c r="X176" s="78">
        <v>59.457000000000001</v>
      </c>
      <c r="Y176" s="78">
        <v>57.079000000000001</v>
      </c>
      <c r="Z176" s="78">
        <v>52.601999999999997</v>
      </c>
      <c r="AA176" s="78">
        <v>56.24</v>
      </c>
      <c r="AB176" s="78">
        <v>54.845999999999997</v>
      </c>
      <c r="AC176" s="78">
        <v>58.429000000000002</v>
      </c>
      <c r="AD176" s="78">
        <v>58.704999999999998</v>
      </c>
      <c r="AE176" s="78">
        <v>61.737000000000002</v>
      </c>
      <c r="AF176" s="78">
        <v>46.853999999999999</v>
      </c>
      <c r="AG176" s="78">
        <v>57.189</v>
      </c>
      <c r="AH176" s="78">
        <v>58.704999999999998</v>
      </c>
      <c r="AI176" s="78">
        <v>58.154000000000003</v>
      </c>
      <c r="AJ176" s="78">
        <v>58.154000000000003</v>
      </c>
      <c r="AK176" s="78">
        <v>55.948999999999998</v>
      </c>
      <c r="AL176" s="78">
        <v>58.98</v>
      </c>
      <c r="AM176" s="78">
        <v>52.503999999999998</v>
      </c>
      <c r="AN176" s="78">
        <v>53.744</v>
      </c>
      <c r="AO176" s="78">
        <v>52.755000000000003</v>
      </c>
      <c r="AP176" s="78">
        <v>50.45</v>
      </c>
      <c r="AQ176" s="78">
        <v>53.569000000000003</v>
      </c>
      <c r="AR176" s="78">
        <v>53.027000000000001</v>
      </c>
      <c r="AS176" s="78">
        <v>47.738</v>
      </c>
      <c r="AT176" s="78">
        <v>49.636000000000003</v>
      </c>
      <c r="AU176" s="78">
        <v>51.264000000000003</v>
      </c>
      <c r="AV176" s="78">
        <v>53.569000000000003</v>
      </c>
      <c r="AW176" s="78">
        <v>53.298000000000002</v>
      </c>
      <c r="AX176" s="78">
        <v>47.466000000000001</v>
      </c>
      <c r="AY176" s="78">
        <v>49.094000000000001</v>
      </c>
      <c r="AZ176" s="78">
        <v>51.128</v>
      </c>
      <c r="BA176" s="78">
        <v>50.314</v>
      </c>
      <c r="BB176" s="74" t="s">
        <v>76</v>
      </c>
    </row>
    <row r="177" spans="1:54">
      <c r="A177" s="26">
        <v>2022</v>
      </c>
      <c r="B177" s="78">
        <v>49.024999999999999</v>
      </c>
      <c r="C177" s="78">
        <v>55.17</v>
      </c>
      <c r="D177" s="78">
        <v>57.975000000000001</v>
      </c>
      <c r="E177" s="78">
        <v>59.445</v>
      </c>
      <c r="F177" s="78">
        <v>54.502000000000002</v>
      </c>
      <c r="G177" s="78">
        <v>53.567</v>
      </c>
      <c r="H177" s="78">
        <v>52.899000000000001</v>
      </c>
      <c r="I177" s="78">
        <v>51.295999999999999</v>
      </c>
      <c r="J177" s="78">
        <v>52.899000000000001</v>
      </c>
      <c r="K177" s="78">
        <v>49.292000000000002</v>
      </c>
      <c r="L177" s="78">
        <v>51.029000000000003</v>
      </c>
      <c r="M177" s="78">
        <v>51.963999999999999</v>
      </c>
      <c r="N177" s="78">
        <v>56.64</v>
      </c>
      <c r="O177" s="78">
        <v>54.892000000000003</v>
      </c>
      <c r="P177" s="78">
        <v>50.284999999999997</v>
      </c>
      <c r="Q177" s="78">
        <v>58.709000000000003</v>
      </c>
      <c r="R177" s="78">
        <v>54.365000000000002</v>
      </c>
      <c r="S177" s="78">
        <v>53.444000000000003</v>
      </c>
      <c r="T177" s="78">
        <v>58.578000000000003</v>
      </c>
      <c r="U177" s="78">
        <v>57.524999999999999</v>
      </c>
      <c r="V177" s="78">
        <v>61.737000000000002</v>
      </c>
      <c r="W177" s="78">
        <v>58.183</v>
      </c>
      <c r="X177" s="78">
        <v>57.918999999999997</v>
      </c>
      <c r="Y177" s="78">
        <v>66.870999999999995</v>
      </c>
      <c r="Z177" s="78">
        <v>65.686000000000007</v>
      </c>
      <c r="AA177" s="78">
        <v>59.893999999999998</v>
      </c>
      <c r="AB177" s="78">
        <v>59.829000000000001</v>
      </c>
      <c r="AC177" s="78">
        <v>58.137999999999998</v>
      </c>
      <c r="AD177" s="78">
        <v>64.120999999999995</v>
      </c>
      <c r="AE177" s="78">
        <v>60.219000000000001</v>
      </c>
      <c r="AF177" s="78">
        <v>62.3</v>
      </c>
      <c r="AG177" s="78">
        <v>63.08</v>
      </c>
      <c r="AH177" s="78">
        <v>56.057000000000002</v>
      </c>
      <c r="AI177" s="78">
        <v>60.219000000000001</v>
      </c>
      <c r="AJ177" s="78">
        <v>58.527999999999999</v>
      </c>
      <c r="AK177" s="78">
        <v>57.747999999999998</v>
      </c>
      <c r="AL177" s="78">
        <v>52.674999999999997</v>
      </c>
      <c r="AM177" s="78">
        <v>56.186999999999998</v>
      </c>
      <c r="AN177" s="78">
        <v>54.886000000000003</v>
      </c>
      <c r="AO177" s="78">
        <v>52.707999999999998</v>
      </c>
      <c r="AP177" s="78">
        <v>52.58</v>
      </c>
      <c r="AQ177" s="78">
        <v>55.529000000000003</v>
      </c>
      <c r="AR177" s="78">
        <v>51.296999999999997</v>
      </c>
      <c r="AS177" s="78">
        <v>50.655999999999999</v>
      </c>
      <c r="AT177" s="78">
        <v>53.862000000000002</v>
      </c>
      <c r="AU177" s="78">
        <v>51.81</v>
      </c>
      <c r="AV177" s="78">
        <v>54.375</v>
      </c>
      <c r="AW177" s="78">
        <v>55.145000000000003</v>
      </c>
      <c r="AX177" s="78">
        <v>51.81</v>
      </c>
      <c r="AY177" s="78">
        <v>50.783999999999999</v>
      </c>
      <c r="AZ177" s="78">
        <v>52.195</v>
      </c>
      <c r="BA177" s="78">
        <v>51.168999999999997</v>
      </c>
      <c r="BB177" s="74" t="s">
        <v>76</v>
      </c>
    </row>
    <row r="178" spans="1:54">
      <c r="A178" s="25"/>
      <c r="B178" s="77"/>
      <c r="C178" s="77"/>
      <c r="D178" s="77"/>
      <c r="E178" s="77"/>
      <c r="F178" s="77"/>
      <c r="G178" s="77"/>
      <c r="H178" s="77"/>
      <c r="I178" s="77"/>
      <c r="J178" s="77"/>
      <c r="K178" s="77"/>
      <c r="L178" s="77"/>
      <c r="M178" s="77"/>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row>
    <row r="179" spans="1:54">
      <c r="A179" s="8" t="s">
        <v>36</v>
      </c>
      <c r="B179" s="77"/>
      <c r="C179" s="77"/>
      <c r="D179" s="77"/>
      <c r="E179" s="77"/>
      <c r="F179" s="77"/>
      <c r="G179" s="77"/>
      <c r="H179" s="77"/>
      <c r="I179" s="77"/>
      <c r="J179" s="77"/>
      <c r="K179" s="77"/>
      <c r="L179" s="77"/>
      <c r="M179" s="77"/>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row>
    <row r="180" spans="1:54">
      <c r="A180" s="26">
        <v>2015</v>
      </c>
      <c r="B180" s="78">
        <v>238.05600000000001</v>
      </c>
      <c r="C180" s="78">
        <v>228.25</v>
      </c>
      <c r="D180" s="78">
        <v>217.09100000000001</v>
      </c>
      <c r="E180" s="78">
        <v>228.92599999999999</v>
      </c>
      <c r="F180" s="78">
        <v>222.501</v>
      </c>
      <c r="G180" s="78">
        <v>238.732</v>
      </c>
      <c r="H180" s="78">
        <v>209.99</v>
      </c>
      <c r="I180" s="78">
        <v>212.69499999999999</v>
      </c>
      <c r="J180" s="78">
        <v>218.10499999999999</v>
      </c>
      <c r="K180" s="78">
        <v>229.602</v>
      </c>
      <c r="L180" s="78">
        <v>226.559</v>
      </c>
      <c r="M180" s="78">
        <v>210.666</v>
      </c>
      <c r="N180" s="78">
        <v>218.44300000000001</v>
      </c>
      <c r="O180" s="78">
        <v>217.79900000000001</v>
      </c>
      <c r="P180" s="78">
        <v>246.07599999999999</v>
      </c>
      <c r="Q180" s="78">
        <v>226.55099999999999</v>
      </c>
      <c r="R180" s="78">
        <v>256.51100000000002</v>
      </c>
      <c r="S180" s="78">
        <v>257.858</v>
      </c>
      <c r="T180" s="78">
        <v>246.41200000000001</v>
      </c>
      <c r="U180" s="78">
        <v>252.13499999999999</v>
      </c>
      <c r="V180" s="78">
        <v>239.68</v>
      </c>
      <c r="W180" s="78">
        <v>246.07599999999999</v>
      </c>
      <c r="X180" s="78">
        <v>254.49100000000001</v>
      </c>
      <c r="Y180" s="78">
        <v>248.76900000000001</v>
      </c>
      <c r="Z180" s="78">
        <v>256.17500000000001</v>
      </c>
      <c r="AA180" s="78">
        <v>255.501</v>
      </c>
      <c r="AB180" s="78">
        <v>271.88499999999999</v>
      </c>
      <c r="AC180" s="78">
        <v>274.24099999999999</v>
      </c>
      <c r="AD180" s="78">
        <v>288.03699999999998</v>
      </c>
      <c r="AE180" s="78">
        <v>283.32600000000002</v>
      </c>
      <c r="AF180" s="78">
        <v>306.20800000000003</v>
      </c>
      <c r="AG180" s="78">
        <v>284.67200000000003</v>
      </c>
      <c r="AH180" s="78">
        <v>304.86200000000002</v>
      </c>
      <c r="AI180" s="78">
        <v>302.50599999999997</v>
      </c>
      <c r="AJ180" s="78">
        <v>297.79500000000002</v>
      </c>
      <c r="AK180" s="78">
        <v>295.44</v>
      </c>
      <c r="AL180" s="78">
        <v>307.89</v>
      </c>
      <c r="AM180" s="78">
        <v>269.19299999999998</v>
      </c>
      <c r="AN180" s="78">
        <v>276.596</v>
      </c>
      <c r="AO180" s="78">
        <v>266.86</v>
      </c>
      <c r="AP180" s="78">
        <v>252.49799999999999</v>
      </c>
      <c r="AQ180" s="78">
        <v>241.81100000000001</v>
      </c>
      <c r="AR180" s="78">
        <v>241.81100000000001</v>
      </c>
      <c r="AS180" s="78">
        <v>239.13900000000001</v>
      </c>
      <c r="AT180" s="78">
        <v>223.107</v>
      </c>
      <c r="AU180" s="78">
        <v>221.77099999999999</v>
      </c>
      <c r="AV180" s="78">
        <v>226.447</v>
      </c>
      <c r="AW180" s="78">
        <v>235.131</v>
      </c>
      <c r="AX180" s="78">
        <v>207.40899999999999</v>
      </c>
      <c r="AY180" s="78">
        <v>224.77699999999999</v>
      </c>
      <c r="AZ180" s="78">
        <v>218.43100000000001</v>
      </c>
      <c r="BA180" s="78">
        <v>203.40100000000001</v>
      </c>
      <c r="BB180">
        <v>222.10499999999999</v>
      </c>
    </row>
    <row r="181" spans="1:54">
      <c r="A181" s="26">
        <v>2016</v>
      </c>
      <c r="B181" s="78">
        <v>218.179</v>
      </c>
      <c r="C181" s="78">
        <v>221.15899999999999</v>
      </c>
      <c r="D181" s="78">
        <v>230.76</v>
      </c>
      <c r="E181" s="78">
        <v>215.53100000000001</v>
      </c>
      <c r="F181" s="78">
        <v>217.517</v>
      </c>
      <c r="G181" s="78">
        <v>197.322</v>
      </c>
      <c r="H181" s="78">
        <v>217.18600000000001</v>
      </c>
      <c r="I181" s="78">
        <v>213.875</v>
      </c>
      <c r="J181" s="78">
        <v>208.24700000000001</v>
      </c>
      <c r="K181" s="78">
        <v>197.322</v>
      </c>
      <c r="L181" s="78">
        <v>232.416</v>
      </c>
      <c r="M181" s="78">
        <v>207.58500000000001</v>
      </c>
      <c r="N181" s="78">
        <v>212.22</v>
      </c>
      <c r="O181" s="78">
        <v>226.07400000000001</v>
      </c>
      <c r="P181" s="78">
        <v>217.505</v>
      </c>
      <c r="Q181" s="78">
        <v>234.31200000000001</v>
      </c>
      <c r="R181" s="78">
        <v>219.81200000000001</v>
      </c>
      <c r="S181" s="78">
        <v>221.78899999999999</v>
      </c>
      <c r="T181" s="78">
        <v>235.631</v>
      </c>
      <c r="U181" s="78">
        <v>245.84700000000001</v>
      </c>
      <c r="V181" s="78">
        <v>252.767</v>
      </c>
      <c r="W181" s="78">
        <v>268.25599999999997</v>
      </c>
      <c r="X181" s="78">
        <v>265.29000000000002</v>
      </c>
      <c r="Y181" s="78">
        <v>232.66499999999999</v>
      </c>
      <c r="Z181" s="78">
        <v>257.05200000000002</v>
      </c>
      <c r="AA181" s="78">
        <v>265.29000000000002</v>
      </c>
      <c r="AB181" s="78">
        <v>280.30599999999998</v>
      </c>
      <c r="AC181" s="78">
        <v>261.50900000000001</v>
      </c>
      <c r="AD181" s="78">
        <v>270.74299999999999</v>
      </c>
      <c r="AE181" s="78">
        <v>285.25299999999999</v>
      </c>
      <c r="AF181" s="78">
        <v>273.38099999999997</v>
      </c>
      <c r="AG181" s="78">
        <v>269.75299999999999</v>
      </c>
      <c r="AH181" s="78">
        <v>302.40100000000001</v>
      </c>
      <c r="AI181" s="78">
        <v>281.29500000000002</v>
      </c>
      <c r="AJ181" s="78">
        <v>289.86900000000003</v>
      </c>
      <c r="AK181" s="78">
        <v>276.01900000000001</v>
      </c>
      <c r="AL181" s="78">
        <v>259.86</v>
      </c>
      <c r="AM181" s="78">
        <v>267.11500000000001</v>
      </c>
      <c r="AN181" s="78">
        <v>266.45600000000002</v>
      </c>
      <c r="AO181" s="78">
        <v>262.92599999999999</v>
      </c>
      <c r="AP181" s="78">
        <v>246.49299999999999</v>
      </c>
      <c r="AQ181" s="78">
        <v>267.52699999999999</v>
      </c>
      <c r="AR181" s="78">
        <v>256.024</v>
      </c>
      <c r="AS181" s="78">
        <v>238.60499999999999</v>
      </c>
      <c r="AT181" s="78">
        <v>230.71799999999999</v>
      </c>
      <c r="AU181" s="78">
        <v>242.54900000000001</v>
      </c>
      <c r="AV181" s="78">
        <v>244.52099999999999</v>
      </c>
      <c r="AW181" s="78">
        <v>220.20099999999999</v>
      </c>
      <c r="AX181" s="78">
        <v>207.71199999999999</v>
      </c>
      <c r="AY181" s="78">
        <v>218.886</v>
      </c>
      <c r="AZ181" s="78">
        <v>225.13</v>
      </c>
      <c r="BA181" s="78">
        <v>225.13</v>
      </c>
      <c r="BB181" s="74" t="s">
        <v>76</v>
      </c>
    </row>
    <row r="182" spans="1:54">
      <c r="A182" s="26">
        <v>2017</v>
      </c>
      <c r="B182" s="78">
        <v>206.8</v>
      </c>
      <c r="C182" s="78">
        <v>214.96700000000001</v>
      </c>
      <c r="D182" s="78">
        <v>205.166</v>
      </c>
      <c r="E182" s="78">
        <v>215.947</v>
      </c>
      <c r="F182" s="78">
        <v>209.08699999999999</v>
      </c>
      <c r="G182" s="78">
        <v>224.11500000000001</v>
      </c>
      <c r="H182" s="78">
        <v>225.422</v>
      </c>
      <c r="I182" s="78">
        <v>221.828</v>
      </c>
      <c r="J182" s="78">
        <v>218.56100000000001</v>
      </c>
      <c r="K182" s="78">
        <v>235.876</v>
      </c>
      <c r="L182" s="78">
        <v>207.78</v>
      </c>
      <c r="M182" s="78">
        <v>220.19499999999999</v>
      </c>
      <c r="N182" s="78">
        <v>211.047</v>
      </c>
      <c r="O182" s="78">
        <v>222.17599999999999</v>
      </c>
      <c r="P182" s="78">
        <v>234.9</v>
      </c>
      <c r="Q182" s="78">
        <v>236.53100000000001</v>
      </c>
      <c r="R182" s="78">
        <v>236.53100000000001</v>
      </c>
      <c r="S182" s="78">
        <v>225.11199999999999</v>
      </c>
      <c r="T182" s="78">
        <v>240.446</v>
      </c>
      <c r="U182" s="78">
        <v>260.02100000000002</v>
      </c>
      <c r="V182" s="78">
        <v>254.148</v>
      </c>
      <c r="W182" s="78">
        <v>264.262</v>
      </c>
      <c r="X182" s="78">
        <v>271.43900000000002</v>
      </c>
      <c r="Y182" s="78">
        <v>260.02100000000002</v>
      </c>
      <c r="Z182" s="78">
        <v>256.75799999999998</v>
      </c>
      <c r="AA182" s="78">
        <v>255.12700000000001</v>
      </c>
      <c r="AB182" s="78">
        <v>278.17</v>
      </c>
      <c r="AC182" s="78">
        <v>286.36099999999999</v>
      </c>
      <c r="AD182" s="78">
        <v>293.24200000000002</v>
      </c>
      <c r="AE182" s="78">
        <v>297.82900000000001</v>
      </c>
      <c r="AF182" s="78">
        <v>326.98899999999998</v>
      </c>
      <c r="AG182" s="78">
        <v>319.12599999999998</v>
      </c>
      <c r="AH182" s="78">
        <v>307.65800000000002</v>
      </c>
      <c r="AI182" s="78">
        <v>305.36500000000001</v>
      </c>
      <c r="AJ182" s="78">
        <v>318.47000000000003</v>
      </c>
      <c r="AK182" s="78">
        <v>290.62099999999998</v>
      </c>
      <c r="AL182" s="78">
        <v>330.26499999999999</v>
      </c>
      <c r="AM182" s="78">
        <v>305.36500000000001</v>
      </c>
      <c r="AN182" s="78">
        <v>272.928</v>
      </c>
      <c r="AO182" s="78">
        <v>278.78699999999998</v>
      </c>
      <c r="AP182" s="78">
        <v>261.17899999999997</v>
      </c>
      <c r="AQ182" s="78">
        <v>234.44200000000001</v>
      </c>
      <c r="AR182" s="78">
        <v>233.79</v>
      </c>
      <c r="AS182" s="78">
        <v>220.095</v>
      </c>
      <c r="AT182" s="78">
        <v>216.50800000000001</v>
      </c>
      <c r="AU182" s="78">
        <v>216.18199999999999</v>
      </c>
      <c r="AV182" s="78">
        <v>222.05099999999999</v>
      </c>
      <c r="AW182" s="78">
        <v>222.37700000000001</v>
      </c>
      <c r="AX182" s="78">
        <v>213.24700000000001</v>
      </c>
      <c r="AY182" s="78">
        <v>217.16</v>
      </c>
      <c r="AZ182" s="78">
        <v>216.50800000000001</v>
      </c>
      <c r="BA182" s="78">
        <v>209.33500000000001</v>
      </c>
      <c r="BB182" s="74" t="s">
        <v>76</v>
      </c>
    </row>
    <row r="183" spans="1:54">
      <c r="A183" s="26">
        <v>2018</v>
      </c>
      <c r="B183" s="78">
        <v>206.607</v>
      </c>
      <c r="C183" s="78">
        <v>209.19800000000001</v>
      </c>
      <c r="D183" s="78">
        <v>204.34</v>
      </c>
      <c r="E183" s="78">
        <v>213.73099999999999</v>
      </c>
      <c r="F183" s="78">
        <v>210.81700000000001</v>
      </c>
      <c r="G183" s="78">
        <v>202.39699999999999</v>
      </c>
      <c r="H183" s="78">
        <v>219.56</v>
      </c>
      <c r="I183" s="78">
        <v>207.90199999999999</v>
      </c>
      <c r="J183" s="78">
        <v>205.63499999999999</v>
      </c>
      <c r="K183" s="78">
        <v>218.91300000000001</v>
      </c>
      <c r="L183" s="78">
        <v>208.874</v>
      </c>
      <c r="M183" s="78">
        <v>207.90199999999999</v>
      </c>
      <c r="N183" s="78">
        <v>217.29300000000001</v>
      </c>
      <c r="O183" s="78">
        <v>210.88900000000001</v>
      </c>
      <c r="P183" s="78">
        <v>209.92099999999999</v>
      </c>
      <c r="Q183" s="78">
        <v>217.67099999999999</v>
      </c>
      <c r="R183" s="78">
        <v>214.44200000000001</v>
      </c>
      <c r="S183" s="78">
        <v>241.24700000000001</v>
      </c>
      <c r="T183" s="78">
        <v>240.27799999999999</v>
      </c>
      <c r="U183" s="78">
        <v>246.41399999999999</v>
      </c>
      <c r="V183" s="78">
        <v>259.01</v>
      </c>
      <c r="W183" s="78">
        <v>259.33300000000003</v>
      </c>
      <c r="X183" s="78">
        <v>250.93600000000001</v>
      </c>
      <c r="Y183" s="78">
        <v>237.04900000000001</v>
      </c>
      <c r="Z183" s="78">
        <v>263.53100000000001</v>
      </c>
      <c r="AA183" s="78">
        <v>248.67500000000001</v>
      </c>
      <c r="AB183" s="78">
        <v>267.46499999999997</v>
      </c>
      <c r="AC183" s="78">
        <v>248.107</v>
      </c>
      <c r="AD183" s="78">
        <v>283.59699999999998</v>
      </c>
      <c r="AE183" s="78">
        <v>276.17599999999999</v>
      </c>
      <c r="AF183" s="78">
        <v>261.65800000000002</v>
      </c>
      <c r="AG183" s="78">
        <v>244.23500000000001</v>
      </c>
      <c r="AH183" s="78">
        <v>259.399</v>
      </c>
      <c r="AI183" s="78">
        <v>265.20699999999999</v>
      </c>
      <c r="AJ183" s="78">
        <v>273.59500000000003</v>
      </c>
      <c r="AK183" s="78">
        <v>266.49700000000001</v>
      </c>
      <c r="AL183" s="78">
        <v>243.91300000000001</v>
      </c>
      <c r="AM183" s="78">
        <v>231.97499999999999</v>
      </c>
      <c r="AN183" s="78">
        <v>238.10499999999999</v>
      </c>
      <c r="AO183" s="78">
        <v>236.68</v>
      </c>
      <c r="AP183" s="78">
        <v>235.39500000000001</v>
      </c>
      <c r="AQ183" s="78">
        <v>230.578</v>
      </c>
      <c r="AR183" s="78">
        <v>230.25700000000001</v>
      </c>
      <c r="AS183" s="78">
        <v>229.61500000000001</v>
      </c>
      <c r="AT183" s="78">
        <v>232.505</v>
      </c>
      <c r="AU183" s="78">
        <v>207.13499999999999</v>
      </c>
      <c r="AV183" s="78">
        <v>206.81399999999999</v>
      </c>
      <c r="AW183" s="78">
        <v>228.33</v>
      </c>
      <c r="AX183" s="78">
        <v>232.82599999999999</v>
      </c>
      <c r="AY183" s="78">
        <v>227.36699999999999</v>
      </c>
      <c r="AZ183" s="78">
        <v>216.76900000000001</v>
      </c>
      <c r="BA183" s="78">
        <v>215.80600000000001</v>
      </c>
      <c r="BB183" s="74" t="s">
        <v>76</v>
      </c>
    </row>
    <row r="184" spans="1:54">
      <c r="A184" s="26">
        <v>2019</v>
      </c>
      <c r="B184" s="78">
        <v>217.30199999999999</v>
      </c>
      <c r="C184" s="78">
        <v>231.36199999999999</v>
      </c>
      <c r="D184" s="78">
        <v>224.65199999999999</v>
      </c>
      <c r="E184" s="78">
        <v>227.52799999999999</v>
      </c>
      <c r="F184" s="78">
        <v>210.91</v>
      </c>
      <c r="G184" s="78">
        <v>208.35400000000001</v>
      </c>
      <c r="H184" s="78">
        <v>232.00200000000001</v>
      </c>
      <c r="I184" s="78">
        <v>236.47499999999999</v>
      </c>
      <c r="J184" s="78">
        <v>227.208</v>
      </c>
      <c r="K184" s="78">
        <v>224.012</v>
      </c>
      <c r="L184" s="78">
        <v>220.49700000000001</v>
      </c>
      <c r="M184" s="78">
        <v>211.23</v>
      </c>
      <c r="N184" s="78">
        <v>215.38399999999999</v>
      </c>
      <c r="O184" s="78">
        <v>206.80500000000001</v>
      </c>
      <c r="P184" s="78">
        <v>224.358</v>
      </c>
      <c r="Q184" s="78">
        <v>213.18799999999999</v>
      </c>
      <c r="R184" s="78">
        <v>217.97499999999999</v>
      </c>
      <c r="S184" s="78">
        <v>244.464</v>
      </c>
      <c r="T184" s="78">
        <v>242.869</v>
      </c>
      <c r="U184" s="78">
        <v>248.29400000000001</v>
      </c>
      <c r="V184" s="78">
        <v>245.422</v>
      </c>
      <c r="W184" s="78">
        <v>254.03899999999999</v>
      </c>
      <c r="X184" s="78">
        <v>256.27300000000002</v>
      </c>
      <c r="Y184" s="78">
        <v>263.613</v>
      </c>
      <c r="Z184" s="78">
        <v>258.50700000000001</v>
      </c>
      <c r="AA184" s="78">
        <v>273.18700000000001</v>
      </c>
      <c r="AB184" s="78">
        <v>269.93099999999998</v>
      </c>
      <c r="AC184" s="78">
        <v>262.911</v>
      </c>
      <c r="AD184" s="78">
        <v>276.95</v>
      </c>
      <c r="AE184" s="78">
        <v>277.58800000000002</v>
      </c>
      <c r="AF184" s="78">
        <v>271.52600000000001</v>
      </c>
      <c r="AG184" s="78">
        <v>277.58800000000002</v>
      </c>
      <c r="AH184" s="78">
        <v>266.74</v>
      </c>
      <c r="AI184" s="78">
        <v>271.52600000000001</v>
      </c>
      <c r="AJ184" s="78">
        <v>269.29199999999997</v>
      </c>
      <c r="AK184" s="78">
        <v>281.73599999999999</v>
      </c>
      <c r="AL184" s="78">
        <v>267.697</v>
      </c>
      <c r="AM184" s="78">
        <v>266.74</v>
      </c>
      <c r="AN184" s="78">
        <v>232.91900000000001</v>
      </c>
      <c r="AO184" s="78">
        <v>255.369</v>
      </c>
      <c r="AP184" s="78">
        <v>247.12100000000001</v>
      </c>
      <c r="AQ184" s="78">
        <v>230.94200000000001</v>
      </c>
      <c r="AR184" s="78">
        <v>241.72800000000001</v>
      </c>
      <c r="AS184" s="78">
        <v>226.184</v>
      </c>
      <c r="AT184" s="78">
        <v>221.74299999999999</v>
      </c>
      <c r="AU184" s="78">
        <v>225.232</v>
      </c>
      <c r="AV184" s="78">
        <v>213.178</v>
      </c>
      <c r="AW184" s="78">
        <v>220.791</v>
      </c>
      <c r="AX184" s="78">
        <v>215.71600000000001</v>
      </c>
      <c r="AY184" s="78">
        <v>210.95699999999999</v>
      </c>
      <c r="AZ184" s="78">
        <v>232.21100000000001</v>
      </c>
      <c r="BA184" s="78">
        <v>202.392</v>
      </c>
      <c r="BB184" s="74" t="s">
        <v>76</v>
      </c>
    </row>
    <row r="185" spans="1:54">
      <c r="A185" s="26">
        <v>2020</v>
      </c>
      <c r="B185" s="78">
        <v>222.53200000000001</v>
      </c>
      <c r="C185" s="78">
        <v>201.72900000000001</v>
      </c>
      <c r="D185" s="78">
        <v>201.41300000000001</v>
      </c>
      <c r="E185" s="78">
        <v>223.79300000000001</v>
      </c>
      <c r="F185" s="78">
        <v>218.434</v>
      </c>
      <c r="G185" s="78">
        <v>214.96700000000001</v>
      </c>
      <c r="H185" s="78">
        <v>219.065</v>
      </c>
      <c r="I185" s="78">
        <v>214.96700000000001</v>
      </c>
      <c r="J185" s="78">
        <v>232.93299999999999</v>
      </c>
      <c r="K185" s="78">
        <v>210.239</v>
      </c>
      <c r="L185" s="78">
        <v>216.858</v>
      </c>
      <c r="M185" s="78">
        <v>227.57499999999999</v>
      </c>
      <c r="N185" s="78">
        <v>211.185</v>
      </c>
      <c r="O185" s="78">
        <v>233.91300000000001</v>
      </c>
      <c r="P185" s="78">
        <v>232.65700000000001</v>
      </c>
      <c r="Q185" s="78">
        <v>222.923</v>
      </c>
      <c r="R185" s="78">
        <v>222.923</v>
      </c>
      <c r="S185" s="78">
        <v>223.23699999999999</v>
      </c>
      <c r="T185" s="78">
        <v>221.04</v>
      </c>
      <c r="U185" s="78">
        <v>218.52799999999999</v>
      </c>
      <c r="V185" s="78">
        <v>232.34299999999999</v>
      </c>
      <c r="W185" s="78">
        <v>233.285</v>
      </c>
      <c r="X185" s="78">
        <v>226.691</v>
      </c>
      <c r="Y185" s="78">
        <v>233.59899999999999</v>
      </c>
      <c r="Z185" s="78">
        <v>222.60900000000001</v>
      </c>
      <c r="AA185" s="78">
        <v>233.91300000000001</v>
      </c>
      <c r="AB185" s="78">
        <v>233.178</v>
      </c>
      <c r="AC185" s="78">
        <v>229.73500000000001</v>
      </c>
      <c r="AD185" s="78">
        <v>226.60499999999999</v>
      </c>
      <c r="AE185" s="78">
        <v>250.70599999999999</v>
      </c>
      <c r="AF185" s="78">
        <v>247.88900000000001</v>
      </c>
      <c r="AG185" s="78">
        <v>252.27099999999999</v>
      </c>
      <c r="AH185" s="78">
        <v>259.78300000000002</v>
      </c>
      <c r="AI185" s="78">
        <v>264.47699999999998</v>
      </c>
      <c r="AJ185" s="78">
        <v>249.14099999999999</v>
      </c>
      <c r="AK185" s="78">
        <v>235.369</v>
      </c>
      <c r="AL185" s="78">
        <v>252.89699999999999</v>
      </c>
      <c r="AM185" s="78">
        <v>251.33199999999999</v>
      </c>
      <c r="AN185" s="78">
        <v>225.98</v>
      </c>
      <c r="AO185" s="78">
        <v>217.96600000000001</v>
      </c>
      <c r="AP185" s="78">
        <v>217.345</v>
      </c>
      <c r="AQ185" s="78">
        <v>220.45</v>
      </c>
      <c r="AR185" s="78">
        <v>204.61500000000001</v>
      </c>
      <c r="AS185" s="78">
        <v>208.65100000000001</v>
      </c>
      <c r="AT185" s="78">
        <v>214.24</v>
      </c>
      <c r="AU185" s="78">
        <v>225.72800000000001</v>
      </c>
      <c r="AV185" s="78">
        <v>215.17099999999999</v>
      </c>
      <c r="AW185" s="78">
        <v>216.72399999999999</v>
      </c>
      <c r="AX185" s="78">
        <v>233.18</v>
      </c>
      <c r="AY185" s="78">
        <v>207.09800000000001</v>
      </c>
      <c r="AZ185" s="78">
        <v>213.619</v>
      </c>
      <c r="BA185" s="78">
        <v>218.27600000000001</v>
      </c>
      <c r="BB185">
        <v>209.893</v>
      </c>
    </row>
    <row r="186" spans="1:54">
      <c r="A186" s="26">
        <v>2021</v>
      </c>
      <c r="B186" s="78">
        <v>212.03299999999999</v>
      </c>
      <c r="C186" s="78">
        <v>196.601</v>
      </c>
      <c r="D186" s="78">
        <v>220.67500000000001</v>
      </c>
      <c r="E186" s="78">
        <v>201.84800000000001</v>
      </c>
      <c r="F186" s="78">
        <v>210.18100000000001</v>
      </c>
      <c r="G186" s="78">
        <v>211.416</v>
      </c>
      <c r="H186" s="78">
        <v>204.934</v>
      </c>
      <c r="I186" s="78">
        <v>224.99600000000001</v>
      </c>
      <c r="J186" s="78">
        <v>223.453</v>
      </c>
      <c r="K186" s="78">
        <v>222.83500000000001</v>
      </c>
      <c r="L186" s="78">
        <v>217.89699999999999</v>
      </c>
      <c r="M186" s="78">
        <v>204.934</v>
      </c>
      <c r="N186" s="78">
        <v>218.20599999999999</v>
      </c>
      <c r="O186" s="78">
        <v>221.851</v>
      </c>
      <c r="P186" s="78">
        <v>228.61099999999999</v>
      </c>
      <c r="Q186" s="78">
        <v>247.97</v>
      </c>
      <c r="R186" s="78">
        <v>252.57900000000001</v>
      </c>
      <c r="S186" s="78">
        <v>263.94799999999998</v>
      </c>
      <c r="T186" s="78">
        <v>239.059</v>
      </c>
      <c r="U186" s="78">
        <v>240.90199999999999</v>
      </c>
      <c r="V186" s="78">
        <v>261.18200000000002</v>
      </c>
      <c r="W186" s="78">
        <v>254.422</v>
      </c>
      <c r="X186" s="78">
        <v>261.18200000000002</v>
      </c>
      <c r="Y186" s="78">
        <v>265.48399999999998</v>
      </c>
      <c r="Z186" s="78">
        <v>263.02600000000001</v>
      </c>
      <c r="AA186" s="78">
        <v>266.71300000000002</v>
      </c>
      <c r="AB186" s="78">
        <v>266.83499999999998</v>
      </c>
      <c r="AC186" s="78">
        <v>261.01400000000001</v>
      </c>
      <c r="AD186" s="78">
        <v>256.41899999999998</v>
      </c>
      <c r="AE186" s="78">
        <v>278.78300000000002</v>
      </c>
      <c r="AF186" s="78">
        <v>266.22199999999998</v>
      </c>
      <c r="AG186" s="78">
        <v>256.72500000000002</v>
      </c>
      <c r="AH186" s="78">
        <v>252.43600000000001</v>
      </c>
      <c r="AI186" s="78">
        <v>261.93299999999999</v>
      </c>
      <c r="AJ186" s="78">
        <v>250.292</v>
      </c>
      <c r="AK186" s="78">
        <v>249.679</v>
      </c>
      <c r="AL186" s="78">
        <v>254.274</v>
      </c>
      <c r="AM186" s="78">
        <v>245.39</v>
      </c>
      <c r="AN186" s="78">
        <v>252.13</v>
      </c>
      <c r="AO186" s="78">
        <v>240.15700000000001</v>
      </c>
      <c r="AP186" s="78">
        <v>227.69300000000001</v>
      </c>
      <c r="AQ186" s="78">
        <v>253.53299999999999</v>
      </c>
      <c r="AR186" s="78">
        <v>235.90100000000001</v>
      </c>
      <c r="AS186" s="78">
        <v>244.10900000000001</v>
      </c>
      <c r="AT186" s="78">
        <v>232.25299999999999</v>
      </c>
      <c r="AU186" s="78">
        <v>226.17400000000001</v>
      </c>
      <c r="AV186" s="78">
        <v>237.42099999999999</v>
      </c>
      <c r="AW186" s="78">
        <v>211.886</v>
      </c>
      <c r="AX186" s="78">
        <v>218.87799999999999</v>
      </c>
      <c r="AY186" s="78">
        <v>235.29300000000001</v>
      </c>
      <c r="AZ186" s="78">
        <v>235.59700000000001</v>
      </c>
      <c r="BA186" s="78">
        <v>236.81299999999999</v>
      </c>
      <c r="BB186" s="74" t="s">
        <v>76</v>
      </c>
    </row>
    <row r="187" spans="1:54">
      <c r="A187" s="31">
        <v>2022</v>
      </c>
      <c r="B187" s="80">
        <v>230.44499999999999</v>
      </c>
      <c r="C187" s="80">
        <v>269.45699999999999</v>
      </c>
      <c r="D187" s="80">
        <v>277.32</v>
      </c>
      <c r="E187" s="80">
        <v>267.33999999999997</v>
      </c>
      <c r="F187" s="80">
        <v>251.917</v>
      </c>
      <c r="G187" s="80">
        <v>262.50099999999998</v>
      </c>
      <c r="H187" s="80">
        <v>222.279</v>
      </c>
      <c r="I187" s="80">
        <v>243.44900000000001</v>
      </c>
      <c r="J187" s="80">
        <v>238.61</v>
      </c>
      <c r="K187" s="80">
        <v>228.93299999999999</v>
      </c>
      <c r="L187" s="80">
        <v>238.30799999999999</v>
      </c>
      <c r="M187" s="80">
        <v>235.28299999999999</v>
      </c>
      <c r="N187" s="80">
        <v>233.46899999999999</v>
      </c>
      <c r="O187" s="80">
        <v>246.32599999999999</v>
      </c>
      <c r="P187" s="80">
        <v>246.32599999999999</v>
      </c>
      <c r="Q187" s="80">
        <v>250.24600000000001</v>
      </c>
      <c r="R187" s="80">
        <v>256.577</v>
      </c>
      <c r="S187" s="80">
        <v>255.673</v>
      </c>
      <c r="T187" s="80">
        <v>261.10000000000002</v>
      </c>
      <c r="U187" s="80">
        <v>265.01900000000001</v>
      </c>
      <c r="V187" s="80">
        <v>267.13</v>
      </c>
      <c r="W187" s="80">
        <v>289.44099999999997</v>
      </c>
      <c r="X187" s="80">
        <v>309.94299999999998</v>
      </c>
      <c r="Y187" s="80">
        <v>301.50099999999998</v>
      </c>
      <c r="Z187" s="80">
        <v>284.01400000000001</v>
      </c>
      <c r="AA187" s="80">
        <v>286.42599999999999</v>
      </c>
      <c r="AB187" s="80">
        <v>304.45400000000001</v>
      </c>
      <c r="AC187" s="80">
        <v>301.44</v>
      </c>
      <c r="AD187" s="80">
        <v>306.56400000000002</v>
      </c>
      <c r="AE187" s="80">
        <v>320.43099999999998</v>
      </c>
      <c r="AF187" s="80">
        <v>316.21100000000001</v>
      </c>
      <c r="AG187" s="80">
        <v>313.49799999999999</v>
      </c>
      <c r="AH187" s="80">
        <v>295.411</v>
      </c>
      <c r="AI187" s="80">
        <v>281.54500000000002</v>
      </c>
      <c r="AJ187" s="80">
        <v>269.18599999999998</v>
      </c>
      <c r="AK187" s="80">
        <v>271.59699999999998</v>
      </c>
      <c r="AL187" s="80">
        <v>286.06700000000001</v>
      </c>
      <c r="AM187" s="80">
        <v>257.12799999999999</v>
      </c>
      <c r="AN187" s="80">
        <v>246.578</v>
      </c>
      <c r="AO187" s="80">
        <v>248.68100000000001</v>
      </c>
      <c r="AP187" s="80">
        <v>257.32799999999997</v>
      </c>
      <c r="AQ187" s="80">
        <v>256.13600000000002</v>
      </c>
      <c r="AR187" s="80">
        <v>232.58</v>
      </c>
      <c r="AS187" s="80">
        <v>229.001</v>
      </c>
      <c r="AT187" s="80">
        <v>236.15799999999999</v>
      </c>
      <c r="AU187" s="80">
        <v>238.54300000000001</v>
      </c>
      <c r="AV187" s="80">
        <v>260.608</v>
      </c>
      <c r="AW187" s="80">
        <v>231.685</v>
      </c>
      <c r="AX187" s="80">
        <v>248.68100000000001</v>
      </c>
      <c r="AY187" s="80">
        <v>257.62700000000001</v>
      </c>
      <c r="AZ187" s="80">
        <v>237.351</v>
      </c>
      <c r="BA187" s="80">
        <v>237.05199999999999</v>
      </c>
      <c r="BB187" s="75" t="s">
        <v>76</v>
      </c>
    </row>
    <row r="188" spans="1:54">
      <c r="A188" s="26"/>
      <c r="B188" s="38"/>
      <c r="C188" s="38"/>
      <c r="D188" s="38"/>
      <c r="E188" s="38"/>
      <c r="F188" s="38"/>
      <c r="G188" s="38"/>
      <c r="H188" s="38"/>
      <c r="I188" s="38"/>
      <c r="J188" s="38"/>
      <c r="K188" s="38"/>
      <c r="L188" s="38"/>
      <c r="M188" s="38"/>
    </row>
    <row r="189" spans="1:54">
      <c r="A189" s="8" t="s">
        <v>43</v>
      </c>
      <c r="B189" s="38"/>
      <c r="C189" s="38"/>
      <c r="D189" s="38"/>
      <c r="E189" s="38"/>
      <c r="F189" s="38"/>
      <c r="G189" s="38"/>
      <c r="H189" s="38"/>
      <c r="I189" s="38"/>
      <c r="J189" s="38"/>
      <c r="K189" s="38"/>
      <c r="L189" s="38"/>
      <c r="M189" s="38"/>
    </row>
    <row r="190" spans="1:54">
      <c r="A190" s="26"/>
      <c r="B190" s="38"/>
      <c r="C190" s="38"/>
      <c r="D190" s="38"/>
      <c r="E190" s="38"/>
      <c r="F190" s="38"/>
      <c r="G190" s="38"/>
      <c r="H190" s="38"/>
      <c r="I190" s="38"/>
      <c r="J190" s="38"/>
      <c r="K190" s="38"/>
      <c r="L190" s="38"/>
      <c r="M190" s="38"/>
    </row>
    <row r="191" spans="1:54" ht="24" customHeight="1">
      <c r="A191" s="88" t="s">
        <v>86</v>
      </c>
      <c r="B191" s="89"/>
      <c r="C191" s="89"/>
      <c r="D191" s="89"/>
      <c r="E191" s="89"/>
      <c r="F191" s="89"/>
      <c r="G191" s="89"/>
      <c r="H191" s="89"/>
      <c r="I191" s="89"/>
      <c r="J191" s="89"/>
      <c r="K191" s="89"/>
      <c r="L191" s="89"/>
      <c r="M191" s="89"/>
      <c r="N191" s="89"/>
    </row>
    <row r="192" spans="1:54" ht="11.25" customHeight="1">
      <c r="A192" s="88" t="s">
        <v>58</v>
      </c>
      <c r="B192" s="89"/>
      <c r="C192" s="89"/>
      <c r="D192" s="89"/>
      <c r="E192" s="89"/>
      <c r="F192" s="89"/>
      <c r="G192" s="89"/>
      <c r="H192" s="89"/>
      <c r="I192" s="89"/>
      <c r="J192" s="89"/>
      <c r="K192" s="89"/>
      <c r="L192" s="89"/>
      <c r="M192" s="89"/>
    </row>
    <row r="193" spans="1:14" ht="11.25" customHeight="1">
      <c r="A193" s="90" t="s">
        <v>44</v>
      </c>
      <c r="B193" s="89"/>
      <c r="C193" s="89"/>
      <c r="D193" s="89"/>
      <c r="E193" s="89"/>
      <c r="F193" s="89"/>
      <c r="G193" s="89"/>
      <c r="H193" s="89"/>
      <c r="I193" s="89"/>
      <c r="J193" s="89"/>
      <c r="K193" s="89"/>
      <c r="L193" s="89"/>
      <c r="M193" s="89"/>
    </row>
    <row r="194" spans="1:14">
      <c r="A194" s="88" t="s">
        <v>38</v>
      </c>
      <c r="B194" s="89"/>
      <c r="C194" s="89"/>
      <c r="D194" s="89"/>
      <c r="E194" s="89"/>
      <c r="F194" s="89"/>
      <c r="G194" s="89"/>
      <c r="H194" s="89"/>
      <c r="I194" s="89"/>
      <c r="J194" s="89"/>
      <c r="K194" s="89"/>
      <c r="L194" s="89"/>
      <c r="M194" s="89"/>
    </row>
    <row r="195" spans="1:14" ht="47.25" customHeight="1">
      <c r="A195" s="88" t="s">
        <v>87</v>
      </c>
      <c r="B195" s="88"/>
      <c r="C195" s="88"/>
      <c r="D195" s="88"/>
      <c r="E195" s="88"/>
      <c r="F195" s="88"/>
      <c r="G195" s="88"/>
      <c r="H195" s="88"/>
      <c r="I195" s="88"/>
      <c r="J195" s="88"/>
      <c r="K195" s="88"/>
      <c r="L195" s="88"/>
      <c r="M195" s="88"/>
      <c r="N195" s="88"/>
    </row>
    <row r="196" spans="1:14" ht="37.5" customHeight="1">
      <c r="A196" s="88" t="s">
        <v>74</v>
      </c>
      <c r="B196" s="91"/>
      <c r="C196" s="91"/>
      <c r="D196" s="91"/>
      <c r="E196" s="91"/>
      <c r="F196" s="91"/>
      <c r="G196" s="91"/>
      <c r="H196" s="91"/>
      <c r="I196" s="91"/>
      <c r="J196" s="91"/>
      <c r="K196" s="91"/>
      <c r="L196" s="91"/>
      <c r="M196" s="91"/>
      <c r="N196" s="91"/>
    </row>
    <row r="197" spans="1:14">
      <c r="A197" s="11" t="s">
        <v>75</v>
      </c>
      <c r="B197" s="11"/>
      <c r="C197" s="11"/>
      <c r="D197" s="11"/>
      <c r="E197" s="11"/>
      <c r="F197" s="11"/>
      <c r="G197" s="11"/>
      <c r="H197" s="11"/>
      <c r="I197" s="11"/>
      <c r="J197" s="11"/>
      <c r="K197" s="11"/>
      <c r="L197" s="11"/>
      <c r="M197" s="11"/>
      <c r="N197" s="11"/>
    </row>
    <row r="198" spans="1:14" ht="13.5" customHeight="1">
      <c r="A198" s="88" t="s">
        <v>42</v>
      </c>
      <c r="B198" s="88"/>
      <c r="C198" s="88"/>
      <c r="D198" s="88"/>
      <c r="E198" s="88"/>
      <c r="F198" s="88"/>
      <c r="G198" s="88"/>
      <c r="H198" s="88"/>
      <c r="I198" s="88"/>
      <c r="J198" s="88"/>
      <c r="K198" s="88"/>
      <c r="L198" s="88"/>
      <c r="M198" s="88"/>
    </row>
    <row r="199" spans="1:14" ht="11.25" customHeight="1">
      <c r="A199" s="8"/>
      <c r="B199" s="8"/>
      <c r="C199" s="8"/>
      <c r="D199" s="8"/>
      <c r="E199" s="8"/>
      <c r="F199" s="8"/>
      <c r="G199" s="8"/>
      <c r="H199" s="27"/>
      <c r="I199" s="27"/>
      <c r="J199" s="8"/>
      <c r="K199" s="8"/>
      <c r="L199" s="8"/>
      <c r="M199" s="8"/>
    </row>
    <row r="200" spans="1:14" ht="11.25" customHeight="1">
      <c r="A200" s="13" t="s">
        <v>65</v>
      </c>
      <c r="B200" s="13"/>
    </row>
    <row r="201" spans="1:14" ht="11.25" customHeight="1"/>
    <row r="202" spans="1:14" ht="11.25" customHeight="1"/>
    <row r="203" spans="1:14" ht="11.25" customHeight="1">
      <c r="A203" s="22"/>
    </row>
  </sheetData>
  <mergeCells count="7">
    <mergeCell ref="A191:N191"/>
    <mergeCell ref="A192:M192"/>
    <mergeCell ref="A193:M193"/>
    <mergeCell ref="A194:M194"/>
    <mergeCell ref="A198:M198"/>
    <mergeCell ref="A196:N196"/>
    <mergeCell ref="A195:N195"/>
  </mergeCells>
  <hyperlinks>
    <hyperlink ref="A200" r:id="rId1" display="© Commonwealth of Australia 2020" xr:uid="{1BF13DF3-9C96-4F2B-B7AA-8C69825D6D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3"/>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2023</v>
      </c>
    </row>
    <row r="3" spans="1:199" ht="12.75" customHeight="1">
      <c r="A3" s="48" t="str">
        <f>Contents!A3</f>
        <v>Released at 11.30am (Canberra time) 28 April 2023</v>
      </c>
    </row>
    <row r="4" spans="1:199" s="50" customFormat="1" ht="20.100000000000001" customHeight="1">
      <c r="A4" s="49" t="s">
        <v>84</v>
      </c>
    </row>
    <row r="5" spans="1:199">
      <c r="A5" s="51"/>
      <c r="B5" s="52"/>
      <c r="C5" s="52"/>
      <c r="D5" s="52"/>
      <c r="E5" s="52"/>
      <c r="F5" s="52"/>
      <c r="G5" s="52"/>
      <c r="H5" s="52"/>
      <c r="I5" s="52"/>
      <c r="J5" s="52"/>
      <c r="K5" s="52"/>
      <c r="L5" s="52"/>
      <c r="M5" s="52"/>
    </row>
    <row r="6" spans="1:199" s="47"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99">
      <c r="B7" s="53" t="s">
        <v>89</v>
      </c>
      <c r="C7" s="53" t="s">
        <v>89</v>
      </c>
      <c r="D7" s="53" t="s">
        <v>89</v>
      </c>
      <c r="E7" s="53" t="s">
        <v>89</v>
      </c>
      <c r="F7" s="53" t="s">
        <v>89</v>
      </c>
      <c r="G7" s="53" t="s">
        <v>89</v>
      </c>
      <c r="H7" s="53" t="s">
        <v>89</v>
      </c>
      <c r="I7" s="53" t="s">
        <v>89</v>
      </c>
      <c r="J7" s="53" t="s">
        <v>89</v>
      </c>
      <c r="K7" s="53" t="s">
        <v>89</v>
      </c>
      <c r="L7" s="53" t="s">
        <v>89</v>
      </c>
      <c r="M7" s="53" t="s">
        <v>89</v>
      </c>
      <c r="N7" s="53" t="s">
        <v>89</v>
      </c>
      <c r="O7" s="53" t="s">
        <v>89</v>
      </c>
      <c r="P7" s="53" t="s">
        <v>89</v>
      </c>
      <c r="Q7" s="53" t="s">
        <v>89</v>
      </c>
      <c r="R7" s="53" t="s">
        <v>89</v>
      </c>
      <c r="S7" s="53" t="s">
        <v>89</v>
      </c>
      <c r="T7" s="53" t="s">
        <v>89</v>
      </c>
      <c r="U7" s="53" t="s">
        <v>89</v>
      </c>
      <c r="V7" s="53" t="s">
        <v>89</v>
      </c>
      <c r="W7" s="53" t="s">
        <v>89</v>
      </c>
      <c r="X7" s="53" t="s">
        <v>89</v>
      </c>
      <c r="Y7" s="53" t="s">
        <v>89</v>
      </c>
      <c r="Z7" s="53" t="s">
        <v>89</v>
      </c>
      <c r="AA7" s="53" t="s">
        <v>89</v>
      </c>
      <c r="AB7" s="53" t="s">
        <v>89</v>
      </c>
      <c r="AC7" s="53" t="s">
        <v>89</v>
      </c>
      <c r="AD7" s="53" t="s">
        <v>89</v>
      </c>
      <c r="AE7" s="53" t="s">
        <v>89</v>
      </c>
      <c r="AF7" s="53" t="s">
        <v>89</v>
      </c>
      <c r="AG7" s="53" t="s">
        <v>89</v>
      </c>
      <c r="AH7" s="53" t="s">
        <v>89</v>
      </c>
      <c r="AI7" s="53" t="s">
        <v>89</v>
      </c>
      <c r="AJ7" s="53" t="s">
        <v>89</v>
      </c>
      <c r="AK7" s="53" t="s">
        <v>89</v>
      </c>
      <c r="AL7" s="53" t="s">
        <v>89</v>
      </c>
      <c r="AM7" s="53" t="s">
        <v>89</v>
      </c>
      <c r="AN7" s="53" t="s">
        <v>89</v>
      </c>
      <c r="AO7" s="53" t="s">
        <v>89</v>
      </c>
      <c r="AP7" s="53" t="s">
        <v>89</v>
      </c>
      <c r="AQ7" s="53" t="s">
        <v>89</v>
      </c>
      <c r="AR7" s="53" t="s">
        <v>89</v>
      </c>
      <c r="AS7" s="53" t="s">
        <v>89</v>
      </c>
      <c r="AT7" s="53" t="s">
        <v>89</v>
      </c>
      <c r="AU7" s="53" t="s">
        <v>89</v>
      </c>
      <c r="AV7" s="53" t="s">
        <v>89</v>
      </c>
      <c r="AW7" s="53" t="s">
        <v>89</v>
      </c>
      <c r="AX7" s="53" t="s">
        <v>89</v>
      </c>
      <c r="AY7" s="53" t="s">
        <v>89</v>
      </c>
      <c r="AZ7" s="53" t="s">
        <v>89</v>
      </c>
      <c r="BA7" s="53" t="s">
        <v>89</v>
      </c>
      <c r="BB7" s="53" t="s">
        <v>89</v>
      </c>
    </row>
    <row r="8" spans="1:199">
      <c r="A8" s="54" t="s">
        <v>47</v>
      </c>
      <c r="B8" s="55"/>
      <c r="C8" s="55"/>
      <c r="D8" s="55"/>
      <c r="E8" s="55"/>
      <c r="F8" s="55"/>
      <c r="G8" s="55"/>
      <c r="H8" s="55"/>
      <c r="I8" s="55"/>
      <c r="J8" s="55"/>
      <c r="K8" s="55"/>
      <c r="L8" s="55"/>
      <c r="M8" s="55"/>
    </row>
    <row r="9" spans="1:199">
      <c r="A9" s="56" t="s">
        <v>48</v>
      </c>
      <c r="B9" s="57"/>
      <c r="C9" s="57"/>
      <c r="D9" s="57"/>
      <c r="E9" s="57"/>
      <c r="F9" s="57"/>
      <c r="G9" s="57"/>
      <c r="H9" s="57"/>
      <c r="I9" s="57"/>
      <c r="J9" s="57"/>
      <c r="K9" s="57"/>
      <c r="L9" s="57"/>
      <c r="M9" s="57"/>
    </row>
    <row r="10" spans="1:199">
      <c r="A10" s="58">
        <v>2015</v>
      </c>
      <c r="B10" s="72">
        <v>10.3</v>
      </c>
      <c r="C10" s="72">
        <v>9.7119999999999997</v>
      </c>
      <c r="D10" s="72">
        <v>9.67</v>
      </c>
      <c r="E10" s="72">
        <v>9.6839999999999993</v>
      </c>
      <c r="F10" s="72">
        <v>9.3439999999999994</v>
      </c>
      <c r="G10" s="72">
        <v>10.058</v>
      </c>
      <c r="H10" s="72">
        <v>9.6539999999999999</v>
      </c>
      <c r="I10" s="72">
        <v>9.641</v>
      </c>
      <c r="J10" s="72">
        <v>9.7710000000000008</v>
      </c>
      <c r="K10" s="72">
        <v>9.984</v>
      </c>
      <c r="L10" s="72">
        <v>9.6280000000000001</v>
      </c>
      <c r="M10" s="72">
        <v>9.9329999999999998</v>
      </c>
      <c r="N10" s="72">
        <v>9.86</v>
      </c>
      <c r="O10" s="72">
        <v>9.9649999999999999</v>
      </c>
      <c r="P10" s="72">
        <v>10.292999999999999</v>
      </c>
      <c r="Q10" s="72">
        <v>9.984</v>
      </c>
      <c r="R10" s="72">
        <v>10.414</v>
      </c>
      <c r="S10" s="72">
        <v>10.614000000000001</v>
      </c>
      <c r="T10" s="72">
        <v>10.673</v>
      </c>
      <c r="U10" s="72">
        <v>10.625</v>
      </c>
      <c r="V10" s="72">
        <v>10.34</v>
      </c>
      <c r="W10" s="72">
        <v>10.539</v>
      </c>
      <c r="X10" s="72">
        <v>10.787000000000001</v>
      </c>
      <c r="Y10" s="72">
        <v>10.83</v>
      </c>
      <c r="Z10" s="72">
        <v>10.741</v>
      </c>
      <c r="AA10" s="72">
        <v>10.942</v>
      </c>
      <c r="AB10" s="72">
        <v>11.074999999999999</v>
      </c>
      <c r="AC10" s="72">
        <v>11.481</v>
      </c>
      <c r="AD10" s="72">
        <v>11.528</v>
      </c>
      <c r="AE10" s="72">
        <v>11.54</v>
      </c>
      <c r="AF10" s="72">
        <v>11.638</v>
      </c>
      <c r="AG10" s="72">
        <v>11.69</v>
      </c>
      <c r="AH10" s="72">
        <v>11.887</v>
      </c>
      <c r="AI10" s="72">
        <v>12.169</v>
      </c>
      <c r="AJ10" s="72">
        <v>11.577999999999999</v>
      </c>
      <c r="AK10" s="72">
        <v>11.97</v>
      </c>
      <c r="AL10" s="72">
        <v>11.503</v>
      </c>
      <c r="AM10" s="72">
        <v>11.348000000000001</v>
      </c>
      <c r="AN10" s="72">
        <v>10.853999999999999</v>
      </c>
      <c r="AO10" s="72">
        <v>10.683999999999999</v>
      </c>
      <c r="AP10" s="72">
        <v>10.493</v>
      </c>
      <c r="AQ10" s="72">
        <v>10.284000000000001</v>
      </c>
      <c r="AR10" s="72">
        <v>10.026999999999999</v>
      </c>
      <c r="AS10" s="72">
        <v>9.9440000000000008</v>
      </c>
      <c r="AT10" s="72">
        <v>9.9849999999999994</v>
      </c>
      <c r="AU10" s="72">
        <v>9.5340000000000007</v>
      </c>
      <c r="AV10" s="72">
        <v>9.9350000000000005</v>
      </c>
      <c r="AW10" s="72">
        <v>9.8480000000000008</v>
      </c>
      <c r="AX10" s="72">
        <v>9.7560000000000002</v>
      </c>
      <c r="AY10" s="72">
        <v>9.94</v>
      </c>
      <c r="AZ10" s="72">
        <v>9.7289999999999992</v>
      </c>
      <c r="BA10" s="72">
        <v>9.4090000000000007</v>
      </c>
      <c r="BB10" s="74">
        <v>9.7129999999999992</v>
      </c>
    </row>
    <row r="11" spans="1:199">
      <c r="A11" s="58">
        <v>2016</v>
      </c>
      <c r="B11" s="72">
        <v>9.57</v>
      </c>
      <c r="C11" s="72">
        <v>9.85</v>
      </c>
      <c r="D11" s="72">
        <v>9.6910000000000007</v>
      </c>
      <c r="E11" s="72">
        <v>9.1219999999999999</v>
      </c>
      <c r="F11" s="72">
        <v>9.641</v>
      </c>
      <c r="G11" s="72">
        <v>9.4060000000000006</v>
      </c>
      <c r="H11" s="72">
        <v>9.3550000000000004</v>
      </c>
      <c r="I11" s="72">
        <v>9.5380000000000003</v>
      </c>
      <c r="J11" s="72">
        <v>9.3510000000000009</v>
      </c>
      <c r="K11" s="72">
        <v>9.6790000000000003</v>
      </c>
      <c r="L11" s="72">
        <v>9.3949999999999996</v>
      </c>
      <c r="M11" s="72">
        <v>9.7590000000000003</v>
      </c>
      <c r="N11" s="72">
        <v>9.6679999999999993</v>
      </c>
      <c r="O11" s="72">
        <v>9.9760000000000009</v>
      </c>
      <c r="P11" s="72">
        <v>9.9359999999999999</v>
      </c>
      <c r="Q11" s="72">
        <v>9.7010000000000005</v>
      </c>
      <c r="R11" s="72">
        <v>9.6980000000000004</v>
      </c>
      <c r="S11" s="72">
        <v>9.6579999999999995</v>
      </c>
      <c r="T11" s="72">
        <v>9.9659999999999993</v>
      </c>
      <c r="U11" s="72">
        <v>10.009</v>
      </c>
      <c r="V11" s="72">
        <v>10.722</v>
      </c>
      <c r="W11" s="72">
        <v>10.64</v>
      </c>
      <c r="X11" s="72">
        <v>11.077999999999999</v>
      </c>
      <c r="Y11" s="72">
        <v>10.355</v>
      </c>
      <c r="Z11" s="72">
        <v>10.759</v>
      </c>
      <c r="AA11" s="72">
        <v>10.962</v>
      </c>
      <c r="AB11" s="72">
        <v>11.121</v>
      </c>
      <c r="AC11" s="72">
        <v>11.215999999999999</v>
      </c>
      <c r="AD11" s="72">
        <v>11.09</v>
      </c>
      <c r="AE11" s="72">
        <v>11.18</v>
      </c>
      <c r="AF11" s="72">
        <v>11.037000000000001</v>
      </c>
      <c r="AG11" s="72">
        <v>11.257999999999999</v>
      </c>
      <c r="AH11" s="72">
        <v>11.532</v>
      </c>
      <c r="AI11" s="72">
        <v>11.571</v>
      </c>
      <c r="AJ11" s="72">
        <v>11.648999999999999</v>
      </c>
      <c r="AK11" s="72">
        <v>11.178000000000001</v>
      </c>
      <c r="AL11" s="72">
        <v>11.117000000000001</v>
      </c>
      <c r="AM11" s="72">
        <v>10.654</v>
      </c>
      <c r="AN11" s="72">
        <v>10.9</v>
      </c>
      <c r="AO11" s="72">
        <v>10.663</v>
      </c>
      <c r="AP11" s="72">
        <v>10.574999999999999</v>
      </c>
      <c r="AQ11" s="72">
        <v>10.536</v>
      </c>
      <c r="AR11" s="72">
        <v>10.439</v>
      </c>
      <c r="AS11" s="72">
        <v>10.266999999999999</v>
      </c>
      <c r="AT11" s="72">
        <v>10.461</v>
      </c>
      <c r="AU11" s="72">
        <v>9.9039999999999999</v>
      </c>
      <c r="AV11" s="72">
        <v>10.074</v>
      </c>
      <c r="AW11" s="72">
        <v>9.7010000000000005</v>
      </c>
      <c r="AX11" s="72">
        <v>9.2569999999999997</v>
      </c>
      <c r="AY11" s="72">
        <v>9.7959999999999994</v>
      </c>
      <c r="AZ11" s="72">
        <v>9.8409999999999993</v>
      </c>
      <c r="BA11" s="72">
        <v>9.7919999999999998</v>
      </c>
      <c r="BB11" s="74" t="s">
        <v>76</v>
      </c>
    </row>
    <row r="12" spans="1:199">
      <c r="A12" s="58">
        <v>2017</v>
      </c>
      <c r="B12" s="72">
        <v>9.69</v>
      </c>
      <c r="C12" s="72">
        <v>9.6750000000000007</v>
      </c>
      <c r="D12" s="72">
        <v>9.35</v>
      </c>
      <c r="E12" s="72">
        <v>9.6440000000000001</v>
      </c>
      <c r="F12" s="72">
        <v>9.1389999999999993</v>
      </c>
      <c r="G12" s="72">
        <v>9.6989999999999998</v>
      </c>
      <c r="H12" s="72">
        <v>9.4640000000000004</v>
      </c>
      <c r="I12" s="72">
        <v>9.8209999999999997</v>
      </c>
      <c r="J12" s="72">
        <v>9.6809999999999992</v>
      </c>
      <c r="K12" s="72">
        <v>10.015000000000001</v>
      </c>
      <c r="L12" s="72">
        <v>9.2799999999999994</v>
      </c>
      <c r="M12" s="72">
        <v>9.6210000000000004</v>
      </c>
      <c r="N12" s="72">
        <v>9.57</v>
      </c>
      <c r="O12" s="72">
        <v>9.8930000000000007</v>
      </c>
      <c r="P12" s="72">
        <v>9.7910000000000004</v>
      </c>
      <c r="Q12" s="72">
        <v>9.9049999999999994</v>
      </c>
      <c r="R12" s="72">
        <v>9.9629999999999992</v>
      </c>
      <c r="S12" s="72">
        <v>9.8230000000000004</v>
      </c>
      <c r="T12" s="72">
        <v>10.237</v>
      </c>
      <c r="U12" s="72">
        <v>10.154999999999999</v>
      </c>
      <c r="V12" s="72">
        <v>10.458</v>
      </c>
      <c r="W12" s="72">
        <v>10.571</v>
      </c>
      <c r="X12" s="72">
        <v>10.686999999999999</v>
      </c>
      <c r="Y12" s="72">
        <v>10.679</v>
      </c>
      <c r="Z12" s="72">
        <v>10.635</v>
      </c>
      <c r="AA12" s="72">
        <v>10.913</v>
      </c>
      <c r="AB12" s="72">
        <v>11.396000000000001</v>
      </c>
      <c r="AC12" s="72">
        <v>11.445</v>
      </c>
      <c r="AD12" s="72">
        <v>12.101000000000001</v>
      </c>
      <c r="AE12" s="72">
        <v>11.863</v>
      </c>
      <c r="AF12" s="72">
        <v>12.228999999999999</v>
      </c>
      <c r="AG12" s="72">
        <v>12.16</v>
      </c>
      <c r="AH12" s="72">
        <v>11.978</v>
      </c>
      <c r="AI12" s="72">
        <v>11.913</v>
      </c>
      <c r="AJ12" s="72">
        <v>12.6</v>
      </c>
      <c r="AK12" s="72">
        <v>11.840999999999999</v>
      </c>
      <c r="AL12" s="72">
        <v>11.968999999999999</v>
      </c>
      <c r="AM12" s="72">
        <v>11.718999999999999</v>
      </c>
      <c r="AN12" s="72">
        <v>10.958</v>
      </c>
      <c r="AO12" s="72">
        <v>10.647</v>
      </c>
      <c r="AP12" s="72">
        <v>10.396000000000001</v>
      </c>
      <c r="AQ12" s="72">
        <v>10.048</v>
      </c>
      <c r="AR12" s="72">
        <v>9.7639999999999993</v>
      </c>
      <c r="AS12" s="72">
        <v>9.9179999999999993</v>
      </c>
      <c r="AT12" s="72">
        <v>9.423</v>
      </c>
      <c r="AU12" s="72">
        <v>9.6639999999999997</v>
      </c>
      <c r="AV12" s="72">
        <v>9.5079999999999991</v>
      </c>
      <c r="AW12" s="72">
        <v>9.4580000000000002</v>
      </c>
      <c r="AX12" s="72">
        <v>9.6129999999999995</v>
      </c>
      <c r="AY12" s="72">
        <v>9.7889999999999997</v>
      </c>
      <c r="AZ12" s="72">
        <v>9.5969999999999995</v>
      </c>
      <c r="BA12" s="72">
        <v>9.1129999999999995</v>
      </c>
      <c r="BB12" s="74" t="s">
        <v>76</v>
      </c>
    </row>
    <row r="13" spans="1:199">
      <c r="A13" s="58">
        <v>2018</v>
      </c>
      <c r="B13" s="72">
        <v>9.1709999999999994</v>
      </c>
      <c r="C13" s="72">
        <v>9.1950000000000003</v>
      </c>
      <c r="D13" s="72">
        <v>8.9359999999999999</v>
      </c>
      <c r="E13" s="72">
        <v>9.4120000000000008</v>
      </c>
      <c r="F13" s="72">
        <v>9.407</v>
      </c>
      <c r="G13" s="72">
        <v>8.8450000000000006</v>
      </c>
      <c r="H13" s="72">
        <v>9.157</v>
      </c>
      <c r="I13" s="72">
        <v>9.3230000000000004</v>
      </c>
      <c r="J13" s="72">
        <v>9.3640000000000008</v>
      </c>
      <c r="K13" s="72">
        <v>9.3859999999999992</v>
      </c>
      <c r="L13" s="72">
        <v>9.3710000000000004</v>
      </c>
      <c r="M13" s="72">
        <v>9.3230000000000004</v>
      </c>
      <c r="N13" s="72">
        <v>9.5500000000000007</v>
      </c>
      <c r="O13" s="72">
        <v>8.9670000000000005</v>
      </c>
      <c r="P13" s="72">
        <v>9.1180000000000003</v>
      </c>
      <c r="Q13" s="72">
        <v>9.5790000000000006</v>
      </c>
      <c r="R13" s="72">
        <v>9.2089999999999996</v>
      </c>
      <c r="S13" s="72">
        <v>9.7129999999999992</v>
      </c>
      <c r="T13" s="72">
        <v>10.132</v>
      </c>
      <c r="U13" s="72">
        <v>10.071</v>
      </c>
      <c r="V13" s="72">
        <v>10.454000000000001</v>
      </c>
      <c r="W13" s="72">
        <v>10.212</v>
      </c>
      <c r="X13" s="72">
        <v>10.586</v>
      </c>
      <c r="Y13" s="72">
        <v>10.052</v>
      </c>
      <c r="Z13" s="72">
        <v>10.403</v>
      </c>
      <c r="AA13" s="72">
        <v>10.627000000000001</v>
      </c>
      <c r="AB13" s="72">
        <v>10.746</v>
      </c>
      <c r="AC13" s="72">
        <v>10.305</v>
      </c>
      <c r="AD13" s="72">
        <v>10.743</v>
      </c>
      <c r="AE13" s="72">
        <v>11.034000000000001</v>
      </c>
      <c r="AF13" s="72">
        <v>10.481</v>
      </c>
      <c r="AG13" s="72">
        <v>10.233000000000001</v>
      </c>
      <c r="AH13" s="72">
        <v>10.760999999999999</v>
      </c>
      <c r="AI13" s="72">
        <v>10.718999999999999</v>
      </c>
      <c r="AJ13" s="72">
        <v>11.010999999999999</v>
      </c>
      <c r="AK13" s="72">
        <v>10.605</v>
      </c>
      <c r="AL13" s="72">
        <v>9.9489999999999998</v>
      </c>
      <c r="AM13" s="72">
        <v>10.083</v>
      </c>
      <c r="AN13" s="72">
        <v>10.057</v>
      </c>
      <c r="AO13" s="72">
        <v>10.015000000000001</v>
      </c>
      <c r="AP13" s="72">
        <v>10.022</v>
      </c>
      <c r="AQ13" s="72">
        <v>9.7780000000000005</v>
      </c>
      <c r="AR13" s="72">
        <v>9.5060000000000002</v>
      </c>
      <c r="AS13" s="72">
        <v>9.6180000000000003</v>
      </c>
      <c r="AT13" s="72">
        <v>9.5139999999999993</v>
      </c>
      <c r="AU13" s="72">
        <v>9.2370000000000001</v>
      </c>
      <c r="AV13" s="72">
        <v>9.5340000000000007</v>
      </c>
      <c r="AW13" s="72">
        <v>9.4160000000000004</v>
      </c>
      <c r="AX13" s="72">
        <v>9.4139999999999997</v>
      </c>
      <c r="AY13" s="72">
        <v>9.5039999999999996</v>
      </c>
      <c r="AZ13" s="72">
        <v>9.327</v>
      </c>
      <c r="BA13" s="72">
        <v>9.3789999999999996</v>
      </c>
      <c r="BB13" s="74" t="s">
        <v>76</v>
      </c>
    </row>
    <row r="14" spans="1:199">
      <c r="A14" s="58">
        <v>2019</v>
      </c>
      <c r="B14" s="72">
        <v>9.4</v>
      </c>
      <c r="C14" s="72">
        <v>9.4949999999999992</v>
      </c>
      <c r="D14" s="72">
        <v>9.6829999999999998</v>
      </c>
      <c r="E14" s="72">
        <v>9.3569999999999993</v>
      </c>
      <c r="F14" s="72">
        <v>9.1259999999999994</v>
      </c>
      <c r="G14" s="72">
        <v>9.3870000000000005</v>
      </c>
      <c r="H14" s="72">
        <v>9.3260000000000005</v>
      </c>
      <c r="I14" s="72">
        <v>9.7910000000000004</v>
      </c>
      <c r="J14" s="72">
        <v>9.5410000000000004</v>
      </c>
      <c r="K14" s="72">
        <v>9.24</v>
      </c>
      <c r="L14" s="72">
        <v>9.5549999999999997</v>
      </c>
      <c r="M14" s="72">
        <v>9.2810000000000006</v>
      </c>
      <c r="N14" s="72">
        <v>9.5039999999999996</v>
      </c>
      <c r="O14" s="72">
        <v>9.3580000000000005</v>
      </c>
      <c r="P14" s="72">
        <v>9.6110000000000007</v>
      </c>
      <c r="Q14" s="72">
        <v>9.6199999999999992</v>
      </c>
      <c r="R14" s="72">
        <v>9.5090000000000003</v>
      </c>
      <c r="S14" s="72">
        <v>9.4550000000000001</v>
      </c>
      <c r="T14" s="72">
        <v>10.000999999999999</v>
      </c>
      <c r="U14" s="72">
        <v>10.087999999999999</v>
      </c>
      <c r="V14" s="72">
        <v>10.281000000000001</v>
      </c>
      <c r="W14" s="72">
        <v>10.53</v>
      </c>
      <c r="X14" s="72">
        <v>10.551</v>
      </c>
      <c r="Y14" s="72">
        <v>10.827999999999999</v>
      </c>
      <c r="Z14" s="72">
        <v>10.68</v>
      </c>
      <c r="AA14" s="72">
        <v>10.688000000000001</v>
      </c>
      <c r="AB14" s="72">
        <v>10.72</v>
      </c>
      <c r="AC14" s="72">
        <v>10.377000000000001</v>
      </c>
      <c r="AD14" s="72">
        <v>10.7</v>
      </c>
      <c r="AE14" s="72">
        <v>10.818</v>
      </c>
      <c r="AF14" s="72">
        <v>10.358000000000001</v>
      </c>
      <c r="AG14" s="72">
        <v>10.808</v>
      </c>
      <c r="AH14" s="72">
        <v>10.648999999999999</v>
      </c>
      <c r="AI14" s="72">
        <v>10.939</v>
      </c>
      <c r="AJ14" s="72">
        <v>10.698</v>
      </c>
      <c r="AK14" s="72">
        <v>10.872</v>
      </c>
      <c r="AL14" s="72">
        <v>10.387</v>
      </c>
      <c r="AM14" s="72">
        <v>10.363</v>
      </c>
      <c r="AN14" s="72">
        <v>9.6479999999999997</v>
      </c>
      <c r="AO14" s="72">
        <v>10.019</v>
      </c>
      <c r="AP14" s="72">
        <v>9.7279999999999998</v>
      </c>
      <c r="AQ14" s="72">
        <v>9.7390000000000008</v>
      </c>
      <c r="AR14" s="72">
        <v>9.73</v>
      </c>
      <c r="AS14" s="72">
        <v>9.5779999999999994</v>
      </c>
      <c r="AT14" s="72">
        <v>9.1199999999999992</v>
      </c>
      <c r="AU14" s="72">
        <v>9.3719999999999999</v>
      </c>
      <c r="AV14" s="72">
        <v>9.2490000000000006</v>
      </c>
      <c r="AW14" s="72">
        <v>9.2550000000000008</v>
      </c>
      <c r="AX14" s="72">
        <v>9.16</v>
      </c>
      <c r="AY14" s="72">
        <v>9.3239999999999998</v>
      </c>
      <c r="AZ14" s="72">
        <v>9.1549999999999994</v>
      </c>
      <c r="BA14" s="72">
        <v>8.9350000000000005</v>
      </c>
      <c r="BB14" s="74" t="s">
        <v>76</v>
      </c>
    </row>
    <row r="15" spans="1:199">
      <c r="A15" s="58">
        <v>2020</v>
      </c>
      <c r="B15" s="72">
        <v>9.0020000000000007</v>
      </c>
      <c r="C15" s="72">
        <v>8.9239999999999995</v>
      </c>
      <c r="D15" s="72">
        <v>8.9670000000000005</v>
      </c>
      <c r="E15" s="72">
        <v>9.25</v>
      </c>
      <c r="F15" s="72">
        <v>8.93</v>
      </c>
      <c r="G15" s="72">
        <v>8.9969999999999999</v>
      </c>
      <c r="H15" s="72">
        <v>9.298</v>
      </c>
      <c r="I15" s="72">
        <v>9.4039999999999999</v>
      </c>
      <c r="J15" s="72">
        <v>9.5150000000000006</v>
      </c>
      <c r="K15" s="72">
        <v>9.2119999999999997</v>
      </c>
      <c r="L15" s="72">
        <v>9.1609999999999996</v>
      </c>
      <c r="M15" s="72">
        <v>9.4870000000000001</v>
      </c>
      <c r="N15" s="72">
        <v>9.6880000000000006</v>
      </c>
      <c r="O15" s="72">
        <v>9.7769999999999992</v>
      </c>
      <c r="P15" s="72">
        <v>9.5299999999999994</v>
      </c>
      <c r="Q15" s="72">
        <v>9.3870000000000005</v>
      </c>
      <c r="R15" s="72">
        <v>9.298</v>
      </c>
      <c r="S15" s="72">
        <v>9.2189999999999994</v>
      </c>
      <c r="T15" s="72">
        <v>9.6340000000000003</v>
      </c>
      <c r="U15" s="72">
        <v>9.6509999999999998</v>
      </c>
      <c r="V15" s="72">
        <v>9.7639999999999993</v>
      </c>
      <c r="W15" s="72">
        <v>9.6929999999999996</v>
      </c>
      <c r="X15" s="72">
        <v>9.4890000000000008</v>
      </c>
      <c r="Y15" s="72">
        <v>9.516</v>
      </c>
      <c r="Z15" s="72">
        <v>9.3070000000000004</v>
      </c>
      <c r="AA15" s="72">
        <v>9.2739999999999991</v>
      </c>
      <c r="AB15" s="72">
        <v>9.7449999999999992</v>
      </c>
      <c r="AC15" s="72">
        <v>9.7430000000000003</v>
      </c>
      <c r="AD15" s="72">
        <v>9.7750000000000004</v>
      </c>
      <c r="AE15" s="72">
        <v>10.058</v>
      </c>
      <c r="AF15" s="72">
        <v>10.106</v>
      </c>
      <c r="AG15" s="72">
        <v>10.291</v>
      </c>
      <c r="AH15" s="72">
        <v>10.462</v>
      </c>
      <c r="AI15" s="72">
        <v>9.9649999999999999</v>
      </c>
      <c r="AJ15" s="72">
        <v>9.8740000000000006</v>
      </c>
      <c r="AK15" s="72">
        <v>9.9450000000000003</v>
      </c>
      <c r="AL15" s="72">
        <v>9.7270000000000003</v>
      </c>
      <c r="AM15" s="72">
        <v>9.3629999999999995</v>
      </c>
      <c r="AN15" s="72">
        <v>9.5269999999999992</v>
      </c>
      <c r="AO15" s="72">
        <v>9.5570000000000004</v>
      </c>
      <c r="AP15" s="72">
        <v>9.17</v>
      </c>
      <c r="AQ15" s="72">
        <v>9.0069999999999997</v>
      </c>
      <c r="AR15" s="72">
        <v>8.9280000000000008</v>
      </c>
      <c r="AS15" s="72">
        <v>9.1470000000000002</v>
      </c>
      <c r="AT15" s="72">
        <v>9.1210000000000004</v>
      </c>
      <c r="AU15" s="72">
        <v>9.4359999999999999</v>
      </c>
      <c r="AV15" s="72">
        <v>9.15</v>
      </c>
      <c r="AW15" s="72">
        <v>8.8979999999999997</v>
      </c>
      <c r="AX15" s="72">
        <v>9.3670000000000009</v>
      </c>
      <c r="AY15" s="72">
        <v>9.0719999999999992</v>
      </c>
      <c r="AZ15" s="72">
        <v>9.1969999999999992</v>
      </c>
      <c r="BA15" s="72">
        <v>9.2270000000000003</v>
      </c>
      <c r="BB15" s="74">
        <v>8.9860000000000007</v>
      </c>
    </row>
    <row r="16" spans="1:199">
      <c r="A16" s="58">
        <v>2021</v>
      </c>
      <c r="B16" s="72">
        <v>9.0730000000000004</v>
      </c>
      <c r="C16" s="72">
        <v>8.8770000000000007</v>
      </c>
      <c r="D16" s="72">
        <v>9.4559999999999995</v>
      </c>
      <c r="E16" s="72">
        <v>8.8379999999999992</v>
      </c>
      <c r="F16" s="72">
        <v>9.1769999999999996</v>
      </c>
      <c r="G16" s="72">
        <v>8.8510000000000009</v>
      </c>
      <c r="H16" s="72">
        <v>8.81</v>
      </c>
      <c r="I16" s="72">
        <v>9.11</v>
      </c>
      <c r="J16" s="72">
        <v>9.1549999999999994</v>
      </c>
      <c r="K16" s="72">
        <v>9.2949999999999999</v>
      </c>
      <c r="L16" s="72">
        <v>9.2289999999999992</v>
      </c>
      <c r="M16" s="72">
        <v>9.0739999999999998</v>
      </c>
      <c r="N16" s="72">
        <v>9.2110000000000003</v>
      </c>
      <c r="O16" s="72">
        <v>8.7129999999999992</v>
      </c>
      <c r="P16" s="72">
        <v>9.6709999999999994</v>
      </c>
      <c r="Q16" s="72">
        <v>9.6080000000000005</v>
      </c>
      <c r="R16" s="72">
        <v>9.6530000000000005</v>
      </c>
      <c r="S16" s="72">
        <v>9.9269999999999996</v>
      </c>
      <c r="T16" s="72">
        <v>9.9640000000000004</v>
      </c>
      <c r="U16" s="72">
        <v>9.9139999999999997</v>
      </c>
      <c r="V16" s="72">
        <v>10.339</v>
      </c>
      <c r="W16" s="72">
        <v>9.9659999999999993</v>
      </c>
      <c r="X16" s="72">
        <v>10.536</v>
      </c>
      <c r="Y16" s="72">
        <v>10.291</v>
      </c>
      <c r="Z16" s="72">
        <v>10.185</v>
      </c>
      <c r="AA16" s="72">
        <v>10.207000000000001</v>
      </c>
      <c r="AB16" s="72">
        <v>10.368</v>
      </c>
      <c r="AC16" s="72">
        <v>10.477</v>
      </c>
      <c r="AD16" s="72">
        <v>10.609</v>
      </c>
      <c r="AE16" s="72">
        <v>10.699</v>
      </c>
      <c r="AF16" s="72">
        <v>10.122</v>
      </c>
      <c r="AG16" s="72">
        <v>10.074</v>
      </c>
      <c r="AH16" s="72">
        <v>10.301</v>
      </c>
      <c r="AI16" s="72">
        <v>9.9920000000000009</v>
      </c>
      <c r="AJ16" s="72">
        <v>10.236000000000001</v>
      </c>
      <c r="AK16" s="72">
        <v>10.023999999999999</v>
      </c>
      <c r="AL16" s="72">
        <v>10.231999999999999</v>
      </c>
      <c r="AM16" s="72">
        <v>9.8659999999999997</v>
      </c>
      <c r="AN16" s="72">
        <v>10.348000000000001</v>
      </c>
      <c r="AO16" s="72">
        <v>9.9540000000000006</v>
      </c>
      <c r="AP16" s="72">
        <v>9.8320000000000007</v>
      </c>
      <c r="AQ16" s="72">
        <v>9.7609999999999992</v>
      </c>
      <c r="AR16" s="72">
        <v>9.75</v>
      </c>
      <c r="AS16" s="72">
        <v>9.5939999999999994</v>
      </c>
      <c r="AT16" s="72">
        <v>9.33</v>
      </c>
      <c r="AU16" s="72">
        <v>9.7509999999999994</v>
      </c>
      <c r="AV16" s="72">
        <v>9.5120000000000005</v>
      </c>
      <c r="AW16" s="72">
        <v>9.5510000000000002</v>
      </c>
      <c r="AX16" s="72">
        <v>9.3640000000000008</v>
      </c>
      <c r="AY16" s="72">
        <v>9.577</v>
      </c>
      <c r="AZ16" s="72">
        <v>9.8849999999999998</v>
      </c>
      <c r="BA16" s="72">
        <v>9.43</v>
      </c>
      <c r="BB16" s="74" t="s">
        <v>76</v>
      </c>
    </row>
    <row r="17" spans="1:54">
      <c r="A17" s="58">
        <v>2022</v>
      </c>
      <c r="B17" s="72">
        <v>9.702</v>
      </c>
      <c r="C17" s="72">
        <v>10.808999999999999</v>
      </c>
      <c r="D17" s="72">
        <v>11.198</v>
      </c>
      <c r="E17" s="72">
        <v>10.856999999999999</v>
      </c>
      <c r="F17" s="72">
        <v>10.819000000000001</v>
      </c>
      <c r="G17" s="72">
        <v>10.252000000000001</v>
      </c>
      <c r="H17" s="72">
        <v>9.9280000000000008</v>
      </c>
      <c r="I17" s="72">
        <v>9.8510000000000009</v>
      </c>
      <c r="J17" s="72">
        <v>9.8000000000000007</v>
      </c>
      <c r="K17" s="72">
        <v>9.3330000000000002</v>
      </c>
      <c r="L17" s="72">
        <v>9.718</v>
      </c>
      <c r="M17" s="72">
        <v>9.73</v>
      </c>
      <c r="N17" s="72">
        <v>9.9380000000000006</v>
      </c>
      <c r="O17" s="72">
        <v>9.8849999999999998</v>
      </c>
      <c r="P17" s="72">
        <v>9.7170000000000005</v>
      </c>
      <c r="Q17" s="72">
        <v>9.9480000000000004</v>
      </c>
      <c r="R17" s="72">
        <v>10.038</v>
      </c>
      <c r="S17" s="72">
        <v>10.566000000000001</v>
      </c>
      <c r="T17" s="72">
        <v>10.926</v>
      </c>
      <c r="U17" s="72">
        <v>10.429</v>
      </c>
      <c r="V17" s="72">
        <v>10.817</v>
      </c>
      <c r="W17" s="72">
        <v>11.198</v>
      </c>
      <c r="X17" s="72">
        <v>11.487</v>
      </c>
      <c r="Y17" s="72">
        <v>11.769</v>
      </c>
      <c r="Z17" s="72">
        <v>11.462</v>
      </c>
      <c r="AA17" s="72">
        <v>11.196999999999999</v>
      </c>
      <c r="AB17" s="72">
        <v>11.696</v>
      </c>
      <c r="AC17" s="72">
        <v>11.727</v>
      </c>
      <c r="AD17" s="72">
        <v>11.757</v>
      </c>
      <c r="AE17" s="72">
        <v>11.773999999999999</v>
      </c>
      <c r="AF17" s="72">
        <v>11.936999999999999</v>
      </c>
      <c r="AG17" s="72">
        <v>11.707000000000001</v>
      </c>
      <c r="AH17" s="72">
        <v>11.186</v>
      </c>
      <c r="AI17" s="72">
        <v>11.036</v>
      </c>
      <c r="AJ17" s="72">
        <v>10.619</v>
      </c>
      <c r="AK17" s="72">
        <v>10.728999999999999</v>
      </c>
      <c r="AL17" s="72">
        <v>10.48</v>
      </c>
      <c r="AM17" s="72">
        <v>10.49</v>
      </c>
      <c r="AN17" s="72">
        <v>9.7249999999999996</v>
      </c>
      <c r="AO17" s="72">
        <v>9.9290000000000003</v>
      </c>
      <c r="AP17" s="72">
        <v>9.7759999999999998</v>
      </c>
      <c r="AQ17" s="72">
        <v>9.9629999999999992</v>
      </c>
      <c r="AR17" s="72">
        <v>9.3829999999999991</v>
      </c>
      <c r="AS17" s="72">
        <v>9.5830000000000002</v>
      </c>
      <c r="AT17" s="72">
        <v>9.9149999999999991</v>
      </c>
      <c r="AU17" s="72">
        <v>9.8940000000000001</v>
      </c>
      <c r="AV17" s="72">
        <v>10.065</v>
      </c>
      <c r="AW17" s="72">
        <v>9.7040000000000006</v>
      </c>
      <c r="AX17" s="72">
        <v>10.114000000000001</v>
      </c>
      <c r="AY17" s="72">
        <v>9.8940000000000001</v>
      </c>
      <c r="AZ17" s="72">
        <v>10.065</v>
      </c>
      <c r="BA17" s="72">
        <v>9.7040000000000006</v>
      </c>
      <c r="BB17" s="74" t="s">
        <v>76</v>
      </c>
    </row>
    <row r="18" spans="1:54">
      <c r="A18" s="56" t="s">
        <v>49</v>
      </c>
      <c r="B18" s="69"/>
      <c r="C18" s="69"/>
      <c r="D18" s="69"/>
      <c r="E18" s="69"/>
      <c r="F18" s="69"/>
      <c r="G18" s="69"/>
      <c r="H18" s="69"/>
      <c r="I18" s="69"/>
      <c r="J18" s="69"/>
      <c r="K18" s="69"/>
      <c r="L18" s="69"/>
      <c r="M18" s="69"/>
      <c r="BB18" s="55"/>
    </row>
    <row r="19" spans="1:54">
      <c r="A19" s="58">
        <v>2015</v>
      </c>
      <c r="B19" s="72">
        <v>0.378</v>
      </c>
      <c r="C19" s="72">
        <v>0.36599999999999999</v>
      </c>
      <c r="D19" s="72">
        <v>0.36499999999999999</v>
      </c>
      <c r="E19" s="72">
        <v>0.36599999999999999</v>
      </c>
      <c r="F19" s="72">
        <v>0.35899999999999999</v>
      </c>
      <c r="G19" s="72">
        <v>0.372</v>
      </c>
      <c r="H19" s="72">
        <v>0.36599999999999999</v>
      </c>
      <c r="I19" s="72">
        <v>0.36599999999999999</v>
      </c>
      <c r="J19" s="72">
        <v>0.36699999999999999</v>
      </c>
      <c r="K19" s="72">
        <v>0.372</v>
      </c>
      <c r="L19" s="72">
        <v>0.36499999999999999</v>
      </c>
      <c r="M19" s="72">
        <v>0.371</v>
      </c>
      <c r="N19" s="72">
        <v>0.36899999999999999</v>
      </c>
      <c r="O19" s="72">
        <v>0.371</v>
      </c>
      <c r="P19" s="72">
        <v>0.376</v>
      </c>
      <c r="Q19" s="72">
        <v>0.37</v>
      </c>
      <c r="R19" s="72">
        <v>0.378</v>
      </c>
      <c r="S19" s="72">
        <v>0.38200000000000001</v>
      </c>
      <c r="T19" s="72">
        <v>0.38200000000000001</v>
      </c>
      <c r="U19" s="72">
        <v>0.38100000000000001</v>
      </c>
      <c r="V19" s="72">
        <v>0.376</v>
      </c>
      <c r="W19" s="72">
        <v>0.38</v>
      </c>
      <c r="X19" s="72">
        <v>0.38400000000000001</v>
      </c>
      <c r="Y19" s="72">
        <v>0.38400000000000001</v>
      </c>
      <c r="Z19" s="72">
        <v>0.38400000000000001</v>
      </c>
      <c r="AA19" s="72">
        <v>0.38700000000000001</v>
      </c>
      <c r="AB19" s="72">
        <v>0.38800000000000001</v>
      </c>
      <c r="AC19" s="72">
        <v>0.39400000000000002</v>
      </c>
      <c r="AD19" s="72">
        <v>0.39600000000000002</v>
      </c>
      <c r="AE19" s="72">
        <v>0.39500000000000002</v>
      </c>
      <c r="AF19" s="72">
        <v>0.39600000000000002</v>
      </c>
      <c r="AG19" s="72">
        <v>0.39800000000000002</v>
      </c>
      <c r="AH19" s="72">
        <v>0.40100000000000002</v>
      </c>
      <c r="AI19" s="72">
        <v>0.40699999999999997</v>
      </c>
      <c r="AJ19" s="72">
        <v>0.39700000000000002</v>
      </c>
      <c r="AK19" s="72">
        <v>0.40300000000000002</v>
      </c>
      <c r="AL19" s="72">
        <v>0.39400000000000002</v>
      </c>
      <c r="AM19" s="72">
        <v>0.39200000000000002</v>
      </c>
      <c r="AN19" s="72">
        <v>0.38400000000000001</v>
      </c>
      <c r="AO19" s="72">
        <v>0.38100000000000001</v>
      </c>
      <c r="AP19" s="72">
        <v>0.376</v>
      </c>
      <c r="AQ19" s="72">
        <v>0.374</v>
      </c>
      <c r="AR19" s="72">
        <v>0.36899999999999999</v>
      </c>
      <c r="AS19" s="72">
        <v>0.36699999999999999</v>
      </c>
      <c r="AT19" s="72">
        <v>0.36899999999999999</v>
      </c>
      <c r="AU19" s="72">
        <v>0.36</v>
      </c>
      <c r="AV19" s="72">
        <v>0.36799999999999999</v>
      </c>
      <c r="AW19" s="72">
        <v>0.36599999999999999</v>
      </c>
      <c r="AX19" s="72">
        <v>0.36499999999999999</v>
      </c>
      <c r="AY19" s="72">
        <v>0.36699999999999999</v>
      </c>
      <c r="AZ19" s="72">
        <v>0.36499999999999999</v>
      </c>
      <c r="BA19" s="72">
        <v>0.35799999999999998</v>
      </c>
      <c r="BB19" s="74">
        <v>0.36299999999999999</v>
      </c>
    </row>
    <row r="20" spans="1:54">
      <c r="A20" s="58">
        <v>2016</v>
      </c>
      <c r="B20" s="72">
        <v>0.35899999999999999</v>
      </c>
      <c r="C20" s="72">
        <v>0.36499999999999999</v>
      </c>
      <c r="D20" s="72">
        <v>0.36199999999999999</v>
      </c>
      <c r="E20" s="72">
        <v>0.35</v>
      </c>
      <c r="F20" s="72">
        <v>0.36</v>
      </c>
      <c r="G20" s="72">
        <v>0.35699999999999998</v>
      </c>
      <c r="H20" s="72">
        <v>0.35499999999999998</v>
      </c>
      <c r="I20" s="72">
        <v>0.36</v>
      </c>
      <c r="J20" s="72">
        <v>0.35499999999999998</v>
      </c>
      <c r="K20" s="72">
        <v>0.36199999999999999</v>
      </c>
      <c r="L20" s="72">
        <v>0.35499999999999998</v>
      </c>
      <c r="M20" s="72">
        <v>0.36299999999999999</v>
      </c>
      <c r="N20" s="72">
        <v>0.36099999999999999</v>
      </c>
      <c r="O20" s="72">
        <v>0.36499999999999999</v>
      </c>
      <c r="P20" s="72">
        <v>0.36499999999999999</v>
      </c>
      <c r="Q20" s="72">
        <v>0.36</v>
      </c>
      <c r="R20" s="72">
        <v>0.36</v>
      </c>
      <c r="S20" s="72">
        <v>0.35899999999999999</v>
      </c>
      <c r="T20" s="72">
        <v>0.36399999999999999</v>
      </c>
      <c r="U20" s="72">
        <v>0.36499999999999999</v>
      </c>
      <c r="V20" s="72">
        <v>0.378</v>
      </c>
      <c r="W20" s="72">
        <v>0.376</v>
      </c>
      <c r="X20" s="72">
        <v>0.38500000000000001</v>
      </c>
      <c r="Y20" s="72">
        <v>0.373</v>
      </c>
      <c r="Z20" s="72">
        <v>0.378</v>
      </c>
      <c r="AA20" s="72">
        <v>0.38200000000000001</v>
      </c>
      <c r="AB20" s="72">
        <v>0.38300000000000001</v>
      </c>
      <c r="AC20" s="72">
        <v>0.38600000000000001</v>
      </c>
      <c r="AD20" s="72">
        <v>0.38300000000000001</v>
      </c>
      <c r="AE20" s="72">
        <v>0.38500000000000001</v>
      </c>
      <c r="AF20" s="72">
        <v>0.38200000000000001</v>
      </c>
      <c r="AG20" s="72">
        <v>0.38600000000000001</v>
      </c>
      <c r="AH20" s="72">
        <v>0.38900000000000001</v>
      </c>
      <c r="AI20" s="72">
        <v>0.39100000000000001</v>
      </c>
      <c r="AJ20" s="72">
        <v>0.39200000000000002</v>
      </c>
      <c r="AK20" s="72">
        <v>0.38500000000000001</v>
      </c>
      <c r="AL20" s="72">
        <v>0.38500000000000001</v>
      </c>
      <c r="AM20" s="72">
        <v>0.376</v>
      </c>
      <c r="AN20" s="72">
        <v>0.38100000000000001</v>
      </c>
      <c r="AO20" s="72">
        <v>0.375</v>
      </c>
      <c r="AP20" s="72">
        <v>0.373</v>
      </c>
      <c r="AQ20" s="72">
        <v>0.372</v>
      </c>
      <c r="AR20" s="72">
        <v>0.371</v>
      </c>
      <c r="AS20" s="72">
        <v>0.36799999999999999</v>
      </c>
      <c r="AT20" s="72">
        <v>0.372</v>
      </c>
      <c r="AU20" s="72">
        <v>0.36199999999999999</v>
      </c>
      <c r="AV20" s="72">
        <v>0.36399999999999999</v>
      </c>
      <c r="AW20" s="72">
        <v>0.35799999999999998</v>
      </c>
      <c r="AX20" s="72">
        <v>0.35099999999999998</v>
      </c>
      <c r="AY20" s="72">
        <v>0.36099999999999999</v>
      </c>
      <c r="AZ20" s="72">
        <v>0.36099999999999999</v>
      </c>
      <c r="BA20" s="72">
        <v>0.36</v>
      </c>
      <c r="BB20" s="74" t="s">
        <v>76</v>
      </c>
    </row>
    <row r="21" spans="1:54">
      <c r="A21" s="58">
        <v>2017</v>
      </c>
      <c r="B21" s="72">
        <v>0.35799999999999998</v>
      </c>
      <c r="C21" s="72">
        <v>0.35699999999999998</v>
      </c>
      <c r="D21" s="72">
        <v>0.35099999999999998</v>
      </c>
      <c r="E21" s="72">
        <v>0.35699999999999998</v>
      </c>
      <c r="F21" s="72">
        <v>0.34699999999999998</v>
      </c>
      <c r="G21" s="72">
        <v>0.35699999999999998</v>
      </c>
      <c r="H21" s="72">
        <v>0.35199999999999998</v>
      </c>
      <c r="I21" s="72">
        <v>0.35899999999999999</v>
      </c>
      <c r="J21" s="72">
        <v>0.35699999999999998</v>
      </c>
      <c r="K21" s="72">
        <v>0.36199999999999999</v>
      </c>
      <c r="L21" s="72">
        <v>0.34899999999999998</v>
      </c>
      <c r="M21" s="72">
        <v>0.35599999999999998</v>
      </c>
      <c r="N21" s="72">
        <v>0.35599999999999998</v>
      </c>
      <c r="O21" s="72">
        <v>0.35899999999999999</v>
      </c>
      <c r="P21" s="72">
        <v>0.35699999999999998</v>
      </c>
      <c r="Q21" s="72">
        <v>0.35899999999999999</v>
      </c>
      <c r="R21" s="72">
        <v>0.36099999999999999</v>
      </c>
      <c r="S21" s="72">
        <v>0.35799999999999998</v>
      </c>
      <c r="T21" s="72">
        <v>0.36499999999999999</v>
      </c>
      <c r="U21" s="72">
        <v>0.36299999999999999</v>
      </c>
      <c r="V21" s="72">
        <v>0.36899999999999999</v>
      </c>
      <c r="W21" s="72">
        <v>0.371</v>
      </c>
      <c r="X21" s="72">
        <v>0.372</v>
      </c>
      <c r="Y21" s="72">
        <v>0.371</v>
      </c>
      <c r="Z21" s="72">
        <v>0.371</v>
      </c>
      <c r="AA21" s="72">
        <v>0.376</v>
      </c>
      <c r="AB21" s="72">
        <v>0.38400000000000001</v>
      </c>
      <c r="AC21" s="72">
        <v>0.38400000000000001</v>
      </c>
      <c r="AD21" s="72">
        <v>0.39500000000000002</v>
      </c>
      <c r="AE21" s="72">
        <v>0.39</v>
      </c>
      <c r="AF21" s="72">
        <v>0.39600000000000002</v>
      </c>
      <c r="AG21" s="72">
        <v>0.39500000000000002</v>
      </c>
      <c r="AH21" s="72">
        <v>0.39200000000000002</v>
      </c>
      <c r="AI21" s="72">
        <v>0.39</v>
      </c>
      <c r="AJ21" s="72">
        <v>0.40300000000000002</v>
      </c>
      <c r="AK21" s="72">
        <v>0.39100000000000001</v>
      </c>
      <c r="AL21" s="72">
        <v>0.39100000000000001</v>
      </c>
      <c r="AM21" s="72">
        <v>0.38700000000000001</v>
      </c>
      <c r="AN21" s="72">
        <v>0.376</v>
      </c>
      <c r="AO21" s="72">
        <v>0.36899999999999999</v>
      </c>
      <c r="AP21" s="72">
        <v>0.36599999999999999</v>
      </c>
      <c r="AQ21" s="72">
        <v>0.36</v>
      </c>
      <c r="AR21" s="72">
        <v>0.35599999999999998</v>
      </c>
      <c r="AS21" s="72">
        <v>0.35899999999999999</v>
      </c>
      <c r="AT21" s="72">
        <v>0.34899999999999998</v>
      </c>
      <c r="AU21" s="72">
        <v>0.35299999999999998</v>
      </c>
      <c r="AV21" s="72">
        <v>0.35099999999999998</v>
      </c>
      <c r="AW21" s="72">
        <v>0.35</v>
      </c>
      <c r="AX21" s="72">
        <v>0.35299999999999998</v>
      </c>
      <c r="AY21" s="72">
        <v>0.35699999999999998</v>
      </c>
      <c r="AZ21" s="72">
        <v>0.35299999999999998</v>
      </c>
      <c r="BA21" s="72">
        <v>0.34399999999999997</v>
      </c>
      <c r="BB21" s="74" t="s">
        <v>76</v>
      </c>
    </row>
    <row r="22" spans="1:54">
      <c r="A22" s="58">
        <v>2018</v>
      </c>
      <c r="B22" s="72">
        <v>0.34300000000000003</v>
      </c>
      <c r="C22" s="72">
        <v>0.34300000000000003</v>
      </c>
      <c r="D22" s="72">
        <v>0.33700000000000002</v>
      </c>
      <c r="E22" s="72">
        <v>0.34799999999999998</v>
      </c>
      <c r="F22" s="72">
        <v>0.34799999999999998</v>
      </c>
      <c r="G22" s="72">
        <v>0.33700000000000002</v>
      </c>
      <c r="H22" s="72">
        <v>0.34200000000000003</v>
      </c>
      <c r="I22" s="72">
        <v>0.34599999999999997</v>
      </c>
      <c r="J22" s="72">
        <v>0.34799999999999998</v>
      </c>
      <c r="K22" s="72">
        <v>0.34699999999999998</v>
      </c>
      <c r="L22" s="72">
        <v>0.34699999999999998</v>
      </c>
      <c r="M22" s="72">
        <v>0.34599999999999997</v>
      </c>
      <c r="N22" s="72">
        <v>0.35</v>
      </c>
      <c r="O22" s="72">
        <v>0.33700000000000002</v>
      </c>
      <c r="P22" s="72">
        <v>0.34</v>
      </c>
      <c r="Q22" s="72">
        <v>0.34899999999999998</v>
      </c>
      <c r="R22" s="72">
        <v>0.34300000000000003</v>
      </c>
      <c r="S22" s="72">
        <v>0.35099999999999998</v>
      </c>
      <c r="T22" s="72">
        <v>0.35799999999999998</v>
      </c>
      <c r="U22" s="72">
        <v>0.35699999999999998</v>
      </c>
      <c r="V22" s="72">
        <v>0.36399999999999999</v>
      </c>
      <c r="W22" s="72">
        <v>0.35799999999999998</v>
      </c>
      <c r="X22" s="72">
        <v>0.36599999999999999</v>
      </c>
      <c r="Y22" s="72">
        <v>0.35699999999999998</v>
      </c>
      <c r="Z22" s="72">
        <v>0.36199999999999999</v>
      </c>
      <c r="AA22" s="72">
        <v>0.36699999999999999</v>
      </c>
      <c r="AB22" s="72">
        <v>0.36699999999999999</v>
      </c>
      <c r="AC22" s="72">
        <v>0.36099999999999999</v>
      </c>
      <c r="AD22" s="72">
        <v>0.36699999999999999</v>
      </c>
      <c r="AE22" s="72">
        <v>0.372</v>
      </c>
      <c r="AF22" s="72">
        <v>0.36299999999999999</v>
      </c>
      <c r="AG22" s="72">
        <v>0.35899999999999999</v>
      </c>
      <c r="AH22" s="72">
        <v>0.36799999999999999</v>
      </c>
      <c r="AI22" s="72">
        <v>0.36799999999999999</v>
      </c>
      <c r="AJ22" s="72">
        <v>0.372</v>
      </c>
      <c r="AK22" s="72">
        <v>0.36599999999999999</v>
      </c>
      <c r="AL22" s="72">
        <v>0.35399999999999998</v>
      </c>
      <c r="AM22" s="72">
        <v>0.35599999999999998</v>
      </c>
      <c r="AN22" s="72">
        <v>0.35599999999999998</v>
      </c>
      <c r="AO22" s="72">
        <v>0.35499999999999998</v>
      </c>
      <c r="AP22" s="72">
        <v>0.35399999999999998</v>
      </c>
      <c r="AQ22" s="72">
        <v>0.34899999999999998</v>
      </c>
      <c r="AR22" s="72">
        <v>0.34499999999999997</v>
      </c>
      <c r="AS22" s="72">
        <v>0.34699999999999998</v>
      </c>
      <c r="AT22" s="72">
        <v>0.34499999999999997</v>
      </c>
      <c r="AU22" s="72">
        <v>0.34</v>
      </c>
      <c r="AV22" s="72">
        <v>0.34599999999999997</v>
      </c>
      <c r="AW22" s="72">
        <v>0.34399999999999997</v>
      </c>
      <c r="AX22" s="72">
        <v>0.34300000000000003</v>
      </c>
      <c r="AY22" s="72">
        <v>0.34499999999999997</v>
      </c>
      <c r="AZ22" s="72">
        <v>0.34200000000000003</v>
      </c>
      <c r="BA22" s="72">
        <v>0.34300000000000003</v>
      </c>
      <c r="BB22" s="74" t="s">
        <v>76</v>
      </c>
    </row>
    <row r="23" spans="1:54">
      <c r="A23" s="58">
        <v>2019</v>
      </c>
      <c r="B23" s="72">
        <v>0.34300000000000003</v>
      </c>
      <c r="C23" s="72">
        <v>0.34499999999999997</v>
      </c>
      <c r="D23" s="72">
        <v>0.34899999999999998</v>
      </c>
      <c r="E23" s="72">
        <v>0.34200000000000003</v>
      </c>
      <c r="F23" s="72">
        <v>0.33700000000000002</v>
      </c>
      <c r="G23" s="72">
        <v>0.34300000000000003</v>
      </c>
      <c r="H23" s="72">
        <v>0.34</v>
      </c>
      <c r="I23" s="72">
        <v>0.35</v>
      </c>
      <c r="J23" s="72">
        <v>0.34599999999999997</v>
      </c>
      <c r="K23" s="72">
        <v>0.33900000000000002</v>
      </c>
      <c r="L23" s="72">
        <v>0.34599999999999997</v>
      </c>
      <c r="M23" s="72">
        <v>0.34100000000000003</v>
      </c>
      <c r="N23" s="72">
        <v>0.34399999999999997</v>
      </c>
      <c r="O23" s="72">
        <v>0.34100000000000003</v>
      </c>
      <c r="P23" s="72">
        <v>0.34399999999999997</v>
      </c>
      <c r="Q23" s="72">
        <v>0.34599999999999997</v>
      </c>
      <c r="R23" s="72">
        <v>0.34399999999999997</v>
      </c>
      <c r="S23" s="72">
        <v>0.34200000000000003</v>
      </c>
      <c r="T23" s="72">
        <v>0.35099999999999998</v>
      </c>
      <c r="U23" s="72">
        <v>0.35299999999999998</v>
      </c>
      <c r="V23" s="72">
        <v>0.35599999999999998</v>
      </c>
      <c r="W23" s="72">
        <v>0.36099999999999999</v>
      </c>
      <c r="X23" s="72">
        <v>0.36099999999999999</v>
      </c>
      <c r="Y23" s="72">
        <v>0.36499999999999999</v>
      </c>
      <c r="Z23" s="72">
        <v>0.36299999999999999</v>
      </c>
      <c r="AA23" s="72">
        <v>0.36199999999999999</v>
      </c>
      <c r="AB23" s="72">
        <v>0.36199999999999999</v>
      </c>
      <c r="AC23" s="72">
        <v>0.35599999999999998</v>
      </c>
      <c r="AD23" s="72">
        <v>0.36099999999999999</v>
      </c>
      <c r="AE23" s="72">
        <v>0.36299999999999999</v>
      </c>
      <c r="AF23" s="72">
        <v>0.35599999999999998</v>
      </c>
      <c r="AG23" s="72">
        <v>0.36399999999999999</v>
      </c>
      <c r="AH23" s="72">
        <v>0.36</v>
      </c>
      <c r="AI23" s="72">
        <v>0.36599999999999999</v>
      </c>
      <c r="AJ23" s="72">
        <v>0.36199999999999999</v>
      </c>
      <c r="AK23" s="72">
        <v>0.36499999999999999</v>
      </c>
      <c r="AL23" s="72">
        <v>0.35499999999999998</v>
      </c>
      <c r="AM23" s="72">
        <v>0.35599999999999998</v>
      </c>
      <c r="AN23" s="72">
        <v>0.34399999999999997</v>
      </c>
      <c r="AO23" s="72">
        <v>0.34899999999999998</v>
      </c>
      <c r="AP23" s="72">
        <v>0.34300000000000003</v>
      </c>
      <c r="AQ23" s="72">
        <v>0.34399999999999997</v>
      </c>
      <c r="AR23" s="72">
        <v>0.34399999999999997</v>
      </c>
      <c r="AS23" s="72">
        <v>0.34300000000000003</v>
      </c>
      <c r="AT23" s="72">
        <v>0.33200000000000002</v>
      </c>
      <c r="AU23" s="72">
        <v>0.33800000000000002</v>
      </c>
      <c r="AV23" s="72">
        <v>0.33600000000000002</v>
      </c>
      <c r="AW23" s="72">
        <v>0.33600000000000002</v>
      </c>
      <c r="AX23" s="72">
        <v>0.33400000000000002</v>
      </c>
      <c r="AY23" s="72">
        <v>0.33800000000000002</v>
      </c>
      <c r="AZ23" s="72">
        <v>0.33500000000000002</v>
      </c>
      <c r="BA23" s="72">
        <v>0.33</v>
      </c>
      <c r="BB23" s="74" t="s">
        <v>76</v>
      </c>
    </row>
    <row r="24" spans="1:54">
      <c r="A24" s="58">
        <v>2020</v>
      </c>
      <c r="B24" s="72">
        <v>0.33</v>
      </c>
      <c r="C24" s="72">
        <v>0.32900000000000001</v>
      </c>
      <c r="D24" s="72">
        <v>0.33</v>
      </c>
      <c r="E24" s="72">
        <v>0.33500000000000002</v>
      </c>
      <c r="F24" s="72">
        <v>0.32900000000000001</v>
      </c>
      <c r="G24" s="72">
        <v>0.33100000000000002</v>
      </c>
      <c r="H24" s="72">
        <v>0.33500000000000002</v>
      </c>
      <c r="I24" s="72">
        <v>0.33700000000000002</v>
      </c>
      <c r="J24" s="72">
        <v>0.34</v>
      </c>
      <c r="K24" s="72">
        <v>0.33400000000000002</v>
      </c>
      <c r="L24" s="72">
        <v>0.33300000000000002</v>
      </c>
      <c r="M24" s="72">
        <v>0.33800000000000002</v>
      </c>
      <c r="N24" s="72">
        <v>0.34300000000000003</v>
      </c>
      <c r="O24" s="72">
        <v>0.34200000000000003</v>
      </c>
      <c r="P24" s="72">
        <v>0.33700000000000002</v>
      </c>
      <c r="Q24" s="72">
        <v>0.33600000000000002</v>
      </c>
      <c r="R24" s="72">
        <v>0.33400000000000002</v>
      </c>
      <c r="S24" s="72">
        <v>0.33200000000000002</v>
      </c>
      <c r="T24" s="72">
        <v>0.34</v>
      </c>
      <c r="U24" s="72">
        <v>0.34100000000000003</v>
      </c>
      <c r="V24" s="72">
        <v>0.34200000000000003</v>
      </c>
      <c r="W24" s="72">
        <v>0.34100000000000003</v>
      </c>
      <c r="X24" s="72">
        <v>0.33800000000000002</v>
      </c>
      <c r="Y24" s="72">
        <v>0.33800000000000002</v>
      </c>
      <c r="Z24" s="72">
        <v>0.33400000000000002</v>
      </c>
      <c r="AA24" s="72">
        <v>0.33300000000000002</v>
      </c>
      <c r="AB24" s="72">
        <v>0.34100000000000003</v>
      </c>
      <c r="AC24" s="72">
        <v>0.34200000000000003</v>
      </c>
      <c r="AD24" s="72">
        <v>0.34300000000000003</v>
      </c>
      <c r="AE24" s="72">
        <v>0.34599999999999997</v>
      </c>
      <c r="AF24" s="72">
        <v>0.34599999999999997</v>
      </c>
      <c r="AG24" s="72">
        <v>0.35099999999999998</v>
      </c>
      <c r="AH24" s="72">
        <v>0.35199999999999998</v>
      </c>
      <c r="AI24" s="72">
        <v>0.34399999999999997</v>
      </c>
      <c r="AJ24" s="72">
        <v>0.34200000000000003</v>
      </c>
      <c r="AK24" s="72">
        <v>0.34399999999999997</v>
      </c>
      <c r="AL24" s="72">
        <v>0.33900000000000002</v>
      </c>
      <c r="AM24" s="72">
        <v>0.33400000000000002</v>
      </c>
      <c r="AN24" s="72">
        <v>0.33700000000000002</v>
      </c>
      <c r="AO24" s="72">
        <v>0.33600000000000002</v>
      </c>
      <c r="AP24" s="72">
        <v>0.33</v>
      </c>
      <c r="AQ24" s="72">
        <v>0.32600000000000001</v>
      </c>
      <c r="AR24" s="72">
        <v>0.32600000000000001</v>
      </c>
      <c r="AS24" s="72">
        <v>0.33</v>
      </c>
      <c r="AT24" s="72">
        <v>0.32900000000000001</v>
      </c>
      <c r="AU24" s="72">
        <v>0.33500000000000002</v>
      </c>
      <c r="AV24" s="72">
        <v>0.32900000000000001</v>
      </c>
      <c r="AW24" s="72">
        <v>0.32500000000000001</v>
      </c>
      <c r="AX24" s="72">
        <v>0.33400000000000002</v>
      </c>
      <c r="AY24" s="72">
        <v>0.32800000000000001</v>
      </c>
      <c r="AZ24" s="72">
        <v>0.33100000000000002</v>
      </c>
      <c r="BA24" s="72">
        <v>0.33100000000000002</v>
      </c>
      <c r="BB24" s="74">
        <v>0.32600000000000001</v>
      </c>
    </row>
    <row r="25" spans="1:54">
      <c r="A25" s="58">
        <v>2021</v>
      </c>
      <c r="B25" s="72">
        <v>0.32800000000000001</v>
      </c>
      <c r="C25" s="72">
        <v>0.32500000000000001</v>
      </c>
      <c r="D25" s="72">
        <v>0.33500000000000002</v>
      </c>
      <c r="E25" s="72">
        <v>0.32400000000000001</v>
      </c>
      <c r="F25" s="72">
        <v>0.32900000000000001</v>
      </c>
      <c r="G25" s="72">
        <v>0.32300000000000001</v>
      </c>
      <c r="H25" s="72">
        <v>0.32300000000000001</v>
      </c>
      <c r="I25" s="72">
        <v>0.32800000000000001</v>
      </c>
      <c r="J25" s="72">
        <v>0.32800000000000001</v>
      </c>
      <c r="K25" s="72">
        <v>0.33100000000000002</v>
      </c>
      <c r="L25" s="72">
        <v>0.33</v>
      </c>
      <c r="M25" s="72">
        <v>0.32700000000000001</v>
      </c>
      <c r="N25" s="72">
        <v>0.32900000000000001</v>
      </c>
      <c r="O25" s="72">
        <v>0.318</v>
      </c>
      <c r="P25" s="72">
        <v>0.33700000000000002</v>
      </c>
      <c r="Q25" s="72">
        <v>0.33500000000000002</v>
      </c>
      <c r="R25" s="72">
        <v>0.33500000000000002</v>
      </c>
      <c r="S25" s="72">
        <v>0.34</v>
      </c>
      <c r="T25" s="72">
        <v>0.34100000000000003</v>
      </c>
      <c r="U25" s="72">
        <v>0.34</v>
      </c>
      <c r="V25" s="72">
        <v>0.34599999999999997</v>
      </c>
      <c r="W25" s="72">
        <v>0.34</v>
      </c>
      <c r="X25" s="72">
        <v>0.35</v>
      </c>
      <c r="Y25" s="72">
        <v>0.34599999999999997</v>
      </c>
      <c r="Z25" s="72">
        <v>0.34399999999999997</v>
      </c>
      <c r="AA25" s="72">
        <v>0.34399999999999997</v>
      </c>
      <c r="AB25" s="72">
        <v>0.34599999999999997</v>
      </c>
      <c r="AC25" s="72">
        <v>0.34699999999999998</v>
      </c>
      <c r="AD25" s="72">
        <v>0.35</v>
      </c>
      <c r="AE25" s="72">
        <v>0.35</v>
      </c>
      <c r="AF25" s="72">
        <v>0.34100000000000003</v>
      </c>
      <c r="AG25" s="72">
        <v>0.34100000000000003</v>
      </c>
      <c r="AH25" s="72">
        <v>0.34599999999999997</v>
      </c>
      <c r="AI25" s="72">
        <v>0.33900000000000002</v>
      </c>
      <c r="AJ25" s="72">
        <v>0.34399999999999997</v>
      </c>
      <c r="AK25" s="72">
        <v>0.34</v>
      </c>
      <c r="AL25" s="72">
        <v>0.34399999999999997</v>
      </c>
      <c r="AM25" s="72">
        <v>0.33800000000000002</v>
      </c>
      <c r="AN25" s="72">
        <v>0.34599999999999997</v>
      </c>
      <c r="AO25" s="72">
        <v>0.33900000000000002</v>
      </c>
      <c r="AP25" s="72">
        <v>0.33700000000000002</v>
      </c>
      <c r="AQ25" s="72">
        <v>0.33500000000000002</v>
      </c>
      <c r="AR25" s="72">
        <v>0.33600000000000002</v>
      </c>
      <c r="AS25" s="72">
        <v>0.33100000000000002</v>
      </c>
      <c r="AT25" s="72">
        <v>0.32900000000000001</v>
      </c>
      <c r="AU25" s="72">
        <v>0.33500000000000002</v>
      </c>
      <c r="AV25" s="72">
        <v>0.33100000000000002</v>
      </c>
      <c r="AW25" s="72">
        <v>0.33300000000000002</v>
      </c>
      <c r="AX25" s="72">
        <v>0.32900000000000001</v>
      </c>
      <c r="AY25" s="72">
        <v>0.33300000000000002</v>
      </c>
      <c r="AZ25" s="72">
        <v>0.33700000000000002</v>
      </c>
      <c r="BA25" s="72">
        <v>0.33</v>
      </c>
      <c r="BB25" s="74" t="s">
        <v>76</v>
      </c>
    </row>
    <row r="26" spans="1:54">
      <c r="A26" s="58">
        <v>2022</v>
      </c>
      <c r="B26" s="72">
        <v>0.33400000000000002</v>
      </c>
      <c r="C26" s="72">
        <v>0.35099999999999998</v>
      </c>
      <c r="D26" s="72">
        <v>0.35599999999999998</v>
      </c>
      <c r="E26" s="72">
        <v>0.35</v>
      </c>
      <c r="F26" s="72">
        <v>0.35099999999999998</v>
      </c>
      <c r="G26" s="72">
        <v>0.34100000000000003</v>
      </c>
      <c r="H26" s="72">
        <v>0.33700000000000002</v>
      </c>
      <c r="I26" s="72">
        <v>0.33500000000000002</v>
      </c>
      <c r="J26" s="72">
        <v>0.33500000000000002</v>
      </c>
      <c r="K26" s="72">
        <v>0.32700000000000001</v>
      </c>
      <c r="L26" s="72">
        <v>0.33400000000000002</v>
      </c>
      <c r="M26" s="72">
        <v>0.33400000000000002</v>
      </c>
      <c r="N26" s="72">
        <v>0.33800000000000002</v>
      </c>
      <c r="O26" s="72">
        <v>0.33400000000000002</v>
      </c>
      <c r="P26" s="72">
        <v>0.33200000000000002</v>
      </c>
      <c r="Q26" s="72">
        <v>0.33500000000000002</v>
      </c>
      <c r="R26" s="72">
        <v>0.33700000000000002</v>
      </c>
      <c r="S26" s="72">
        <v>0.34599999999999997</v>
      </c>
      <c r="T26" s="72">
        <v>0.35199999999999998</v>
      </c>
      <c r="U26" s="72">
        <v>0.34200000000000003</v>
      </c>
      <c r="V26" s="72">
        <v>0.35</v>
      </c>
      <c r="W26" s="72">
        <v>0.35499999999999998</v>
      </c>
      <c r="X26" s="72">
        <v>0.35899999999999999</v>
      </c>
      <c r="Y26" s="72">
        <v>0.36299999999999999</v>
      </c>
      <c r="Z26" s="72">
        <v>0.36</v>
      </c>
      <c r="AA26" s="72">
        <v>0.35599999999999998</v>
      </c>
      <c r="AB26" s="72">
        <v>0.36199999999999999</v>
      </c>
      <c r="AC26" s="72">
        <v>0.36299999999999999</v>
      </c>
      <c r="AD26" s="72">
        <v>0.36199999999999999</v>
      </c>
      <c r="AE26" s="72">
        <v>0.36199999999999999</v>
      </c>
      <c r="AF26" s="72">
        <v>0.36499999999999999</v>
      </c>
      <c r="AG26" s="72">
        <v>0.36199999999999999</v>
      </c>
      <c r="AH26" s="72">
        <v>0.35399999999999998</v>
      </c>
      <c r="AI26" s="72">
        <v>0.35099999999999998</v>
      </c>
      <c r="AJ26" s="72">
        <v>0.34499999999999997</v>
      </c>
      <c r="AK26" s="72">
        <v>0.34699999999999998</v>
      </c>
      <c r="AL26" s="72">
        <v>0.34200000000000003</v>
      </c>
      <c r="AM26" s="72">
        <v>0.34300000000000003</v>
      </c>
      <c r="AN26" s="72">
        <v>0.33100000000000002</v>
      </c>
      <c r="AO26" s="72">
        <v>0.33400000000000002</v>
      </c>
      <c r="AP26" s="72">
        <v>0.33</v>
      </c>
      <c r="AQ26" s="72">
        <v>0.33400000000000002</v>
      </c>
      <c r="AR26" s="72">
        <v>0.32400000000000001</v>
      </c>
      <c r="AS26" s="72">
        <v>0.32800000000000001</v>
      </c>
      <c r="AT26" s="72">
        <v>0.33400000000000002</v>
      </c>
      <c r="AU26" s="72">
        <v>0.33</v>
      </c>
      <c r="AV26" s="72">
        <v>0.32900000000000001</v>
      </c>
      <c r="AW26" s="72">
        <v>0.32800000000000001</v>
      </c>
      <c r="AX26" s="72">
        <v>0.33600000000000002</v>
      </c>
      <c r="AY26" s="72">
        <v>0.33200000000000002</v>
      </c>
      <c r="AZ26" s="72">
        <v>0.33500000000000002</v>
      </c>
      <c r="BA26" s="72">
        <v>0.33</v>
      </c>
      <c r="BB26" s="74" t="s">
        <v>76</v>
      </c>
    </row>
    <row r="27" spans="1:54">
      <c r="A27" s="58"/>
      <c r="B27" s="59"/>
      <c r="C27" s="59"/>
      <c r="D27" s="59"/>
      <c r="E27" s="59"/>
      <c r="F27" s="59"/>
      <c r="G27" s="59"/>
      <c r="H27" s="59"/>
      <c r="I27" s="59"/>
      <c r="J27" s="59"/>
      <c r="K27" s="59"/>
      <c r="L27" s="59"/>
      <c r="M27" s="59"/>
      <c r="BB27" s="55"/>
    </row>
    <row r="28" spans="1:54">
      <c r="A28" s="54" t="s">
        <v>50</v>
      </c>
      <c r="B28" s="59"/>
      <c r="C28" s="59"/>
      <c r="D28" s="59"/>
      <c r="E28" s="59"/>
      <c r="F28" s="59"/>
      <c r="G28" s="59"/>
      <c r="H28" s="59"/>
      <c r="I28" s="59"/>
      <c r="J28" s="59"/>
      <c r="K28" s="59"/>
      <c r="L28" s="59"/>
      <c r="M28" s="59"/>
      <c r="BB28" s="55"/>
    </row>
    <row r="29" spans="1:54">
      <c r="A29" s="56" t="s">
        <v>48</v>
      </c>
      <c r="B29" s="59"/>
      <c r="C29" s="59"/>
      <c r="D29" s="59"/>
      <c r="E29" s="59"/>
      <c r="F29" s="59"/>
      <c r="G29" s="59"/>
      <c r="H29" s="59"/>
      <c r="I29" s="59"/>
      <c r="J29" s="59"/>
      <c r="K29" s="59"/>
      <c r="L29" s="59"/>
      <c r="M29" s="59"/>
      <c r="BB29" s="55"/>
    </row>
    <row r="30" spans="1:54">
      <c r="A30" s="58">
        <v>2015</v>
      </c>
      <c r="B30" s="72">
        <v>11.972</v>
      </c>
      <c r="C30" s="72">
        <v>11.474</v>
      </c>
      <c r="D30" s="72">
        <v>11.618</v>
      </c>
      <c r="E30" s="72">
        <v>11.212</v>
      </c>
      <c r="F30" s="72">
        <v>11.029</v>
      </c>
      <c r="G30" s="72">
        <v>11.563000000000001</v>
      </c>
      <c r="H30" s="72">
        <v>11.603</v>
      </c>
      <c r="I30" s="72">
        <v>11.847</v>
      </c>
      <c r="J30" s="72">
        <v>11.847</v>
      </c>
      <c r="K30" s="72">
        <v>12.086</v>
      </c>
      <c r="L30" s="72">
        <v>11.207000000000001</v>
      </c>
      <c r="M30" s="72">
        <v>12.206</v>
      </c>
      <c r="N30" s="72">
        <v>11.853999999999999</v>
      </c>
      <c r="O30" s="72">
        <v>11.782</v>
      </c>
      <c r="P30" s="72">
        <v>12.195</v>
      </c>
      <c r="Q30" s="72">
        <v>11.584</v>
      </c>
      <c r="R30" s="72">
        <v>12.167999999999999</v>
      </c>
      <c r="S30" s="72">
        <v>12.175000000000001</v>
      </c>
      <c r="T30" s="72">
        <v>12.805</v>
      </c>
      <c r="U30" s="72">
        <v>12.707000000000001</v>
      </c>
      <c r="V30" s="72">
        <v>12.082000000000001</v>
      </c>
      <c r="W30" s="72">
        <v>12.637</v>
      </c>
      <c r="X30" s="72">
        <v>12.952</v>
      </c>
      <c r="Y30" s="72">
        <v>13.116</v>
      </c>
      <c r="Z30" s="72">
        <v>12.879</v>
      </c>
      <c r="AA30" s="72">
        <v>12.930999999999999</v>
      </c>
      <c r="AB30" s="72">
        <v>12.955</v>
      </c>
      <c r="AC30" s="72">
        <v>14.044</v>
      </c>
      <c r="AD30" s="72">
        <v>13.55</v>
      </c>
      <c r="AE30" s="72">
        <v>13.901</v>
      </c>
      <c r="AF30" s="72">
        <v>13.523999999999999</v>
      </c>
      <c r="AG30" s="72">
        <v>13.898</v>
      </c>
      <c r="AH30" s="72">
        <v>13.824999999999999</v>
      </c>
      <c r="AI30" s="72">
        <v>14.141999999999999</v>
      </c>
      <c r="AJ30" s="72">
        <v>13.112</v>
      </c>
      <c r="AK30" s="72">
        <v>14.278</v>
      </c>
      <c r="AL30" s="72">
        <v>13.208</v>
      </c>
      <c r="AM30" s="72">
        <v>13.695</v>
      </c>
      <c r="AN30" s="72">
        <v>12.348000000000001</v>
      </c>
      <c r="AO30" s="72">
        <v>12.332000000000001</v>
      </c>
      <c r="AP30" s="72">
        <v>12.571</v>
      </c>
      <c r="AQ30" s="72">
        <v>11.936999999999999</v>
      </c>
      <c r="AR30" s="72">
        <v>11.837</v>
      </c>
      <c r="AS30" s="72">
        <v>11.385999999999999</v>
      </c>
      <c r="AT30" s="72">
        <v>12.042</v>
      </c>
      <c r="AU30" s="72">
        <v>11.241</v>
      </c>
      <c r="AV30" s="72">
        <v>11.766999999999999</v>
      </c>
      <c r="AW30" s="72">
        <v>11.667999999999999</v>
      </c>
      <c r="AX30" s="72">
        <v>11.404999999999999</v>
      </c>
      <c r="AY30" s="72">
        <v>11.785</v>
      </c>
      <c r="AZ30" s="72">
        <v>11.725</v>
      </c>
      <c r="BA30" s="72">
        <v>11.27</v>
      </c>
      <c r="BB30" s="74">
        <v>11.534000000000001</v>
      </c>
    </row>
    <row r="31" spans="1:54">
      <c r="A31" s="58">
        <v>2016</v>
      </c>
      <c r="B31" s="72">
        <v>11.085000000000001</v>
      </c>
      <c r="C31" s="72">
        <v>11.571</v>
      </c>
      <c r="D31" s="72">
        <v>11.811</v>
      </c>
      <c r="E31" s="72">
        <v>10.643000000000001</v>
      </c>
      <c r="F31" s="72">
        <v>11.75</v>
      </c>
      <c r="G31" s="72">
        <v>11.263999999999999</v>
      </c>
      <c r="H31" s="72">
        <v>11.366</v>
      </c>
      <c r="I31" s="72">
        <v>11.292999999999999</v>
      </c>
      <c r="J31" s="72">
        <v>11.417</v>
      </c>
      <c r="K31" s="72">
        <v>11.744</v>
      </c>
      <c r="L31" s="72">
        <v>11.012</v>
      </c>
      <c r="M31" s="72">
        <v>11.676</v>
      </c>
      <c r="N31" s="72">
        <v>11.272</v>
      </c>
      <c r="O31" s="72">
        <v>12.257999999999999</v>
      </c>
      <c r="P31" s="72">
        <v>12.069000000000001</v>
      </c>
      <c r="Q31" s="72">
        <v>11.670999999999999</v>
      </c>
      <c r="R31" s="72">
        <v>11.698</v>
      </c>
      <c r="S31" s="72">
        <v>11.398999999999999</v>
      </c>
      <c r="T31" s="72">
        <v>11.98</v>
      </c>
      <c r="U31" s="72">
        <v>11.444000000000001</v>
      </c>
      <c r="V31" s="72">
        <v>12.555</v>
      </c>
      <c r="W31" s="72">
        <v>12.288</v>
      </c>
      <c r="X31" s="72">
        <v>13.207000000000001</v>
      </c>
      <c r="Y31" s="72">
        <v>12.529</v>
      </c>
      <c r="Z31" s="72">
        <v>12.750999999999999</v>
      </c>
      <c r="AA31" s="72">
        <v>13.21</v>
      </c>
      <c r="AB31" s="72">
        <v>13.114000000000001</v>
      </c>
      <c r="AC31" s="72">
        <v>13.472</v>
      </c>
      <c r="AD31" s="72">
        <v>13.103999999999999</v>
      </c>
      <c r="AE31" s="72">
        <v>13.039</v>
      </c>
      <c r="AF31" s="72">
        <v>13.083</v>
      </c>
      <c r="AG31" s="72">
        <v>13.68</v>
      </c>
      <c r="AH31" s="72">
        <v>13.58</v>
      </c>
      <c r="AI31" s="72">
        <v>13.711</v>
      </c>
      <c r="AJ31" s="72">
        <v>13.795999999999999</v>
      </c>
      <c r="AK31" s="72">
        <v>13.013999999999999</v>
      </c>
      <c r="AL31" s="72">
        <v>13.031000000000001</v>
      </c>
      <c r="AM31" s="72">
        <v>12.612</v>
      </c>
      <c r="AN31" s="72">
        <v>12.695</v>
      </c>
      <c r="AO31" s="72">
        <v>12.843999999999999</v>
      </c>
      <c r="AP31" s="72">
        <v>12.711</v>
      </c>
      <c r="AQ31" s="72">
        <v>12.052</v>
      </c>
      <c r="AR31" s="72">
        <v>12.323</v>
      </c>
      <c r="AS31" s="72">
        <v>12.535</v>
      </c>
      <c r="AT31" s="72">
        <v>12.634</v>
      </c>
      <c r="AU31" s="72">
        <v>11.75</v>
      </c>
      <c r="AV31" s="72">
        <v>11.798999999999999</v>
      </c>
      <c r="AW31" s="72">
        <v>11.773999999999999</v>
      </c>
      <c r="AX31" s="72">
        <v>11.045</v>
      </c>
      <c r="AY31" s="72">
        <v>11.465999999999999</v>
      </c>
      <c r="AZ31" s="72">
        <v>11.682</v>
      </c>
      <c r="BA31" s="72">
        <v>11.641999999999999</v>
      </c>
      <c r="BB31" s="74" t="s">
        <v>76</v>
      </c>
    </row>
    <row r="32" spans="1:54">
      <c r="A32" s="58">
        <v>2017</v>
      </c>
      <c r="B32" s="72">
        <v>11.644</v>
      </c>
      <c r="C32" s="72">
        <v>11.151999999999999</v>
      </c>
      <c r="D32" s="72">
        <v>11.412000000000001</v>
      </c>
      <c r="E32" s="72">
        <v>11.411</v>
      </c>
      <c r="F32" s="72">
        <v>10.56</v>
      </c>
      <c r="G32" s="72">
        <v>11.19</v>
      </c>
      <c r="H32" s="72">
        <v>10.958</v>
      </c>
      <c r="I32" s="72">
        <v>11.605</v>
      </c>
      <c r="J32" s="72">
        <v>11.423</v>
      </c>
      <c r="K32" s="72">
        <v>11.791</v>
      </c>
      <c r="L32" s="72">
        <v>11.416</v>
      </c>
      <c r="M32" s="72">
        <v>11.096</v>
      </c>
      <c r="N32" s="72">
        <v>11.452</v>
      </c>
      <c r="O32" s="72">
        <v>11.868</v>
      </c>
      <c r="P32" s="72">
        <v>11.54</v>
      </c>
      <c r="Q32" s="72">
        <v>11.946</v>
      </c>
      <c r="R32" s="72">
        <v>11.917</v>
      </c>
      <c r="S32" s="72">
        <v>11.513</v>
      </c>
      <c r="T32" s="72">
        <v>12.257</v>
      </c>
      <c r="U32" s="72">
        <v>11.651999999999999</v>
      </c>
      <c r="V32" s="72">
        <v>12.22</v>
      </c>
      <c r="W32" s="72">
        <v>12.558</v>
      </c>
      <c r="X32" s="72">
        <v>12.864000000000001</v>
      </c>
      <c r="Y32" s="72">
        <v>12.882999999999999</v>
      </c>
      <c r="Z32" s="72">
        <v>12.343</v>
      </c>
      <c r="AA32" s="72">
        <v>12.712999999999999</v>
      </c>
      <c r="AB32" s="72">
        <v>13.262</v>
      </c>
      <c r="AC32" s="72">
        <v>13.497</v>
      </c>
      <c r="AD32" s="72">
        <v>14.499000000000001</v>
      </c>
      <c r="AE32" s="72">
        <v>14.364000000000001</v>
      </c>
      <c r="AF32" s="72">
        <v>14.45</v>
      </c>
      <c r="AG32" s="72">
        <v>14.444000000000001</v>
      </c>
      <c r="AH32" s="72">
        <v>14.382999999999999</v>
      </c>
      <c r="AI32" s="72">
        <v>14.121</v>
      </c>
      <c r="AJ32" s="72">
        <v>14.625</v>
      </c>
      <c r="AK32" s="72">
        <v>13.852</v>
      </c>
      <c r="AL32" s="72">
        <v>14.08</v>
      </c>
      <c r="AM32" s="72">
        <v>13.821</v>
      </c>
      <c r="AN32" s="72">
        <v>12.913</v>
      </c>
      <c r="AO32" s="72">
        <v>12.397</v>
      </c>
      <c r="AP32" s="72">
        <v>11.717000000000001</v>
      </c>
      <c r="AQ32" s="72">
        <v>12.167999999999999</v>
      </c>
      <c r="AR32" s="72">
        <v>11.425000000000001</v>
      </c>
      <c r="AS32" s="72">
        <v>11.928000000000001</v>
      </c>
      <c r="AT32" s="72">
        <v>11.102</v>
      </c>
      <c r="AU32" s="72">
        <v>11.63</v>
      </c>
      <c r="AV32" s="72">
        <v>11.308999999999999</v>
      </c>
      <c r="AW32" s="72">
        <v>10.795999999999999</v>
      </c>
      <c r="AX32" s="72">
        <v>11.73</v>
      </c>
      <c r="AY32" s="72">
        <v>11.884</v>
      </c>
      <c r="AZ32" s="72">
        <v>11.201000000000001</v>
      </c>
      <c r="BA32" s="72">
        <v>10.929</v>
      </c>
      <c r="BB32" s="74" t="s">
        <v>76</v>
      </c>
    </row>
    <row r="33" spans="1:54">
      <c r="A33" s="58">
        <v>2018</v>
      </c>
      <c r="B33" s="72">
        <v>10.987</v>
      </c>
      <c r="C33" s="72">
        <v>11.114000000000001</v>
      </c>
      <c r="D33" s="72">
        <v>10.666</v>
      </c>
      <c r="E33" s="72">
        <v>11.05</v>
      </c>
      <c r="F33" s="72">
        <v>11.114000000000001</v>
      </c>
      <c r="G33" s="72">
        <v>10.611000000000001</v>
      </c>
      <c r="H33" s="72">
        <v>10.618</v>
      </c>
      <c r="I33" s="72">
        <v>10.992000000000001</v>
      </c>
      <c r="J33" s="72">
        <v>10.904</v>
      </c>
      <c r="K33" s="72">
        <v>10.853</v>
      </c>
      <c r="L33" s="72">
        <v>11.223000000000001</v>
      </c>
      <c r="M33" s="72">
        <v>11.242000000000001</v>
      </c>
      <c r="N33" s="72">
        <v>11.406000000000001</v>
      </c>
      <c r="O33" s="72">
        <v>10.685</v>
      </c>
      <c r="P33" s="72">
        <v>10.753</v>
      </c>
      <c r="Q33" s="72">
        <v>11.38</v>
      </c>
      <c r="R33" s="72">
        <v>10.628</v>
      </c>
      <c r="S33" s="72">
        <v>11.244999999999999</v>
      </c>
      <c r="T33" s="72">
        <v>11.962</v>
      </c>
      <c r="U33" s="72">
        <v>11.468</v>
      </c>
      <c r="V33" s="72">
        <v>12.279</v>
      </c>
      <c r="W33" s="72">
        <v>12.108000000000001</v>
      </c>
      <c r="X33" s="72">
        <v>13.021000000000001</v>
      </c>
      <c r="Y33" s="72">
        <v>12.012</v>
      </c>
      <c r="Z33" s="72">
        <v>12.192</v>
      </c>
      <c r="AA33" s="72">
        <v>12.712999999999999</v>
      </c>
      <c r="AB33" s="72">
        <v>12.87</v>
      </c>
      <c r="AC33" s="72">
        <v>12.340999999999999</v>
      </c>
      <c r="AD33" s="72">
        <v>12.162000000000001</v>
      </c>
      <c r="AE33" s="72">
        <v>13.384</v>
      </c>
      <c r="AF33" s="72">
        <v>12.374000000000001</v>
      </c>
      <c r="AG33" s="72">
        <v>12.121</v>
      </c>
      <c r="AH33" s="72">
        <v>12.832000000000001</v>
      </c>
      <c r="AI33" s="72">
        <v>13.113</v>
      </c>
      <c r="AJ33" s="72">
        <v>12.95</v>
      </c>
      <c r="AK33" s="72">
        <v>12.29</v>
      </c>
      <c r="AL33" s="72">
        <v>11.824999999999999</v>
      </c>
      <c r="AM33" s="72">
        <v>12.21</v>
      </c>
      <c r="AN33" s="72">
        <v>12.079000000000001</v>
      </c>
      <c r="AO33" s="72">
        <v>12.055</v>
      </c>
      <c r="AP33" s="72">
        <v>11.999000000000001</v>
      </c>
      <c r="AQ33" s="72">
        <v>11.798</v>
      </c>
      <c r="AR33" s="72">
        <v>11.222</v>
      </c>
      <c r="AS33" s="72">
        <v>11.478</v>
      </c>
      <c r="AT33" s="72">
        <v>11.132999999999999</v>
      </c>
      <c r="AU33" s="72">
        <v>11.182</v>
      </c>
      <c r="AV33" s="72">
        <v>11.257999999999999</v>
      </c>
      <c r="AW33" s="72">
        <v>11.021000000000001</v>
      </c>
      <c r="AX33" s="72">
        <v>11.228</v>
      </c>
      <c r="AY33" s="72">
        <v>10.846</v>
      </c>
      <c r="AZ33" s="72">
        <v>11.244999999999999</v>
      </c>
      <c r="BA33" s="72">
        <v>11.388</v>
      </c>
      <c r="BB33" s="74" t="s">
        <v>76</v>
      </c>
    </row>
    <row r="34" spans="1:54">
      <c r="A34" s="58">
        <v>2019</v>
      </c>
      <c r="B34" s="72">
        <v>11.03</v>
      </c>
      <c r="C34" s="72">
        <v>11.159000000000001</v>
      </c>
      <c r="D34" s="72">
        <v>11.422000000000001</v>
      </c>
      <c r="E34" s="72">
        <v>11.167999999999999</v>
      </c>
      <c r="F34" s="72">
        <v>10.965999999999999</v>
      </c>
      <c r="G34" s="72">
        <v>11.163</v>
      </c>
      <c r="H34" s="72">
        <v>10.84</v>
      </c>
      <c r="I34" s="72">
        <v>11.585000000000001</v>
      </c>
      <c r="J34" s="72">
        <v>11.217000000000001</v>
      </c>
      <c r="K34" s="72">
        <v>10.715</v>
      </c>
      <c r="L34" s="72">
        <v>11.132</v>
      </c>
      <c r="M34" s="72">
        <v>10.848000000000001</v>
      </c>
      <c r="N34" s="72">
        <v>11.648999999999999</v>
      </c>
      <c r="O34" s="72">
        <v>11.208</v>
      </c>
      <c r="P34" s="72">
        <v>11.553000000000001</v>
      </c>
      <c r="Q34" s="72">
        <v>11.526</v>
      </c>
      <c r="R34" s="72">
        <v>11.173</v>
      </c>
      <c r="S34" s="72">
        <v>10.871</v>
      </c>
      <c r="T34" s="72">
        <v>12.214</v>
      </c>
      <c r="U34" s="72">
        <v>12.087999999999999</v>
      </c>
      <c r="V34" s="72">
        <v>12.292999999999999</v>
      </c>
      <c r="W34" s="72">
        <v>12.333</v>
      </c>
      <c r="X34" s="72">
        <v>12.558999999999999</v>
      </c>
      <c r="Y34" s="72">
        <v>13.061</v>
      </c>
      <c r="Z34" s="72">
        <v>12.872</v>
      </c>
      <c r="AA34" s="72">
        <v>12.302</v>
      </c>
      <c r="AB34" s="72">
        <v>12.568</v>
      </c>
      <c r="AC34" s="72">
        <v>12.391999999999999</v>
      </c>
      <c r="AD34" s="72">
        <v>12.507</v>
      </c>
      <c r="AE34" s="72">
        <v>13.083</v>
      </c>
      <c r="AF34" s="72">
        <v>11.773999999999999</v>
      </c>
      <c r="AG34" s="72">
        <v>12.816000000000001</v>
      </c>
      <c r="AH34" s="72">
        <v>12.497999999999999</v>
      </c>
      <c r="AI34" s="72">
        <v>12.831</v>
      </c>
      <c r="AJ34" s="72">
        <v>12.545999999999999</v>
      </c>
      <c r="AK34" s="72">
        <v>12.361000000000001</v>
      </c>
      <c r="AL34" s="72">
        <v>12.304</v>
      </c>
      <c r="AM34" s="72">
        <v>12.371</v>
      </c>
      <c r="AN34" s="72">
        <v>11.471</v>
      </c>
      <c r="AO34" s="72">
        <v>11.554</v>
      </c>
      <c r="AP34" s="72">
        <v>11.471</v>
      </c>
      <c r="AQ34" s="72">
        <v>11.387</v>
      </c>
      <c r="AR34" s="72">
        <v>11.522</v>
      </c>
      <c r="AS34" s="72">
        <v>11.249000000000001</v>
      </c>
      <c r="AT34" s="72">
        <v>10.847</v>
      </c>
      <c r="AU34" s="72">
        <v>11.146000000000001</v>
      </c>
      <c r="AV34" s="72">
        <v>11.185</v>
      </c>
      <c r="AW34" s="72">
        <v>10.928000000000001</v>
      </c>
      <c r="AX34" s="72">
        <v>11.103</v>
      </c>
      <c r="AY34" s="72">
        <v>11.053000000000001</v>
      </c>
      <c r="AZ34" s="72">
        <v>10.667999999999999</v>
      </c>
      <c r="BA34" s="72">
        <v>10.609</v>
      </c>
      <c r="BB34" s="74" t="s">
        <v>76</v>
      </c>
    </row>
    <row r="35" spans="1:54">
      <c r="A35" s="58">
        <v>2020</v>
      </c>
      <c r="B35" s="72">
        <v>10.747</v>
      </c>
      <c r="C35" s="72">
        <v>10.615</v>
      </c>
      <c r="D35" s="72">
        <v>10.79</v>
      </c>
      <c r="E35" s="72">
        <v>10.951000000000001</v>
      </c>
      <c r="F35" s="72">
        <v>10.510999999999999</v>
      </c>
      <c r="G35" s="72">
        <v>10.582000000000001</v>
      </c>
      <c r="H35" s="72">
        <v>10.943</v>
      </c>
      <c r="I35" s="72">
        <v>11.423999999999999</v>
      </c>
      <c r="J35" s="72">
        <v>11.141</v>
      </c>
      <c r="K35" s="72">
        <v>11.03</v>
      </c>
      <c r="L35" s="72">
        <v>10.962999999999999</v>
      </c>
      <c r="M35" s="72">
        <v>10.749000000000001</v>
      </c>
      <c r="N35" s="72">
        <v>11.772</v>
      </c>
      <c r="O35" s="72">
        <v>11.388999999999999</v>
      </c>
      <c r="P35" s="72">
        <v>11.132999999999999</v>
      </c>
      <c r="Q35" s="72">
        <v>11.074</v>
      </c>
      <c r="R35" s="72">
        <v>10.972</v>
      </c>
      <c r="S35" s="72">
        <v>10.945</v>
      </c>
      <c r="T35" s="72">
        <v>11.452999999999999</v>
      </c>
      <c r="U35" s="72">
        <v>11.694000000000001</v>
      </c>
      <c r="V35" s="72">
        <v>11.865</v>
      </c>
      <c r="W35" s="72">
        <v>11.34</v>
      </c>
      <c r="X35" s="72">
        <v>11.083</v>
      </c>
      <c r="Y35" s="72">
        <v>11.444000000000001</v>
      </c>
      <c r="Z35" s="72">
        <v>10.923999999999999</v>
      </c>
      <c r="AA35" s="72">
        <v>10.919</v>
      </c>
      <c r="AB35" s="72">
        <v>11.717000000000001</v>
      </c>
      <c r="AC35" s="72">
        <v>11.537000000000001</v>
      </c>
      <c r="AD35" s="72">
        <v>11.643000000000001</v>
      </c>
      <c r="AE35" s="72">
        <v>12.202999999999999</v>
      </c>
      <c r="AF35" s="72">
        <v>12.14</v>
      </c>
      <c r="AG35" s="72">
        <v>12.019</v>
      </c>
      <c r="AH35" s="72">
        <v>12.791</v>
      </c>
      <c r="AI35" s="72">
        <v>11.944000000000001</v>
      </c>
      <c r="AJ35" s="72">
        <v>11.725</v>
      </c>
      <c r="AK35" s="72">
        <v>11.709</v>
      </c>
      <c r="AL35" s="72">
        <v>11.343</v>
      </c>
      <c r="AM35" s="72">
        <v>10.722</v>
      </c>
      <c r="AN35" s="72">
        <v>11.336</v>
      </c>
      <c r="AO35" s="72">
        <v>11.525</v>
      </c>
      <c r="AP35" s="72">
        <v>10.574999999999999</v>
      </c>
      <c r="AQ35" s="72">
        <v>10.765000000000001</v>
      </c>
      <c r="AR35" s="72">
        <v>10.532999999999999</v>
      </c>
      <c r="AS35" s="72">
        <v>11.007999999999999</v>
      </c>
      <c r="AT35" s="72">
        <v>10.768000000000001</v>
      </c>
      <c r="AU35" s="72">
        <v>11.063000000000001</v>
      </c>
      <c r="AV35" s="72">
        <v>10.911</v>
      </c>
      <c r="AW35" s="72">
        <v>10.593</v>
      </c>
      <c r="AX35" s="72">
        <v>10.992000000000001</v>
      </c>
      <c r="AY35" s="72">
        <v>10.525</v>
      </c>
      <c r="AZ35" s="72">
        <v>10.971</v>
      </c>
      <c r="BA35" s="72">
        <v>10.993</v>
      </c>
      <c r="BB35" s="74">
        <v>10.459</v>
      </c>
    </row>
    <row r="36" spans="1:54">
      <c r="A36" s="58">
        <v>2021</v>
      </c>
      <c r="B36" s="72">
        <v>10.946</v>
      </c>
      <c r="C36" s="72">
        <v>10.465</v>
      </c>
      <c r="D36" s="72">
        <v>11.561999999999999</v>
      </c>
      <c r="E36" s="72">
        <v>10.64</v>
      </c>
      <c r="F36" s="72">
        <v>11.021000000000001</v>
      </c>
      <c r="G36" s="72">
        <v>10.356999999999999</v>
      </c>
      <c r="H36" s="72">
        <v>10.63</v>
      </c>
      <c r="I36" s="72">
        <v>10.54</v>
      </c>
      <c r="J36" s="72">
        <v>10.935</v>
      </c>
      <c r="K36" s="72">
        <v>10.824999999999999</v>
      </c>
      <c r="L36" s="72">
        <v>11.044</v>
      </c>
      <c r="M36" s="72">
        <v>10.808999999999999</v>
      </c>
      <c r="N36" s="72">
        <v>10.967000000000001</v>
      </c>
      <c r="O36" s="72">
        <v>9.82</v>
      </c>
      <c r="P36" s="72">
        <v>11.462</v>
      </c>
      <c r="Q36" s="72">
        <v>11.368</v>
      </c>
      <c r="R36" s="72">
        <v>11.23</v>
      </c>
      <c r="S36" s="72">
        <v>11.385999999999999</v>
      </c>
      <c r="T36" s="72">
        <v>11.516</v>
      </c>
      <c r="U36" s="72">
        <v>11.795999999999999</v>
      </c>
      <c r="V36" s="72">
        <v>12.077</v>
      </c>
      <c r="W36" s="72">
        <v>11.624000000000001</v>
      </c>
      <c r="X36" s="72">
        <v>12.334</v>
      </c>
      <c r="Y36" s="72">
        <v>11.759</v>
      </c>
      <c r="Z36" s="72">
        <v>11.867000000000001</v>
      </c>
      <c r="AA36" s="72">
        <v>11.882999999999999</v>
      </c>
      <c r="AB36" s="72">
        <v>12.353999999999999</v>
      </c>
      <c r="AC36" s="72">
        <v>12.52</v>
      </c>
      <c r="AD36" s="72">
        <v>12.641999999999999</v>
      </c>
      <c r="AE36" s="72">
        <v>12.42</v>
      </c>
      <c r="AF36" s="72">
        <v>12.118</v>
      </c>
      <c r="AG36" s="72">
        <v>11.835000000000001</v>
      </c>
      <c r="AH36" s="72">
        <v>12.064</v>
      </c>
      <c r="AI36" s="72">
        <v>11.166</v>
      </c>
      <c r="AJ36" s="72">
        <v>11.891</v>
      </c>
      <c r="AK36" s="72">
        <v>11.731999999999999</v>
      </c>
      <c r="AL36" s="72">
        <v>11.791</v>
      </c>
      <c r="AM36" s="72">
        <v>11.472</v>
      </c>
      <c r="AN36" s="72">
        <v>12.388999999999999</v>
      </c>
      <c r="AO36" s="72">
        <v>11.744999999999999</v>
      </c>
      <c r="AP36" s="72">
        <v>11.765000000000001</v>
      </c>
      <c r="AQ36" s="72">
        <v>11.51</v>
      </c>
      <c r="AR36" s="72">
        <v>11.577999999999999</v>
      </c>
      <c r="AS36" s="72">
        <v>11.252000000000001</v>
      </c>
      <c r="AT36" s="72">
        <v>10.916</v>
      </c>
      <c r="AU36" s="72">
        <v>11.738</v>
      </c>
      <c r="AV36" s="72">
        <v>11.173999999999999</v>
      </c>
      <c r="AW36" s="72">
        <v>11.635999999999999</v>
      </c>
      <c r="AX36" s="72">
        <v>10.972</v>
      </c>
      <c r="AY36" s="72">
        <v>11.16</v>
      </c>
      <c r="AZ36" s="72">
        <v>11.867000000000001</v>
      </c>
      <c r="BA36" s="72">
        <v>11.358000000000001</v>
      </c>
      <c r="BB36" s="74" t="s">
        <v>76</v>
      </c>
    </row>
    <row r="37" spans="1:54">
      <c r="A37" s="58">
        <v>2022</v>
      </c>
      <c r="B37" s="72">
        <v>11.506</v>
      </c>
      <c r="C37" s="72">
        <v>13.004</v>
      </c>
      <c r="D37" s="72">
        <v>13.632999999999999</v>
      </c>
      <c r="E37" s="72">
        <v>13.045999999999999</v>
      </c>
      <c r="F37" s="72">
        <v>13.068</v>
      </c>
      <c r="G37" s="72">
        <v>12.25</v>
      </c>
      <c r="H37" s="72">
        <v>12.228</v>
      </c>
      <c r="I37" s="72">
        <v>11.516</v>
      </c>
      <c r="J37" s="72">
        <v>11.502000000000001</v>
      </c>
      <c r="K37" s="72">
        <v>11.061999999999999</v>
      </c>
      <c r="L37" s="72">
        <v>11.305</v>
      </c>
      <c r="M37" s="72">
        <v>11.362</v>
      </c>
      <c r="N37" s="72">
        <v>11.615</v>
      </c>
      <c r="O37" s="72">
        <v>11.47</v>
      </c>
      <c r="P37" s="72">
        <v>11.34</v>
      </c>
      <c r="Q37" s="72">
        <v>11.811</v>
      </c>
      <c r="R37" s="72">
        <v>11.746</v>
      </c>
      <c r="S37" s="72">
        <v>12.68</v>
      </c>
      <c r="T37" s="72">
        <v>12.845000000000001</v>
      </c>
      <c r="U37" s="72">
        <v>12.481999999999999</v>
      </c>
      <c r="V37" s="72">
        <v>12.8</v>
      </c>
      <c r="W37" s="72">
        <v>12.967000000000001</v>
      </c>
      <c r="X37" s="72">
        <v>13.222</v>
      </c>
      <c r="Y37" s="72">
        <v>13.843999999999999</v>
      </c>
      <c r="Z37" s="72">
        <v>13.4</v>
      </c>
      <c r="AA37" s="72">
        <v>13.021000000000001</v>
      </c>
      <c r="AB37" s="72">
        <v>13.731999999999999</v>
      </c>
      <c r="AC37" s="72">
        <v>14.07</v>
      </c>
      <c r="AD37" s="72">
        <v>13.853999999999999</v>
      </c>
      <c r="AE37" s="72">
        <v>13.97</v>
      </c>
      <c r="AF37" s="72">
        <v>13.875</v>
      </c>
      <c r="AG37" s="72">
        <v>13.339</v>
      </c>
      <c r="AH37" s="72">
        <v>12.879</v>
      </c>
      <c r="AI37" s="72">
        <v>12.89</v>
      </c>
      <c r="AJ37" s="72">
        <v>12.49</v>
      </c>
      <c r="AK37" s="72">
        <v>12.718999999999999</v>
      </c>
      <c r="AL37" s="72">
        <v>12.239000000000001</v>
      </c>
      <c r="AM37" s="72">
        <v>12.554</v>
      </c>
      <c r="AN37" s="72">
        <v>11.276999999999999</v>
      </c>
      <c r="AO37" s="72">
        <v>11.603999999999999</v>
      </c>
      <c r="AP37" s="72">
        <v>11.366</v>
      </c>
      <c r="AQ37" s="72">
        <v>11.563000000000001</v>
      </c>
      <c r="AR37" s="72">
        <v>10.769</v>
      </c>
      <c r="AS37" s="72">
        <v>11.452999999999999</v>
      </c>
      <c r="AT37" s="72">
        <v>11.491</v>
      </c>
      <c r="AU37" s="72">
        <v>11.493</v>
      </c>
      <c r="AV37" s="72">
        <v>12.364000000000001</v>
      </c>
      <c r="AW37" s="72">
        <v>11.555999999999999</v>
      </c>
      <c r="AX37" s="72">
        <v>12.148999999999999</v>
      </c>
      <c r="AY37" s="72">
        <v>11.493</v>
      </c>
      <c r="AZ37" s="72">
        <v>12.364000000000001</v>
      </c>
      <c r="BA37" s="72">
        <v>11.555999999999999</v>
      </c>
      <c r="BB37" s="74" t="s">
        <v>76</v>
      </c>
    </row>
    <row r="38" spans="1:54">
      <c r="A38" s="56" t="s">
        <v>49</v>
      </c>
      <c r="B38" s="59"/>
      <c r="C38" s="59"/>
      <c r="D38" s="59"/>
      <c r="E38" s="59"/>
      <c r="F38" s="59"/>
      <c r="G38" s="59"/>
      <c r="H38" s="59"/>
      <c r="I38" s="59"/>
      <c r="J38" s="59"/>
      <c r="K38" s="59"/>
      <c r="L38" s="59"/>
      <c r="M38" s="59"/>
      <c r="BB38" s="55"/>
    </row>
    <row r="39" spans="1:54">
      <c r="A39" s="58">
        <v>2015</v>
      </c>
      <c r="B39" s="72">
        <v>0.61399999999999999</v>
      </c>
      <c r="C39" s="72">
        <v>0.60099999999999998</v>
      </c>
      <c r="D39" s="72">
        <v>0.60299999999999998</v>
      </c>
      <c r="E39" s="72">
        <v>0.59299999999999997</v>
      </c>
      <c r="F39" s="72">
        <v>0.58799999999999997</v>
      </c>
      <c r="G39" s="72">
        <v>0.60099999999999998</v>
      </c>
      <c r="H39" s="72">
        <v>0.60299999999999998</v>
      </c>
      <c r="I39" s="72">
        <v>0.61</v>
      </c>
      <c r="J39" s="72">
        <v>0.60899999999999999</v>
      </c>
      <c r="K39" s="72">
        <v>0.61699999999999999</v>
      </c>
      <c r="L39" s="72">
        <v>0.59399999999999997</v>
      </c>
      <c r="M39" s="72">
        <v>0.61899999999999999</v>
      </c>
      <c r="N39" s="72">
        <v>0.61</v>
      </c>
      <c r="O39" s="72">
        <v>0.60599999999999998</v>
      </c>
      <c r="P39" s="72">
        <v>0.61599999999999999</v>
      </c>
      <c r="Q39" s="72">
        <v>0.6</v>
      </c>
      <c r="R39" s="72">
        <v>0.61699999999999999</v>
      </c>
      <c r="S39" s="72">
        <v>0.61599999999999999</v>
      </c>
      <c r="T39" s="72">
        <v>0.63100000000000001</v>
      </c>
      <c r="U39" s="72">
        <v>0.628</v>
      </c>
      <c r="V39" s="72">
        <v>0.61399999999999999</v>
      </c>
      <c r="W39" s="72">
        <v>0.628</v>
      </c>
      <c r="X39" s="72">
        <v>0.63500000000000001</v>
      </c>
      <c r="Y39" s="72">
        <v>0.63800000000000001</v>
      </c>
      <c r="Z39" s="72">
        <v>0.63500000000000001</v>
      </c>
      <c r="AA39" s="72">
        <v>0.63500000000000001</v>
      </c>
      <c r="AB39" s="72">
        <v>0.63300000000000001</v>
      </c>
      <c r="AC39" s="72">
        <v>0.65800000000000003</v>
      </c>
      <c r="AD39" s="72">
        <v>0.65</v>
      </c>
      <c r="AE39" s="72">
        <v>0.65600000000000003</v>
      </c>
      <c r="AF39" s="72">
        <v>0.64600000000000002</v>
      </c>
      <c r="AG39" s="72">
        <v>0.65600000000000003</v>
      </c>
      <c r="AH39" s="72">
        <v>0.65400000000000003</v>
      </c>
      <c r="AI39" s="72">
        <v>0.66200000000000003</v>
      </c>
      <c r="AJ39" s="72">
        <v>0.63800000000000001</v>
      </c>
      <c r="AK39" s="72">
        <v>0.66500000000000004</v>
      </c>
      <c r="AL39" s="72">
        <v>0.63900000000000001</v>
      </c>
      <c r="AM39" s="72">
        <v>0.65</v>
      </c>
      <c r="AN39" s="72">
        <v>0.61899999999999999</v>
      </c>
      <c r="AO39" s="72">
        <v>0.61699999999999999</v>
      </c>
      <c r="AP39" s="72">
        <v>0.621</v>
      </c>
      <c r="AQ39" s="72">
        <v>0.60599999999999998</v>
      </c>
      <c r="AR39" s="72">
        <v>0.60299999999999998</v>
      </c>
      <c r="AS39" s="72">
        <v>0.59099999999999997</v>
      </c>
      <c r="AT39" s="72">
        <v>0.61</v>
      </c>
      <c r="AU39" s="72">
        <v>0.58799999999999997</v>
      </c>
      <c r="AV39" s="72">
        <v>0.60199999999999998</v>
      </c>
      <c r="AW39" s="72">
        <v>0.6</v>
      </c>
      <c r="AX39" s="72">
        <v>0.59299999999999997</v>
      </c>
      <c r="AY39" s="72">
        <v>0.60199999999999998</v>
      </c>
      <c r="AZ39" s="72">
        <v>0.60199999999999998</v>
      </c>
      <c r="BA39" s="72">
        <v>0.58799999999999997</v>
      </c>
      <c r="BB39" s="74">
        <v>0.59499999999999997</v>
      </c>
    </row>
    <row r="40" spans="1:54">
      <c r="A40" s="58">
        <v>2016</v>
      </c>
      <c r="B40" s="72">
        <v>0.57999999999999996</v>
      </c>
      <c r="C40" s="72">
        <v>0.59399999999999997</v>
      </c>
      <c r="D40" s="72">
        <v>0.6</v>
      </c>
      <c r="E40" s="72">
        <v>0.56799999999999995</v>
      </c>
      <c r="F40" s="72">
        <v>0.59799999999999998</v>
      </c>
      <c r="G40" s="72">
        <v>0.58599999999999997</v>
      </c>
      <c r="H40" s="72">
        <v>0.58699999999999997</v>
      </c>
      <c r="I40" s="72">
        <v>0.58699999999999997</v>
      </c>
      <c r="J40" s="72">
        <v>0.59</v>
      </c>
      <c r="K40" s="72">
        <v>0.59799999999999998</v>
      </c>
      <c r="L40" s="72">
        <v>0.57899999999999996</v>
      </c>
      <c r="M40" s="72">
        <v>0.59599999999999997</v>
      </c>
      <c r="N40" s="72">
        <v>0.58599999999999997</v>
      </c>
      <c r="O40" s="72">
        <v>0.61</v>
      </c>
      <c r="P40" s="72">
        <v>0.60399999999999998</v>
      </c>
      <c r="Q40" s="72">
        <v>0.59299999999999997</v>
      </c>
      <c r="R40" s="72">
        <v>0.59499999999999997</v>
      </c>
      <c r="S40" s="72">
        <v>0.58699999999999997</v>
      </c>
      <c r="T40" s="72">
        <v>0.60099999999999998</v>
      </c>
      <c r="U40" s="72">
        <v>0.58699999999999997</v>
      </c>
      <c r="V40" s="72">
        <v>0.61599999999999999</v>
      </c>
      <c r="W40" s="72">
        <v>0.60899999999999999</v>
      </c>
      <c r="X40" s="72">
        <v>0.63300000000000001</v>
      </c>
      <c r="Y40" s="72">
        <v>0.61699999999999999</v>
      </c>
      <c r="Z40" s="72">
        <v>0.621</v>
      </c>
      <c r="AA40" s="72">
        <v>0.63200000000000001</v>
      </c>
      <c r="AB40" s="72">
        <v>0.626</v>
      </c>
      <c r="AC40" s="72">
        <v>0.63700000000000001</v>
      </c>
      <c r="AD40" s="72">
        <v>0.627</v>
      </c>
      <c r="AE40" s="72">
        <v>0.627</v>
      </c>
      <c r="AF40" s="72">
        <v>0.628</v>
      </c>
      <c r="AG40" s="72">
        <v>0.64100000000000001</v>
      </c>
      <c r="AH40" s="72">
        <v>0.63800000000000001</v>
      </c>
      <c r="AI40" s="72">
        <v>0.64100000000000001</v>
      </c>
      <c r="AJ40" s="72">
        <v>0.64400000000000002</v>
      </c>
      <c r="AK40" s="72">
        <v>0.625</v>
      </c>
      <c r="AL40" s="72">
        <v>0.627</v>
      </c>
      <c r="AM40" s="72">
        <v>0.61699999999999999</v>
      </c>
      <c r="AN40" s="72">
        <v>0.61899999999999999</v>
      </c>
      <c r="AO40" s="72">
        <v>0.61899999999999999</v>
      </c>
      <c r="AP40" s="72">
        <v>0.61499999999999999</v>
      </c>
      <c r="AQ40" s="72">
        <v>0.6</v>
      </c>
      <c r="AR40" s="72">
        <v>0.60599999999999998</v>
      </c>
      <c r="AS40" s="72">
        <v>0.61199999999999999</v>
      </c>
      <c r="AT40" s="72">
        <v>0.61399999999999999</v>
      </c>
      <c r="AU40" s="72">
        <v>0.59199999999999997</v>
      </c>
      <c r="AV40" s="72">
        <v>0.59199999999999997</v>
      </c>
      <c r="AW40" s="72">
        <v>0.59299999999999997</v>
      </c>
      <c r="AX40" s="72">
        <v>0.57399999999999995</v>
      </c>
      <c r="AY40" s="72">
        <v>0.58499999999999996</v>
      </c>
      <c r="AZ40" s="72">
        <v>0.59</v>
      </c>
      <c r="BA40" s="72">
        <v>0.58799999999999997</v>
      </c>
      <c r="BB40" s="74" t="s">
        <v>76</v>
      </c>
    </row>
    <row r="41" spans="1:54">
      <c r="A41" s="58">
        <v>2017</v>
      </c>
      <c r="B41" s="72">
        <v>0.58699999999999997</v>
      </c>
      <c r="C41" s="72">
        <v>0.57399999999999995</v>
      </c>
      <c r="D41" s="72">
        <v>0.58099999999999996</v>
      </c>
      <c r="E41" s="72">
        <v>0.58099999999999996</v>
      </c>
      <c r="F41" s="72">
        <v>0.55900000000000005</v>
      </c>
      <c r="G41" s="72">
        <v>0.57499999999999996</v>
      </c>
      <c r="H41" s="72">
        <v>0.56899999999999995</v>
      </c>
      <c r="I41" s="72">
        <v>0.58499999999999996</v>
      </c>
      <c r="J41" s="72">
        <v>0.58099999999999996</v>
      </c>
      <c r="K41" s="72">
        <v>0.59</v>
      </c>
      <c r="L41" s="72">
        <v>0.58099999999999996</v>
      </c>
      <c r="M41" s="72">
        <v>0.57199999999999995</v>
      </c>
      <c r="N41" s="72">
        <v>0.58299999999999996</v>
      </c>
      <c r="O41" s="72">
        <v>0.59</v>
      </c>
      <c r="P41" s="72">
        <v>0.58299999999999996</v>
      </c>
      <c r="Q41" s="72">
        <v>0.59099999999999997</v>
      </c>
      <c r="R41" s="72">
        <v>0.59299999999999997</v>
      </c>
      <c r="S41" s="72">
        <v>0.58199999999999996</v>
      </c>
      <c r="T41" s="72">
        <v>0.59899999999999998</v>
      </c>
      <c r="U41" s="72">
        <v>0.58399999999999996</v>
      </c>
      <c r="V41" s="72">
        <v>0.59899999999999998</v>
      </c>
      <c r="W41" s="72">
        <v>0.60899999999999999</v>
      </c>
      <c r="X41" s="72">
        <v>0.61499999999999999</v>
      </c>
      <c r="Y41" s="72">
        <v>0.61399999999999999</v>
      </c>
      <c r="Z41" s="72">
        <v>0.60099999999999998</v>
      </c>
      <c r="AA41" s="72">
        <v>0.61</v>
      </c>
      <c r="AB41" s="72">
        <v>0.622</v>
      </c>
      <c r="AC41" s="72">
        <v>0.627</v>
      </c>
      <c r="AD41" s="72">
        <v>0.65100000000000002</v>
      </c>
      <c r="AE41" s="72">
        <v>0.64800000000000002</v>
      </c>
      <c r="AF41" s="72">
        <v>0.65100000000000002</v>
      </c>
      <c r="AG41" s="72">
        <v>0.65</v>
      </c>
      <c r="AH41" s="72">
        <v>0.64900000000000002</v>
      </c>
      <c r="AI41" s="72">
        <v>0.64100000000000001</v>
      </c>
      <c r="AJ41" s="72">
        <v>0.65400000000000003</v>
      </c>
      <c r="AK41" s="72">
        <v>0.63600000000000001</v>
      </c>
      <c r="AL41" s="72">
        <v>0.64</v>
      </c>
      <c r="AM41" s="72">
        <v>0.63500000000000001</v>
      </c>
      <c r="AN41" s="72">
        <v>0.61399999999999999</v>
      </c>
      <c r="AO41" s="72">
        <v>0.59899999999999998</v>
      </c>
      <c r="AP41" s="72">
        <v>0.58299999999999996</v>
      </c>
      <c r="AQ41" s="72">
        <v>0.59399999999999997</v>
      </c>
      <c r="AR41" s="72">
        <v>0.57599999999999996</v>
      </c>
      <c r="AS41" s="72">
        <v>0.58799999999999997</v>
      </c>
      <c r="AT41" s="72">
        <v>0.56699999999999995</v>
      </c>
      <c r="AU41" s="72">
        <v>0.58099999999999996</v>
      </c>
      <c r="AV41" s="72">
        <v>0.57399999999999995</v>
      </c>
      <c r="AW41" s="72">
        <v>0.55900000000000005</v>
      </c>
      <c r="AX41" s="72">
        <v>0.58399999999999996</v>
      </c>
      <c r="AY41" s="72">
        <v>0.58799999999999997</v>
      </c>
      <c r="AZ41" s="72">
        <v>0.56999999999999995</v>
      </c>
      <c r="BA41" s="72">
        <v>0.56399999999999995</v>
      </c>
      <c r="BB41" s="74" t="s">
        <v>76</v>
      </c>
    </row>
    <row r="42" spans="1:54">
      <c r="A42" s="58">
        <v>2018</v>
      </c>
      <c r="B42" s="72">
        <v>0.56200000000000006</v>
      </c>
      <c r="C42" s="72">
        <v>0.56499999999999995</v>
      </c>
      <c r="D42" s="72">
        <v>0.55300000000000005</v>
      </c>
      <c r="E42" s="72">
        <v>0.56399999999999995</v>
      </c>
      <c r="F42" s="72">
        <v>0.56599999999999995</v>
      </c>
      <c r="G42" s="72">
        <v>0.55300000000000005</v>
      </c>
      <c r="H42" s="72">
        <v>0.55200000000000005</v>
      </c>
      <c r="I42" s="72">
        <v>0.56100000000000005</v>
      </c>
      <c r="J42" s="72">
        <v>0.56100000000000005</v>
      </c>
      <c r="K42" s="72">
        <v>0.55900000000000005</v>
      </c>
      <c r="L42" s="72">
        <v>0.56799999999999995</v>
      </c>
      <c r="M42" s="72">
        <v>0.56799999999999995</v>
      </c>
      <c r="N42" s="72">
        <v>0.57299999999999995</v>
      </c>
      <c r="O42" s="72">
        <v>0.55200000000000005</v>
      </c>
      <c r="P42" s="72">
        <v>0.55300000000000005</v>
      </c>
      <c r="Q42" s="72">
        <v>0.56899999999999995</v>
      </c>
      <c r="R42" s="72">
        <v>0.55200000000000005</v>
      </c>
      <c r="S42" s="72">
        <v>0.56599999999999995</v>
      </c>
      <c r="T42" s="72">
        <v>0.58399999999999996</v>
      </c>
      <c r="U42" s="72">
        <v>0.57199999999999995</v>
      </c>
      <c r="V42" s="72">
        <v>0.59299999999999997</v>
      </c>
      <c r="W42" s="72">
        <v>0.58599999999999997</v>
      </c>
      <c r="X42" s="72">
        <v>0.60899999999999999</v>
      </c>
      <c r="Y42" s="72">
        <v>0.58499999999999996</v>
      </c>
      <c r="Z42" s="72">
        <v>0.58899999999999997</v>
      </c>
      <c r="AA42" s="72">
        <v>0.60199999999999998</v>
      </c>
      <c r="AB42" s="72">
        <v>0.60299999999999998</v>
      </c>
      <c r="AC42" s="72">
        <v>0.59199999999999997</v>
      </c>
      <c r="AD42" s="72">
        <v>0.58699999999999997</v>
      </c>
      <c r="AE42" s="72">
        <v>0.61499999999999999</v>
      </c>
      <c r="AF42" s="72">
        <v>0.59199999999999997</v>
      </c>
      <c r="AG42" s="72">
        <v>0.58499999999999996</v>
      </c>
      <c r="AH42" s="72">
        <v>0.60199999999999998</v>
      </c>
      <c r="AI42" s="72">
        <v>0.61099999999999999</v>
      </c>
      <c r="AJ42" s="72">
        <v>0.60599999999999998</v>
      </c>
      <c r="AK42" s="72">
        <v>0.59</v>
      </c>
      <c r="AL42" s="72">
        <v>0.57999999999999996</v>
      </c>
      <c r="AM42" s="72">
        <v>0.58799999999999997</v>
      </c>
      <c r="AN42" s="72">
        <v>0.58499999999999996</v>
      </c>
      <c r="AO42" s="72">
        <v>0.58299999999999996</v>
      </c>
      <c r="AP42" s="72">
        <v>0.57999999999999996</v>
      </c>
      <c r="AQ42" s="72">
        <v>0.57599999999999996</v>
      </c>
      <c r="AR42" s="72">
        <v>0.56200000000000006</v>
      </c>
      <c r="AS42" s="72">
        <v>0.56699999999999995</v>
      </c>
      <c r="AT42" s="72">
        <v>0.55900000000000005</v>
      </c>
      <c r="AU42" s="72">
        <v>0.56000000000000005</v>
      </c>
      <c r="AV42" s="72">
        <v>0.56299999999999994</v>
      </c>
      <c r="AW42" s="72">
        <v>0.55700000000000005</v>
      </c>
      <c r="AX42" s="72">
        <v>0.56200000000000006</v>
      </c>
      <c r="AY42" s="72">
        <v>0.55200000000000005</v>
      </c>
      <c r="AZ42" s="72">
        <v>0.56200000000000006</v>
      </c>
      <c r="BA42" s="72">
        <v>0.56599999999999995</v>
      </c>
      <c r="BB42" s="74" t="s">
        <v>76</v>
      </c>
    </row>
    <row r="43" spans="1:54">
      <c r="A43" s="58">
        <v>2019</v>
      </c>
      <c r="B43" s="72">
        <v>0.55500000000000005</v>
      </c>
      <c r="C43" s="72">
        <v>0.55900000000000005</v>
      </c>
      <c r="D43" s="72">
        <v>0.56599999999999995</v>
      </c>
      <c r="E43" s="72">
        <v>0.55900000000000005</v>
      </c>
      <c r="F43" s="72">
        <v>0.55300000000000005</v>
      </c>
      <c r="G43" s="72">
        <v>0.55800000000000005</v>
      </c>
      <c r="H43" s="72">
        <v>0.55000000000000004</v>
      </c>
      <c r="I43" s="72">
        <v>0.56999999999999995</v>
      </c>
      <c r="J43" s="72">
        <v>0.56000000000000005</v>
      </c>
      <c r="K43" s="72">
        <v>0.54500000000000004</v>
      </c>
      <c r="L43" s="72">
        <v>0.55700000000000005</v>
      </c>
      <c r="M43" s="72">
        <v>0.55100000000000005</v>
      </c>
      <c r="N43" s="72">
        <v>0.56999999999999995</v>
      </c>
      <c r="O43" s="72">
        <v>0.55800000000000005</v>
      </c>
      <c r="P43" s="72">
        <v>0.56499999999999995</v>
      </c>
      <c r="Q43" s="72">
        <v>0.56499999999999995</v>
      </c>
      <c r="R43" s="72">
        <v>0.55600000000000005</v>
      </c>
      <c r="S43" s="72">
        <v>0.54900000000000004</v>
      </c>
      <c r="T43" s="72">
        <v>0.58099999999999996</v>
      </c>
      <c r="U43" s="72">
        <v>0.57899999999999996</v>
      </c>
      <c r="V43" s="72">
        <v>0.58299999999999996</v>
      </c>
      <c r="W43" s="72">
        <v>0.58499999999999996</v>
      </c>
      <c r="X43" s="72">
        <v>0.59</v>
      </c>
      <c r="Y43" s="72">
        <v>0.60099999999999998</v>
      </c>
      <c r="Z43" s="72">
        <v>0.59799999999999998</v>
      </c>
      <c r="AA43" s="72">
        <v>0.58199999999999996</v>
      </c>
      <c r="AB43" s="72">
        <v>0.58699999999999997</v>
      </c>
      <c r="AC43" s="72">
        <v>0.58299999999999996</v>
      </c>
      <c r="AD43" s="72">
        <v>0.58599999999999997</v>
      </c>
      <c r="AE43" s="72">
        <v>0.60099999999999998</v>
      </c>
      <c r="AF43" s="72">
        <v>0.56799999999999995</v>
      </c>
      <c r="AG43" s="72">
        <v>0.59399999999999997</v>
      </c>
      <c r="AH43" s="72">
        <v>0.58599999999999997</v>
      </c>
      <c r="AI43" s="72">
        <v>0.59399999999999997</v>
      </c>
      <c r="AJ43" s="72">
        <v>0.58699999999999997</v>
      </c>
      <c r="AK43" s="72">
        <v>0.58299999999999996</v>
      </c>
      <c r="AL43" s="72">
        <v>0.58099999999999996</v>
      </c>
      <c r="AM43" s="72">
        <v>0.58299999999999996</v>
      </c>
      <c r="AN43" s="72">
        <v>0.56200000000000006</v>
      </c>
      <c r="AO43" s="72">
        <v>0.56100000000000005</v>
      </c>
      <c r="AP43" s="72">
        <v>0.56000000000000005</v>
      </c>
      <c r="AQ43" s="72">
        <v>0.55600000000000005</v>
      </c>
      <c r="AR43" s="72">
        <v>0.56000000000000005</v>
      </c>
      <c r="AS43" s="72">
        <v>0.55500000000000005</v>
      </c>
      <c r="AT43" s="72">
        <v>0.54300000000000004</v>
      </c>
      <c r="AU43" s="72">
        <v>0.55100000000000005</v>
      </c>
      <c r="AV43" s="72">
        <v>0.55300000000000005</v>
      </c>
      <c r="AW43" s="72">
        <v>0.54600000000000004</v>
      </c>
      <c r="AX43" s="72">
        <v>0.55100000000000005</v>
      </c>
      <c r="AY43" s="72">
        <v>0.55000000000000004</v>
      </c>
      <c r="AZ43" s="72">
        <v>0.54100000000000004</v>
      </c>
      <c r="BA43" s="72">
        <v>0.53800000000000003</v>
      </c>
      <c r="BB43" s="74" t="s">
        <v>76</v>
      </c>
    </row>
    <row r="44" spans="1:54">
      <c r="A44" s="58">
        <v>2020</v>
      </c>
      <c r="B44" s="72">
        <v>0.54</v>
      </c>
      <c r="C44" s="72">
        <v>0.53500000000000003</v>
      </c>
      <c r="D44" s="72">
        <v>0.53900000000000003</v>
      </c>
      <c r="E44" s="72">
        <v>0.54500000000000004</v>
      </c>
      <c r="F44" s="72">
        <v>0.53300000000000003</v>
      </c>
      <c r="G44" s="72">
        <v>0.53600000000000003</v>
      </c>
      <c r="H44" s="72">
        <v>0.54200000000000004</v>
      </c>
      <c r="I44" s="72">
        <v>0.55500000000000005</v>
      </c>
      <c r="J44" s="72">
        <v>0.54900000000000004</v>
      </c>
      <c r="K44" s="72">
        <v>0.54600000000000004</v>
      </c>
      <c r="L44" s="72">
        <v>0.54400000000000004</v>
      </c>
      <c r="M44" s="72">
        <v>0.53900000000000003</v>
      </c>
      <c r="N44" s="72">
        <v>0.56399999999999995</v>
      </c>
      <c r="O44" s="72">
        <v>0.55100000000000005</v>
      </c>
      <c r="P44" s="72">
        <v>0.54500000000000004</v>
      </c>
      <c r="Q44" s="72">
        <v>0.54500000000000004</v>
      </c>
      <c r="R44" s="72">
        <v>0.54300000000000004</v>
      </c>
      <c r="S44" s="72">
        <v>0.54200000000000004</v>
      </c>
      <c r="T44" s="72">
        <v>0.55300000000000005</v>
      </c>
      <c r="U44" s="72">
        <v>0.56000000000000005</v>
      </c>
      <c r="V44" s="72">
        <v>0.56399999999999995</v>
      </c>
      <c r="W44" s="72">
        <v>0.55200000000000005</v>
      </c>
      <c r="X44" s="72">
        <v>0.54500000000000004</v>
      </c>
      <c r="Y44" s="72">
        <v>0.55400000000000005</v>
      </c>
      <c r="Z44" s="72">
        <v>0.54</v>
      </c>
      <c r="AA44" s="72">
        <v>0.54100000000000004</v>
      </c>
      <c r="AB44" s="72">
        <v>0.55900000000000005</v>
      </c>
      <c r="AC44" s="72">
        <v>0.55500000000000005</v>
      </c>
      <c r="AD44" s="72">
        <v>0.55900000000000005</v>
      </c>
      <c r="AE44" s="72">
        <v>0.56999999999999995</v>
      </c>
      <c r="AF44" s="72">
        <v>0.56699999999999995</v>
      </c>
      <c r="AG44" s="72">
        <v>0.56599999999999995</v>
      </c>
      <c r="AH44" s="72">
        <v>0.58199999999999996</v>
      </c>
      <c r="AI44" s="72">
        <v>0.56299999999999994</v>
      </c>
      <c r="AJ44" s="72">
        <v>0.55800000000000005</v>
      </c>
      <c r="AK44" s="72">
        <v>0.55700000000000005</v>
      </c>
      <c r="AL44" s="72">
        <v>0.54800000000000004</v>
      </c>
      <c r="AM44" s="72">
        <v>0.53400000000000003</v>
      </c>
      <c r="AN44" s="72">
        <v>0.54900000000000004</v>
      </c>
      <c r="AO44" s="72">
        <v>0.55000000000000004</v>
      </c>
      <c r="AP44" s="72">
        <v>0.52800000000000002</v>
      </c>
      <c r="AQ44" s="72">
        <v>0.53200000000000003</v>
      </c>
      <c r="AR44" s="72">
        <v>0.52600000000000002</v>
      </c>
      <c r="AS44" s="72">
        <v>0.54</v>
      </c>
      <c r="AT44" s="72">
        <v>0.53300000000000003</v>
      </c>
      <c r="AU44" s="72">
        <v>0.54</v>
      </c>
      <c r="AV44" s="72">
        <v>0.53700000000000003</v>
      </c>
      <c r="AW44" s="72">
        <v>0.53</v>
      </c>
      <c r="AX44" s="72">
        <v>0.54100000000000004</v>
      </c>
      <c r="AY44" s="72">
        <v>0.52700000000000002</v>
      </c>
      <c r="AZ44" s="72">
        <v>0.54</v>
      </c>
      <c r="BA44" s="72">
        <v>0.53900000000000003</v>
      </c>
      <c r="BB44" s="74">
        <v>0.52500000000000002</v>
      </c>
    </row>
    <row r="45" spans="1:54">
      <c r="A45" s="58">
        <v>2021</v>
      </c>
      <c r="B45" s="72">
        <v>0.53500000000000003</v>
      </c>
      <c r="C45" s="72">
        <v>0.52400000000000002</v>
      </c>
      <c r="D45" s="72">
        <v>0.55200000000000005</v>
      </c>
      <c r="E45" s="72">
        <v>0.53</v>
      </c>
      <c r="F45" s="72">
        <v>0.53800000000000003</v>
      </c>
      <c r="G45" s="72">
        <v>0.52100000000000002</v>
      </c>
      <c r="H45" s="72">
        <v>0.52800000000000002</v>
      </c>
      <c r="I45" s="72">
        <v>0.52700000000000002</v>
      </c>
      <c r="J45" s="72">
        <v>0.53500000000000003</v>
      </c>
      <c r="K45" s="72">
        <v>0.53200000000000003</v>
      </c>
      <c r="L45" s="72">
        <v>0.53700000000000003</v>
      </c>
      <c r="M45" s="72">
        <v>0.53200000000000003</v>
      </c>
      <c r="N45" s="72">
        <v>0.53500000000000003</v>
      </c>
      <c r="O45" s="72">
        <v>0.504</v>
      </c>
      <c r="P45" s="72">
        <v>0.54500000000000004</v>
      </c>
      <c r="Q45" s="72">
        <v>0.54400000000000004</v>
      </c>
      <c r="R45" s="72">
        <v>0.54</v>
      </c>
      <c r="S45" s="72">
        <v>0.54300000000000004</v>
      </c>
      <c r="T45" s="72">
        <v>0.54600000000000004</v>
      </c>
      <c r="U45" s="72">
        <v>0.55200000000000005</v>
      </c>
      <c r="V45" s="72">
        <v>0.55900000000000005</v>
      </c>
      <c r="W45" s="72">
        <v>0.55000000000000004</v>
      </c>
      <c r="X45" s="72">
        <v>0.56599999999999995</v>
      </c>
      <c r="Y45" s="72">
        <v>0.55200000000000005</v>
      </c>
      <c r="Z45" s="72">
        <v>0.55600000000000005</v>
      </c>
      <c r="AA45" s="72">
        <v>0.55600000000000005</v>
      </c>
      <c r="AB45" s="72">
        <v>0.56399999999999995</v>
      </c>
      <c r="AC45" s="72">
        <v>0.56499999999999995</v>
      </c>
      <c r="AD45" s="72">
        <v>0.56999999999999995</v>
      </c>
      <c r="AE45" s="72">
        <v>0.56399999999999995</v>
      </c>
      <c r="AF45" s="72">
        <v>0.55800000000000005</v>
      </c>
      <c r="AG45" s="72">
        <v>0.55200000000000005</v>
      </c>
      <c r="AH45" s="72">
        <v>0.55800000000000005</v>
      </c>
      <c r="AI45" s="72">
        <v>0.53500000000000003</v>
      </c>
      <c r="AJ45" s="72">
        <v>0.55400000000000005</v>
      </c>
      <c r="AK45" s="72">
        <v>0.54900000000000004</v>
      </c>
      <c r="AL45" s="72">
        <v>0.55000000000000004</v>
      </c>
      <c r="AM45" s="72">
        <v>0.54300000000000004</v>
      </c>
      <c r="AN45" s="72">
        <v>0.56499999999999995</v>
      </c>
      <c r="AO45" s="72">
        <v>0.54800000000000004</v>
      </c>
      <c r="AP45" s="72">
        <v>0.54800000000000004</v>
      </c>
      <c r="AQ45" s="72">
        <v>0.54200000000000004</v>
      </c>
      <c r="AR45" s="72">
        <v>0.54500000000000004</v>
      </c>
      <c r="AS45" s="72">
        <v>0.53500000000000003</v>
      </c>
      <c r="AT45" s="72">
        <v>0.52900000000000003</v>
      </c>
      <c r="AU45" s="72">
        <v>0.54600000000000004</v>
      </c>
      <c r="AV45" s="72">
        <v>0.53500000000000003</v>
      </c>
      <c r="AW45" s="72">
        <v>0.54500000000000004</v>
      </c>
      <c r="AX45" s="72">
        <v>0.53</v>
      </c>
      <c r="AY45" s="72">
        <v>0.53500000000000003</v>
      </c>
      <c r="AZ45" s="72">
        <v>0.55000000000000004</v>
      </c>
      <c r="BA45" s="72">
        <v>0.54</v>
      </c>
      <c r="BB45" s="74" t="s">
        <v>76</v>
      </c>
    </row>
    <row r="46" spans="1:54">
      <c r="A46" s="58">
        <v>2022</v>
      </c>
      <c r="B46" s="72">
        <v>0.54</v>
      </c>
      <c r="C46" s="72">
        <v>0.57499999999999996</v>
      </c>
      <c r="D46" s="72">
        <v>0.58699999999999997</v>
      </c>
      <c r="E46" s="72">
        <v>0.57199999999999995</v>
      </c>
      <c r="F46" s="72">
        <v>0.57499999999999996</v>
      </c>
      <c r="G46" s="72">
        <v>0.55600000000000005</v>
      </c>
      <c r="H46" s="72">
        <v>0.55600000000000005</v>
      </c>
      <c r="I46" s="72">
        <v>0.54</v>
      </c>
      <c r="J46" s="72">
        <v>0.54</v>
      </c>
      <c r="K46" s="72">
        <v>0.53100000000000003</v>
      </c>
      <c r="L46" s="72">
        <v>0.53600000000000003</v>
      </c>
      <c r="M46" s="72">
        <v>0.53600000000000003</v>
      </c>
      <c r="N46" s="72">
        <v>0.54200000000000004</v>
      </c>
      <c r="O46" s="72">
        <v>0.53600000000000003</v>
      </c>
      <c r="P46" s="72">
        <v>0.53500000000000003</v>
      </c>
      <c r="Q46" s="72">
        <v>0.54400000000000004</v>
      </c>
      <c r="R46" s="72">
        <v>0.54400000000000004</v>
      </c>
      <c r="S46" s="72">
        <v>0.56399999999999995</v>
      </c>
      <c r="T46" s="72">
        <v>0.56799999999999995</v>
      </c>
      <c r="U46" s="72">
        <v>0.55900000000000005</v>
      </c>
      <c r="V46" s="72">
        <v>0.56599999999999995</v>
      </c>
      <c r="W46" s="72">
        <v>0.56999999999999995</v>
      </c>
      <c r="X46" s="72">
        <v>0.57399999999999995</v>
      </c>
      <c r="Y46" s="72">
        <v>0.58899999999999997</v>
      </c>
      <c r="Z46" s="72">
        <v>0.57899999999999996</v>
      </c>
      <c r="AA46" s="72">
        <v>0.57199999999999995</v>
      </c>
      <c r="AB46" s="72">
        <v>0.58399999999999996</v>
      </c>
      <c r="AC46" s="72">
        <v>0.59199999999999997</v>
      </c>
      <c r="AD46" s="72">
        <v>0.58699999999999997</v>
      </c>
      <c r="AE46" s="72">
        <v>0.59</v>
      </c>
      <c r="AF46" s="72">
        <v>0.58699999999999997</v>
      </c>
      <c r="AG46" s="72">
        <v>0.57599999999999996</v>
      </c>
      <c r="AH46" s="72">
        <v>0.56799999999999995</v>
      </c>
      <c r="AI46" s="72">
        <v>0.56599999999999995</v>
      </c>
      <c r="AJ46" s="72">
        <v>0.55800000000000005</v>
      </c>
      <c r="AK46" s="72">
        <v>0.56200000000000006</v>
      </c>
      <c r="AL46" s="72">
        <v>0.55200000000000005</v>
      </c>
      <c r="AM46" s="72">
        <v>0.56000000000000005</v>
      </c>
      <c r="AN46" s="72">
        <v>0.53100000000000003</v>
      </c>
      <c r="AO46" s="72">
        <v>0.53500000000000003</v>
      </c>
      <c r="AP46" s="72">
        <v>0.53100000000000003</v>
      </c>
      <c r="AQ46" s="72">
        <v>0.53500000000000003</v>
      </c>
      <c r="AR46" s="72">
        <v>0.51600000000000001</v>
      </c>
      <c r="AS46" s="72">
        <v>0.53200000000000003</v>
      </c>
      <c r="AT46" s="72">
        <v>0.53400000000000003</v>
      </c>
      <c r="AU46" s="72">
        <v>0.53200000000000003</v>
      </c>
      <c r="AV46" s="72">
        <v>0.52500000000000002</v>
      </c>
      <c r="AW46" s="72">
        <v>0.52700000000000002</v>
      </c>
      <c r="AX46" s="72">
        <v>0.54700000000000004</v>
      </c>
      <c r="AY46" s="72">
        <v>0.53200000000000003</v>
      </c>
      <c r="AZ46" s="72">
        <v>0.55300000000000005</v>
      </c>
      <c r="BA46" s="72">
        <v>0.53500000000000003</v>
      </c>
      <c r="BB46" s="74" t="s">
        <v>76</v>
      </c>
    </row>
    <row r="47" spans="1:54">
      <c r="A47" s="58"/>
      <c r="B47" s="59"/>
      <c r="C47" s="59"/>
      <c r="D47" s="59"/>
      <c r="E47" s="59"/>
      <c r="F47" s="59"/>
      <c r="G47" s="59"/>
      <c r="H47" s="59"/>
      <c r="I47" s="59"/>
      <c r="J47" s="59"/>
      <c r="K47" s="59"/>
      <c r="L47" s="59"/>
      <c r="M47" s="59"/>
      <c r="BB47" s="55"/>
    </row>
    <row r="48" spans="1:54">
      <c r="A48" s="54" t="s">
        <v>51</v>
      </c>
      <c r="B48" s="59"/>
      <c r="C48" s="59"/>
      <c r="D48" s="59"/>
      <c r="E48" s="59"/>
      <c r="F48" s="59"/>
      <c r="G48" s="59"/>
      <c r="H48" s="59"/>
      <c r="I48" s="59"/>
      <c r="J48" s="59"/>
      <c r="K48" s="59"/>
      <c r="L48" s="59"/>
      <c r="M48" s="59"/>
      <c r="BB48" s="55"/>
    </row>
    <row r="49" spans="1:54">
      <c r="A49" s="56" t="s">
        <v>48</v>
      </c>
      <c r="B49" s="59"/>
      <c r="C49" s="59"/>
      <c r="D49" s="59"/>
      <c r="E49" s="59"/>
      <c r="F49" s="59"/>
      <c r="G49" s="59"/>
      <c r="H49" s="59"/>
      <c r="I49" s="59"/>
      <c r="J49" s="59"/>
      <c r="K49" s="59"/>
      <c r="L49" s="59"/>
      <c r="M49" s="59"/>
      <c r="BB49" s="55"/>
    </row>
    <row r="50" spans="1:54">
      <c r="A50" s="58">
        <v>2015</v>
      </c>
      <c r="B50" s="72">
        <v>8.766</v>
      </c>
      <c r="C50" s="72">
        <v>8.141</v>
      </c>
      <c r="D50" s="72">
        <v>8.0429999999999993</v>
      </c>
      <c r="E50" s="72">
        <v>8.3239999999999998</v>
      </c>
      <c r="F50" s="72">
        <v>7.8390000000000004</v>
      </c>
      <c r="G50" s="72">
        <v>8.7140000000000004</v>
      </c>
      <c r="H50" s="72">
        <v>7.9779999999999998</v>
      </c>
      <c r="I50" s="72">
        <v>7.7249999999999996</v>
      </c>
      <c r="J50" s="72">
        <v>7.952</v>
      </c>
      <c r="K50" s="72">
        <v>8.125</v>
      </c>
      <c r="L50" s="72">
        <v>8.1630000000000003</v>
      </c>
      <c r="M50" s="72">
        <v>8.0220000000000002</v>
      </c>
      <c r="N50" s="72">
        <v>8.1440000000000001</v>
      </c>
      <c r="O50" s="72">
        <v>8.3539999999999992</v>
      </c>
      <c r="P50" s="72">
        <v>8.5890000000000004</v>
      </c>
      <c r="Q50" s="72">
        <v>8.6059999999999999</v>
      </c>
      <c r="R50" s="72">
        <v>8.8209999999999997</v>
      </c>
      <c r="S50" s="72">
        <v>9.1519999999999992</v>
      </c>
      <c r="T50" s="72">
        <v>8.8759999999999994</v>
      </c>
      <c r="U50" s="72">
        <v>8.8360000000000003</v>
      </c>
      <c r="V50" s="72">
        <v>8.94</v>
      </c>
      <c r="W50" s="72">
        <v>8.7029999999999994</v>
      </c>
      <c r="X50" s="72">
        <v>8.9149999999999991</v>
      </c>
      <c r="Y50" s="72">
        <v>8.9269999999999996</v>
      </c>
      <c r="Z50" s="72">
        <v>8.8859999999999992</v>
      </c>
      <c r="AA50" s="72">
        <v>9.2550000000000008</v>
      </c>
      <c r="AB50" s="72">
        <v>9.4559999999999995</v>
      </c>
      <c r="AC50" s="72">
        <v>9.3559999999999999</v>
      </c>
      <c r="AD50" s="72">
        <v>9.7629999999999999</v>
      </c>
      <c r="AE50" s="72">
        <v>9.5449999999999999</v>
      </c>
      <c r="AF50" s="72">
        <v>9.9250000000000007</v>
      </c>
      <c r="AG50" s="72">
        <v>9.7460000000000004</v>
      </c>
      <c r="AH50" s="72">
        <v>10.234999999999999</v>
      </c>
      <c r="AI50" s="72">
        <v>10.413</v>
      </c>
      <c r="AJ50" s="72">
        <v>10.212</v>
      </c>
      <c r="AK50" s="72">
        <v>9.9879999999999995</v>
      </c>
      <c r="AL50" s="72">
        <v>9.9149999999999991</v>
      </c>
      <c r="AM50" s="72">
        <v>9.42</v>
      </c>
      <c r="AN50" s="72">
        <v>9.4990000000000006</v>
      </c>
      <c r="AO50" s="72">
        <v>9.1950000000000003</v>
      </c>
      <c r="AP50" s="72">
        <v>8.6910000000000007</v>
      </c>
      <c r="AQ50" s="72">
        <v>8.8140000000000001</v>
      </c>
      <c r="AR50" s="72">
        <v>8.391</v>
      </c>
      <c r="AS50" s="72">
        <v>8.6379999999999999</v>
      </c>
      <c r="AT50" s="72">
        <v>8.1820000000000004</v>
      </c>
      <c r="AU50" s="72">
        <v>8.06</v>
      </c>
      <c r="AV50" s="72">
        <v>8.327</v>
      </c>
      <c r="AW50" s="72">
        <v>8.2319999999999993</v>
      </c>
      <c r="AX50" s="72">
        <v>8.3309999999999995</v>
      </c>
      <c r="AY50" s="72">
        <v>8.3249999999999993</v>
      </c>
      <c r="AZ50" s="72">
        <v>8.0050000000000008</v>
      </c>
      <c r="BA50" s="72">
        <v>7.8170000000000002</v>
      </c>
      <c r="BB50" s="74">
        <v>8.125</v>
      </c>
    </row>
    <row r="51" spans="1:54">
      <c r="A51" s="58">
        <v>2016</v>
      </c>
      <c r="B51" s="72">
        <v>8.2270000000000003</v>
      </c>
      <c r="C51" s="72">
        <v>8.3320000000000007</v>
      </c>
      <c r="D51" s="72">
        <v>7.7679999999999998</v>
      </c>
      <c r="E51" s="72">
        <v>7.7210000000000001</v>
      </c>
      <c r="F51" s="72">
        <v>7.7919999999999998</v>
      </c>
      <c r="G51" s="72">
        <v>7.7709999999999999</v>
      </c>
      <c r="H51" s="72">
        <v>7.5350000000000001</v>
      </c>
      <c r="I51" s="72">
        <v>7.9290000000000003</v>
      </c>
      <c r="J51" s="72">
        <v>7.6</v>
      </c>
      <c r="K51" s="72">
        <v>7.94</v>
      </c>
      <c r="L51" s="72">
        <v>7.9409999999999998</v>
      </c>
      <c r="M51" s="72">
        <v>8.1560000000000006</v>
      </c>
      <c r="N51" s="72">
        <v>8.3040000000000003</v>
      </c>
      <c r="O51" s="72">
        <v>8.0150000000000006</v>
      </c>
      <c r="P51" s="72">
        <v>8.1460000000000008</v>
      </c>
      <c r="Q51" s="72">
        <v>7.9160000000000004</v>
      </c>
      <c r="R51" s="72">
        <v>7.9770000000000003</v>
      </c>
      <c r="S51" s="72">
        <v>8.1690000000000005</v>
      </c>
      <c r="T51" s="72">
        <v>8.2579999999999991</v>
      </c>
      <c r="U51" s="72">
        <v>8.7530000000000001</v>
      </c>
      <c r="V51" s="72">
        <v>9.1479999999999997</v>
      </c>
      <c r="W51" s="72">
        <v>9.1649999999999991</v>
      </c>
      <c r="X51" s="72">
        <v>9.2149999999999999</v>
      </c>
      <c r="Y51" s="72">
        <v>8.4930000000000003</v>
      </c>
      <c r="Z51" s="72">
        <v>9.0839999999999996</v>
      </c>
      <c r="AA51" s="72">
        <v>9.0340000000000007</v>
      </c>
      <c r="AB51" s="72">
        <v>9.3369999999999997</v>
      </c>
      <c r="AC51" s="72">
        <v>9.282</v>
      </c>
      <c r="AD51" s="72">
        <v>9.3650000000000002</v>
      </c>
      <c r="AE51" s="72">
        <v>9.5790000000000006</v>
      </c>
      <c r="AF51" s="72">
        <v>9.3249999999999993</v>
      </c>
      <c r="AG51" s="72">
        <v>9.24</v>
      </c>
      <c r="AH51" s="72">
        <v>9.7739999999999991</v>
      </c>
      <c r="AI51" s="72">
        <v>9.7230000000000008</v>
      </c>
      <c r="AJ51" s="72">
        <v>9.782</v>
      </c>
      <c r="AK51" s="72">
        <v>9.61</v>
      </c>
      <c r="AL51" s="72">
        <v>9.4329999999999998</v>
      </c>
      <c r="AM51" s="72">
        <v>8.91</v>
      </c>
      <c r="AN51" s="72">
        <v>9.3230000000000004</v>
      </c>
      <c r="AO51" s="72">
        <v>8.7420000000000009</v>
      </c>
      <c r="AP51" s="72">
        <v>8.7550000000000008</v>
      </c>
      <c r="AQ51" s="72">
        <v>9.1560000000000006</v>
      </c>
      <c r="AR51" s="72">
        <v>8.7620000000000005</v>
      </c>
      <c r="AS51" s="72">
        <v>8.3309999999999995</v>
      </c>
      <c r="AT51" s="72">
        <v>8.6240000000000006</v>
      </c>
      <c r="AU51" s="72">
        <v>8.1950000000000003</v>
      </c>
      <c r="AV51" s="72">
        <v>8.5719999999999992</v>
      </c>
      <c r="AW51" s="72">
        <v>7.8710000000000004</v>
      </c>
      <c r="AX51" s="72">
        <v>7.7089999999999996</v>
      </c>
      <c r="AY51" s="72">
        <v>8.3010000000000002</v>
      </c>
      <c r="AZ51" s="72">
        <v>8.2260000000000009</v>
      </c>
      <c r="BA51" s="72">
        <v>8.11</v>
      </c>
      <c r="BB51" s="74" t="s">
        <v>76</v>
      </c>
    </row>
    <row r="52" spans="1:54">
      <c r="A52" s="58">
        <v>2017</v>
      </c>
      <c r="B52" s="72">
        <v>8.0139999999999993</v>
      </c>
      <c r="C52" s="72">
        <v>8.4009999999999998</v>
      </c>
      <c r="D52" s="72">
        <v>7.5510000000000002</v>
      </c>
      <c r="E52" s="72">
        <v>8.0830000000000002</v>
      </c>
      <c r="F52" s="72">
        <v>7.9189999999999996</v>
      </c>
      <c r="G52" s="72">
        <v>8.3360000000000003</v>
      </c>
      <c r="H52" s="72">
        <v>8.1199999999999992</v>
      </c>
      <c r="I52" s="72">
        <v>8.2859999999999996</v>
      </c>
      <c r="J52" s="72">
        <v>8.15</v>
      </c>
      <c r="K52" s="72">
        <v>8.4480000000000004</v>
      </c>
      <c r="L52" s="72">
        <v>7.4089999999999998</v>
      </c>
      <c r="M52" s="72">
        <v>8.3140000000000001</v>
      </c>
      <c r="N52" s="72">
        <v>7.9109999999999996</v>
      </c>
      <c r="O52" s="72">
        <v>8.1720000000000006</v>
      </c>
      <c r="P52" s="72">
        <v>8.2729999999999997</v>
      </c>
      <c r="Q52" s="72">
        <v>8.1530000000000005</v>
      </c>
      <c r="R52" s="72">
        <v>8.2230000000000008</v>
      </c>
      <c r="S52" s="72">
        <v>8.3390000000000004</v>
      </c>
      <c r="T52" s="72">
        <v>8.4819999999999993</v>
      </c>
      <c r="U52" s="72">
        <v>8.8079999999999998</v>
      </c>
      <c r="V52" s="72">
        <v>8.8889999999999993</v>
      </c>
      <c r="W52" s="72">
        <v>8.7959999999999994</v>
      </c>
      <c r="X52" s="72">
        <v>8.8290000000000006</v>
      </c>
      <c r="Y52" s="72">
        <v>8.8460000000000001</v>
      </c>
      <c r="Z52" s="72">
        <v>9.1630000000000003</v>
      </c>
      <c r="AA52" s="72">
        <v>9.3740000000000006</v>
      </c>
      <c r="AB52" s="72">
        <v>9.7159999999999993</v>
      </c>
      <c r="AC52" s="72">
        <v>9.641</v>
      </c>
      <c r="AD52" s="72">
        <v>10.066000000000001</v>
      </c>
      <c r="AE52" s="72">
        <v>9.6980000000000004</v>
      </c>
      <c r="AF52" s="72">
        <v>10.259</v>
      </c>
      <c r="AG52" s="72">
        <v>10.204000000000001</v>
      </c>
      <c r="AH52" s="72">
        <v>9.9329999999999998</v>
      </c>
      <c r="AI52" s="72">
        <v>10.099</v>
      </c>
      <c r="AJ52" s="72">
        <v>10.787000000000001</v>
      </c>
      <c r="AK52" s="72">
        <v>10.144</v>
      </c>
      <c r="AL52" s="72">
        <v>10.114000000000001</v>
      </c>
      <c r="AM52" s="72">
        <v>9.9239999999999995</v>
      </c>
      <c r="AN52" s="72">
        <v>9.2040000000000006</v>
      </c>
      <c r="AO52" s="72">
        <v>9.0440000000000005</v>
      </c>
      <c r="AP52" s="72">
        <v>9.1890000000000001</v>
      </c>
      <c r="AQ52" s="72">
        <v>8.2159999999999993</v>
      </c>
      <c r="AR52" s="72">
        <v>8.2149999999999999</v>
      </c>
      <c r="AS52" s="72">
        <v>8.1199999999999992</v>
      </c>
      <c r="AT52" s="72">
        <v>7.93</v>
      </c>
      <c r="AU52" s="72">
        <v>7.9539999999999997</v>
      </c>
      <c r="AV52" s="72">
        <v>7.8760000000000003</v>
      </c>
      <c r="AW52" s="72">
        <v>8.2460000000000004</v>
      </c>
      <c r="AX52" s="72">
        <v>7.7140000000000004</v>
      </c>
      <c r="AY52" s="72">
        <v>7.9530000000000003</v>
      </c>
      <c r="AZ52" s="72">
        <v>8.1669999999999998</v>
      </c>
      <c r="BA52" s="72">
        <v>7.5309999999999997</v>
      </c>
      <c r="BB52" s="74" t="s">
        <v>76</v>
      </c>
    </row>
    <row r="53" spans="1:54">
      <c r="A53" s="58">
        <v>2018</v>
      </c>
      <c r="B53" s="72">
        <v>7.5359999999999996</v>
      </c>
      <c r="C53" s="72">
        <v>7.5149999999999997</v>
      </c>
      <c r="D53" s="72">
        <v>7.468</v>
      </c>
      <c r="E53" s="72">
        <v>7.9349999999999996</v>
      </c>
      <c r="F53" s="72">
        <v>7.9260000000000002</v>
      </c>
      <c r="G53" s="72">
        <v>7.3339999999999996</v>
      </c>
      <c r="H53" s="72">
        <v>7.8280000000000003</v>
      </c>
      <c r="I53" s="72">
        <v>7.8339999999999996</v>
      </c>
      <c r="J53" s="72">
        <v>7.9729999999999999</v>
      </c>
      <c r="K53" s="72">
        <v>8.093</v>
      </c>
      <c r="L53" s="72">
        <v>7.7729999999999997</v>
      </c>
      <c r="M53" s="72">
        <v>7.6840000000000002</v>
      </c>
      <c r="N53" s="72">
        <v>7.9560000000000004</v>
      </c>
      <c r="O53" s="72">
        <v>7.431</v>
      </c>
      <c r="P53" s="72">
        <v>7.7190000000000003</v>
      </c>
      <c r="Q53" s="72">
        <v>7.9809999999999999</v>
      </c>
      <c r="R53" s="72">
        <v>7.9349999999999996</v>
      </c>
      <c r="S53" s="72">
        <v>8.3219999999999992</v>
      </c>
      <c r="T53" s="72">
        <v>8.5079999999999991</v>
      </c>
      <c r="U53" s="72">
        <v>8.8510000000000009</v>
      </c>
      <c r="V53" s="72">
        <v>8.8420000000000005</v>
      </c>
      <c r="W53" s="72">
        <v>8.5410000000000004</v>
      </c>
      <c r="X53" s="72">
        <v>8.4830000000000005</v>
      </c>
      <c r="Y53" s="72">
        <v>8.3629999999999995</v>
      </c>
      <c r="Z53" s="72">
        <v>8.8339999999999996</v>
      </c>
      <c r="AA53" s="72">
        <v>8.8810000000000002</v>
      </c>
      <c r="AB53" s="72">
        <v>8.9009999999999998</v>
      </c>
      <c r="AC53" s="72">
        <v>8.5069999999999997</v>
      </c>
      <c r="AD53" s="72">
        <v>9.43</v>
      </c>
      <c r="AE53" s="72">
        <v>8.9930000000000003</v>
      </c>
      <c r="AF53" s="72">
        <v>8.8539999999999992</v>
      </c>
      <c r="AG53" s="72">
        <v>8.6349999999999998</v>
      </c>
      <c r="AH53" s="72">
        <v>8.9629999999999992</v>
      </c>
      <c r="AI53" s="72">
        <v>8.6069999999999993</v>
      </c>
      <c r="AJ53" s="72">
        <v>9.2880000000000003</v>
      </c>
      <c r="AK53" s="72">
        <v>9.0649999999999995</v>
      </c>
      <c r="AL53" s="72">
        <v>8.282</v>
      </c>
      <c r="AM53" s="72">
        <v>8.266</v>
      </c>
      <c r="AN53" s="72">
        <v>8.2530000000000001</v>
      </c>
      <c r="AO53" s="72">
        <v>8.2289999999999992</v>
      </c>
      <c r="AP53" s="72">
        <v>8.3610000000000007</v>
      </c>
      <c r="AQ53" s="72">
        <v>8.06</v>
      </c>
      <c r="AR53" s="72">
        <v>7.9580000000000002</v>
      </c>
      <c r="AS53" s="72">
        <v>8.0020000000000007</v>
      </c>
      <c r="AT53" s="72">
        <v>8.0939999999999994</v>
      </c>
      <c r="AU53" s="72">
        <v>7.5919999999999996</v>
      </c>
      <c r="AV53" s="72">
        <v>8.077</v>
      </c>
      <c r="AW53" s="72">
        <v>8.0009999999999994</v>
      </c>
      <c r="AX53" s="72">
        <v>7.7839999999999998</v>
      </c>
      <c r="AY53" s="72">
        <v>8.32</v>
      </c>
      <c r="AZ53" s="72">
        <v>7.6390000000000002</v>
      </c>
      <c r="BA53" s="72">
        <v>7.6459999999999999</v>
      </c>
      <c r="BB53" s="74" t="s">
        <v>76</v>
      </c>
    </row>
    <row r="54" spans="1:54">
      <c r="A54" s="58">
        <v>2019</v>
      </c>
      <c r="B54" s="72">
        <v>7.9770000000000003</v>
      </c>
      <c r="C54" s="72">
        <v>7.944</v>
      </c>
      <c r="D54" s="72">
        <v>8.1170000000000009</v>
      </c>
      <c r="E54" s="72">
        <v>7.6989999999999998</v>
      </c>
      <c r="F54" s="72">
        <v>7.53</v>
      </c>
      <c r="G54" s="72">
        <v>7.8570000000000002</v>
      </c>
      <c r="H54" s="72">
        <v>8.0050000000000008</v>
      </c>
      <c r="I54" s="72">
        <v>8.1709999999999994</v>
      </c>
      <c r="J54" s="72">
        <v>8.0340000000000007</v>
      </c>
      <c r="K54" s="72">
        <v>7.907</v>
      </c>
      <c r="L54" s="72">
        <v>8.1120000000000001</v>
      </c>
      <c r="M54" s="72">
        <v>7.9050000000000002</v>
      </c>
      <c r="N54" s="72">
        <v>7.6589999999999998</v>
      </c>
      <c r="O54" s="72">
        <v>7.79</v>
      </c>
      <c r="P54" s="72">
        <v>7.9210000000000003</v>
      </c>
      <c r="Q54" s="72">
        <v>7.99</v>
      </c>
      <c r="R54" s="72">
        <v>8.0449999999999999</v>
      </c>
      <c r="S54" s="72">
        <v>8.1280000000000001</v>
      </c>
      <c r="T54" s="72">
        <v>8.0839999999999996</v>
      </c>
      <c r="U54" s="72">
        <v>8.3360000000000003</v>
      </c>
      <c r="V54" s="72">
        <v>8.5139999999999993</v>
      </c>
      <c r="W54" s="72">
        <v>8.9629999999999992</v>
      </c>
      <c r="X54" s="72">
        <v>8.7550000000000008</v>
      </c>
      <c r="Y54" s="72">
        <v>8.891</v>
      </c>
      <c r="Z54" s="72">
        <v>8.7829999999999995</v>
      </c>
      <c r="AA54" s="72">
        <v>9.2279999999999998</v>
      </c>
      <c r="AB54" s="72">
        <v>9.0389999999999997</v>
      </c>
      <c r="AC54" s="72">
        <v>8.6170000000000009</v>
      </c>
      <c r="AD54" s="72">
        <v>9.11</v>
      </c>
      <c r="AE54" s="72">
        <v>8.8369999999999997</v>
      </c>
      <c r="AF54" s="72">
        <v>9.0860000000000003</v>
      </c>
      <c r="AG54" s="72">
        <v>8.9879999999999995</v>
      </c>
      <c r="AH54" s="72">
        <v>9.0719999999999992</v>
      </c>
      <c r="AI54" s="72">
        <v>9.3379999999999992</v>
      </c>
      <c r="AJ54" s="72">
        <v>9.0429999999999993</v>
      </c>
      <c r="AK54" s="72">
        <v>9.4930000000000003</v>
      </c>
      <c r="AL54" s="72">
        <v>8.7110000000000003</v>
      </c>
      <c r="AM54" s="72">
        <v>8.5299999999999994</v>
      </c>
      <c r="AN54" s="72">
        <v>8.09</v>
      </c>
      <c r="AO54" s="72">
        <v>8.6750000000000007</v>
      </c>
      <c r="AP54" s="72">
        <v>8.1530000000000005</v>
      </c>
      <c r="AQ54" s="72">
        <v>8.2690000000000001</v>
      </c>
      <c r="AR54" s="72">
        <v>8.1349999999999998</v>
      </c>
      <c r="AS54" s="72">
        <v>8.0869999999999997</v>
      </c>
      <c r="AT54" s="72">
        <v>7.649</v>
      </c>
      <c r="AU54" s="72">
        <v>7.8</v>
      </c>
      <c r="AV54" s="72">
        <v>7.5439999999999996</v>
      </c>
      <c r="AW54" s="72">
        <v>7.774</v>
      </c>
      <c r="AX54" s="72">
        <v>7.4530000000000003</v>
      </c>
      <c r="AY54" s="72">
        <v>7.7990000000000004</v>
      </c>
      <c r="AZ54" s="72">
        <v>7.7169999999999996</v>
      </c>
      <c r="BA54" s="72">
        <v>7.4580000000000002</v>
      </c>
      <c r="BB54" s="74" t="s">
        <v>76</v>
      </c>
    </row>
    <row r="55" spans="1:54">
      <c r="A55" s="58">
        <v>2020</v>
      </c>
      <c r="B55" s="72">
        <v>7.4219999999999997</v>
      </c>
      <c r="C55" s="72">
        <v>7.4370000000000003</v>
      </c>
      <c r="D55" s="72">
        <v>7.3710000000000004</v>
      </c>
      <c r="E55" s="72">
        <v>7.7080000000000002</v>
      </c>
      <c r="F55" s="72">
        <v>7.5309999999999997</v>
      </c>
      <c r="G55" s="72">
        <v>7.5650000000000004</v>
      </c>
      <c r="H55" s="72">
        <v>7.8339999999999996</v>
      </c>
      <c r="I55" s="72">
        <v>7.6040000000000001</v>
      </c>
      <c r="J55" s="72">
        <v>8.0190000000000001</v>
      </c>
      <c r="K55" s="72">
        <v>7.6449999999999996</v>
      </c>
      <c r="L55" s="72">
        <v>7.5119999999999996</v>
      </c>
      <c r="M55" s="72">
        <v>8.3520000000000003</v>
      </c>
      <c r="N55" s="72">
        <v>7.8689999999999998</v>
      </c>
      <c r="O55" s="72">
        <v>8.3620000000000001</v>
      </c>
      <c r="P55" s="72">
        <v>8.1199999999999992</v>
      </c>
      <c r="Q55" s="72">
        <v>7.92</v>
      </c>
      <c r="R55" s="72">
        <v>7.8140000000000001</v>
      </c>
      <c r="S55" s="72">
        <v>7.7009999999999996</v>
      </c>
      <c r="T55" s="72">
        <v>8.0939999999999994</v>
      </c>
      <c r="U55" s="72">
        <v>7.819</v>
      </c>
      <c r="V55" s="72">
        <v>7.9740000000000002</v>
      </c>
      <c r="W55" s="72">
        <v>8.202</v>
      </c>
      <c r="X55" s="72">
        <v>8.0960000000000001</v>
      </c>
      <c r="Y55" s="72">
        <v>7.8470000000000004</v>
      </c>
      <c r="Z55" s="72">
        <v>7.8940000000000001</v>
      </c>
      <c r="AA55" s="72">
        <v>7.8419999999999996</v>
      </c>
      <c r="AB55" s="72">
        <v>8.0359999999999996</v>
      </c>
      <c r="AC55" s="72">
        <v>8.1920000000000002</v>
      </c>
      <c r="AD55" s="72">
        <v>8.1389999999999993</v>
      </c>
      <c r="AE55" s="72">
        <v>8.1920000000000002</v>
      </c>
      <c r="AF55" s="72">
        <v>8.33</v>
      </c>
      <c r="AG55" s="72">
        <v>8.7829999999999995</v>
      </c>
      <c r="AH55" s="72">
        <v>8.4429999999999996</v>
      </c>
      <c r="AI55" s="72">
        <v>8.18</v>
      </c>
      <c r="AJ55" s="72">
        <v>8.2490000000000006</v>
      </c>
      <c r="AK55" s="72">
        <v>8.4009999999999998</v>
      </c>
      <c r="AL55" s="72">
        <v>8.3089999999999993</v>
      </c>
      <c r="AM55" s="72">
        <v>8.109</v>
      </c>
      <c r="AN55" s="72">
        <v>7.9390000000000001</v>
      </c>
      <c r="AO55" s="72">
        <v>7.8460000000000001</v>
      </c>
      <c r="AP55" s="72">
        <v>7.9059999999999997</v>
      </c>
      <c r="AQ55" s="72">
        <v>7.43</v>
      </c>
      <c r="AR55" s="72">
        <v>7.5190000000000001</v>
      </c>
      <c r="AS55" s="72">
        <v>7.5069999999999997</v>
      </c>
      <c r="AT55" s="72">
        <v>7.673</v>
      </c>
      <c r="AU55" s="72">
        <v>7.9610000000000003</v>
      </c>
      <c r="AV55" s="72">
        <v>7.5720000000000001</v>
      </c>
      <c r="AW55" s="72">
        <v>7.3760000000000003</v>
      </c>
      <c r="AX55" s="72">
        <v>7.8689999999999998</v>
      </c>
      <c r="AY55" s="72">
        <v>7.7590000000000003</v>
      </c>
      <c r="AZ55" s="72">
        <v>7.6369999999999996</v>
      </c>
      <c r="BA55" s="72">
        <v>7.6870000000000003</v>
      </c>
      <c r="BB55" s="74">
        <v>7.718</v>
      </c>
    </row>
    <row r="56" spans="1:54">
      <c r="A56" s="58">
        <v>2021</v>
      </c>
      <c r="B56" s="72">
        <v>7.4020000000000001</v>
      </c>
      <c r="C56" s="72">
        <v>7.4649999999999999</v>
      </c>
      <c r="D56" s="72">
        <v>7.532</v>
      </c>
      <c r="E56" s="72">
        <v>7.226</v>
      </c>
      <c r="F56" s="72">
        <v>7.5830000000000002</v>
      </c>
      <c r="G56" s="72">
        <v>7.5229999999999997</v>
      </c>
      <c r="H56" s="72">
        <v>7.181</v>
      </c>
      <c r="I56" s="72">
        <v>7.77</v>
      </c>
      <c r="J56" s="72">
        <v>7.569</v>
      </c>
      <c r="K56" s="72">
        <v>7.9279999999999999</v>
      </c>
      <c r="L56" s="72">
        <v>7.6230000000000002</v>
      </c>
      <c r="M56" s="72">
        <v>7.5620000000000003</v>
      </c>
      <c r="N56" s="72">
        <v>7.6760000000000002</v>
      </c>
      <c r="O56" s="72">
        <v>7.6820000000000004</v>
      </c>
      <c r="P56" s="72">
        <v>8.0809999999999995</v>
      </c>
      <c r="Q56" s="72">
        <v>7.9889999999999999</v>
      </c>
      <c r="R56" s="72">
        <v>8.1929999999999996</v>
      </c>
      <c r="S56" s="72">
        <v>8.5630000000000006</v>
      </c>
      <c r="T56" s="72">
        <v>8.6170000000000009</v>
      </c>
      <c r="U56" s="72">
        <v>8.2940000000000005</v>
      </c>
      <c r="V56" s="72">
        <v>8.7949999999999999</v>
      </c>
      <c r="W56" s="72">
        <v>8.5020000000000007</v>
      </c>
      <c r="X56" s="72">
        <v>8.94</v>
      </c>
      <c r="Y56" s="72">
        <v>8.9830000000000005</v>
      </c>
      <c r="Z56" s="72">
        <v>8.7089999999999996</v>
      </c>
      <c r="AA56" s="72">
        <v>8.7040000000000006</v>
      </c>
      <c r="AB56" s="72">
        <v>8.6300000000000008</v>
      </c>
      <c r="AC56" s="72">
        <v>8.7149999999999999</v>
      </c>
      <c r="AD56" s="72">
        <v>8.8350000000000009</v>
      </c>
      <c r="AE56" s="72">
        <v>9.1769999999999996</v>
      </c>
      <c r="AF56" s="72">
        <v>8.3740000000000006</v>
      </c>
      <c r="AG56" s="72">
        <v>8.4809999999999999</v>
      </c>
      <c r="AH56" s="72">
        <v>8.74</v>
      </c>
      <c r="AI56" s="72">
        <v>8.9459999999999997</v>
      </c>
      <c r="AJ56" s="72">
        <v>8.7940000000000005</v>
      </c>
      <c r="AK56" s="72">
        <v>8.4930000000000003</v>
      </c>
      <c r="AL56" s="72">
        <v>8.8539999999999992</v>
      </c>
      <c r="AM56" s="72">
        <v>8.4469999999999992</v>
      </c>
      <c r="AN56" s="72">
        <v>8.5489999999999995</v>
      </c>
      <c r="AO56" s="72">
        <v>8.3620000000000001</v>
      </c>
      <c r="AP56" s="72">
        <v>8.1229999999999993</v>
      </c>
      <c r="AQ56" s="72">
        <v>8.1609999999999996</v>
      </c>
      <c r="AR56" s="72">
        <v>8.1020000000000003</v>
      </c>
      <c r="AS56" s="72">
        <v>8.1419999999999995</v>
      </c>
      <c r="AT56" s="72">
        <v>7.8689999999999998</v>
      </c>
      <c r="AU56" s="72">
        <v>8.0250000000000004</v>
      </c>
      <c r="AV56" s="72">
        <v>7.9930000000000003</v>
      </c>
      <c r="AW56" s="72">
        <v>7.75</v>
      </c>
      <c r="AX56" s="72">
        <v>7.9569999999999999</v>
      </c>
      <c r="AY56" s="72">
        <v>8.1750000000000007</v>
      </c>
      <c r="AZ56" s="72">
        <v>8.1280000000000001</v>
      </c>
      <c r="BA56" s="72">
        <v>7.6509999999999998</v>
      </c>
      <c r="BB56" s="74" t="s">
        <v>76</v>
      </c>
    </row>
    <row r="57" spans="1:54">
      <c r="A57" s="58">
        <v>2022</v>
      </c>
      <c r="B57" s="72">
        <v>8.0749999999999993</v>
      </c>
      <c r="C57" s="72">
        <v>8.8360000000000003</v>
      </c>
      <c r="D57" s="72">
        <v>9.0619999999999994</v>
      </c>
      <c r="E57" s="72">
        <v>8.9890000000000008</v>
      </c>
      <c r="F57" s="72">
        <v>8.891</v>
      </c>
      <c r="G57" s="72">
        <v>8.48</v>
      </c>
      <c r="H57" s="72">
        <v>7.8920000000000003</v>
      </c>
      <c r="I57" s="72">
        <v>8.3879999999999999</v>
      </c>
      <c r="J57" s="72">
        <v>8.2330000000000005</v>
      </c>
      <c r="K57" s="72">
        <v>7.7789999999999999</v>
      </c>
      <c r="L57" s="72">
        <v>8.2750000000000004</v>
      </c>
      <c r="M57" s="72">
        <v>8.25</v>
      </c>
      <c r="N57" s="72">
        <v>8.4329999999999998</v>
      </c>
      <c r="O57" s="72">
        <v>8.4890000000000008</v>
      </c>
      <c r="P57" s="72">
        <v>8.2639999999999993</v>
      </c>
      <c r="Q57" s="72">
        <v>8.3070000000000004</v>
      </c>
      <c r="R57" s="72">
        <v>8.5009999999999994</v>
      </c>
      <c r="S57" s="72">
        <v>8.7140000000000004</v>
      </c>
      <c r="T57" s="72">
        <v>9.2449999999999992</v>
      </c>
      <c r="U57" s="72">
        <v>8.6389999999999993</v>
      </c>
      <c r="V57" s="72">
        <v>9.0419999999999998</v>
      </c>
      <c r="W57" s="72">
        <v>9.6329999999999991</v>
      </c>
      <c r="X57" s="72">
        <v>9.9700000000000006</v>
      </c>
      <c r="Y57" s="72">
        <v>9.9410000000000007</v>
      </c>
      <c r="Z57" s="72">
        <v>9.7460000000000004</v>
      </c>
      <c r="AA57" s="72">
        <v>9.6059999999999999</v>
      </c>
      <c r="AB57" s="72">
        <v>9.8780000000000001</v>
      </c>
      <c r="AC57" s="72">
        <v>9.6519999999999992</v>
      </c>
      <c r="AD57" s="72">
        <v>9.9459999999999997</v>
      </c>
      <c r="AE57" s="72">
        <v>9.83</v>
      </c>
      <c r="AF57" s="72">
        <v>10.226000000000001</v>
      </c>
      <c r="AG57" s="72">
        <v>10.231999999999999</v>
      </c>
      <c r="AH57" s="72">
        <v>9.6880000000000006</v>
      </c>
      <c r="AI57" s="72">
        <v>9.3949999999999996</v>
      </c>
      <c r="AJ57" s="72">
        <v>8.9239999999999995</v>
      </c>
      <c r="AK57" s="72">
        <v>8.9770000000000003</v>
      </c>
      <c r="AL57" s="72">
        <v>8.8740000000000006</v>
      </c>
      <c r="AM57" s="72">
        <v>8.673</v>
      </c>
      <c r="AN57" s="72">
        <v>8.3160000000000007</v>
      </c>
      <c r="AO57" s="72">
        <v>8.3490000000000002</v>
      </c>
      <c r="AP57" s="72">
        <v>8.282</v>
      </c>
      <c r="AQ57" s="72">
        <v>8.5050000000000008</v>
      </c>
      <c r="AR57" s="72">
        <v>8.1289999999999996</v>
      </c>
      <c r="AS57" s="72">
        <v>7.9530000000000003</v>
      </c>
      <c r="AT57" s="72">
        <v>8.5310000000000006</v>
      </c>
      <c r="AU57" s="72">
        <v>8.4860000000000007</v>
      </c>
      <c r="AV57" s="72">
        <v>8.0519999999999996</v>
      </c>
      <c r="AW57" s="72">
        <v>8.0470000000000006</v>
      </c>
      <c r="AX57" s="72">
        <v>8.2970000000000006</v>
      </c>
      <c r="AY57" s="72">
        <v>8.4860000000000007</v>
      </c>
      <c r="AZ57" s="72">
        <v>8.0519999999999996</v>
      </c>
      <c r="BA57" s="72">
        <v>8.0470000000000006</v>
      </c>
      <c r="BB57" s="74" t="s">
        <v>76</v>
      </c>
    </row>
    <row r="58" spans="1:54">
      <c r="A58" s="56" t="s">
        <v>49</v>
      </c>
      <c r="B58" s="59"/>
      <c r="C58" s="59"/>
      <c r="D58" s="59"/>
      <c r="E58" s="59"/>
      <c r="F58" s="59"/>
      <c r="G58" s="59"/>
      <c r="H58" s="59"/>
      <c r="I58" s="59"/>
      <c r="J58" s="59"/>
      <c r="K58" s="59"/>
      <c r="L58" s="59"/>
      <c r="M58" s="59"/>
      <c r="BB58" s="55"/>
    </row>
    <row r="59" spans="1:54">
      <c r="A59" s="58">
        <v>2015</v>
      </c>
      <c r="B59" s="72">
        <v>0.46500000000000002</v>
      </c>
      <c r="C59" s="72">
        <v>0.44700000000000001</v>
      </c>
      <c r="D59" s="72">
        <v>0.44500000000000001</v>
      </c>
      <c r="E59" s="72">
        <v>0.45300000000000001</v>
      </c>
      <c r="F59" s="72">
        <v>0.437</v>
      </c>
      <c r="G59" s="72">
        <v>0.46500000000000002</v>
      </c>
      <c r="H59" s="72">
        <v>0.44500000000000001</v>
      </c>
      <c r="I59" s="72">
        <v>0.437</v>
      </c>
      <c r="J59" s="72">
        <v>0.442</v>
      </c>
      <c r="K59" s="72">
        <v>0.44600000000000001</v>
      </c>
      <c r="L59" s="72">
        <v>0.44900000000000001</v>
      </c>
      <c r="M59" s="72">
        <v>0.44600000000000001</v>
      </c>
      <c r="N59" s="72">
        <v>0.44900000000000001</v>
      </c>
      <c r="O59" s="72">
        <v>0.45500000000000002</v>
      </c>
      <c r="P59" s="72">
        <v>0.45700000000000002</v>
      </c>
      <c r="Q59" s="72">
        <v>0.46</v>
      </c>
      <c r="R59" s="72">
        <v>0.46300000000000002</v>
      </c>
      <c r="S59" s="72">
        <v>0.47399999999999998</v>
      </c>
      <c r="T59" s="72">
        <v>0.46600000000000003</v>
      </c>
      <c r="U59" s="72">
        <v>0.46400000000000002</v>
      </c>
      <c r="V59" s="72">
        <v>0.46800000000000003</v>
      </c>
      <c r="W59" s="72">
        <v>0.46</v>
      </c>
      <c r="X59" s="72">
        <v>0.46600000000000003</v>
      </c>
      <c r="Y59" s="72">
        <v>0.46600000000000003</v>
      </c>
      <c r="Z59" s="72">
        <v>0.46500000000000002</v>
      </c>
      <c r="AA59" s="72">
        <v>0.47499999999999998</v>
      </c>
      <c r="AB59" s="72">
        <v>0.47799999999999998</v>
      </c>
      <c r="AC59" s="72">
        <v>0.47399999999999998</v>
      </c>
      <c r="AD59" s="72">
        <v>0.48399999999999999</v>
      </c>
      <c r="AE59" s="72">
        <v>0.47899999999999998</v>
      </c>
      <c r="AF59" s="72">
        <v>0.48699999999999999</v>
      </c>
      <c r="AG59" s="72">
        <v>0.48399999999999999</v>
      </c>
      <c r="AH59" s="72">
        <v>0.497</v>
      </c>
      <c r="AI59" s="72">
        <v>0.502</v>
      </c>
      <c r="AJ59" s="72">
        <v>0.498</v>
      </c>
      <c r="AK59" s="72">
        <v>0.49199999999999999</v>
      </c>
      <c r="AL59" s="72">
        <v>0.48599999999999999</v>
      </c>
      <c r="AM59" s="72">
        <v>0.47799999999999998</v>
      </c>
      <c r="AN59" s="72">
        <v>0.47899999999999998</v>
      </c>
      <c r="AO59" s="72">
        <v>0.47099999999999997</v>
      </c>
      <c r="AP59" s="72">
        <v>0.45700000000000002</v>
      </c>
      <c r="AQ59" s="72">
        <v>0.46300000000000002</v>
      </c>
      <c r="AR59" s="72">
        <v>0.45</v>
      </c>
      <c r="AS59" s="72">
        <v>0.45800000000000002</v>
      </c>
      <c r="AT59" s="72">
        <v>0.44500000000000001</v>
      </c>
      <c r="AU59" s="72">
        <v>0.443</v>
      </c>
      <c r="AV59" s="72">
        <v>0.45200000000000001</v>
      </c>
      <c r="AW59" s="72">
        <v>0.44500000000000001</v>
      </c>
      <c r="AX59" s="72">
        <v>0.45400000000000001</v>
      </c>
      <c r="AY59" s="72">
        <v>0.45</v>
      </c>
      <c r="AZ59" s="72">
        <v>0.443</v>
      </c>
      <c r="BA59" s="72">
        <v>0.437</v>
      </c>
      <c r="BB59" s="74">
        <v>0.443</v>
      </c>
    </row>
    <row r="60" spans="1:54">
      <c r="A60" s="58">
        <v>2016</v>
      </c>
      <c r="B60" s="72">
        <v>0.44800000000000001</v>
      </c>
      <c r="C60" s="72">
        <v>0.45</v>
      </c>
      <c r="D60" s="72">
        <v>0.43</v>
      </c>
      <c r="E60" s="72">
        <v>0.43099999999999999</v>
      </c>
      <c r="F60" s="72">
        <v>0.433</v>
      </c>
      <c r="G60" s="72">
        <v>0.436</v>
      </c>
      <c r="H60" s="72">
        <v>0.42399999999999999</v>
      </c>
      <c r="I60" s="72">
        <v>0.439</v>
      </c>
      <c r="J60" s="72">
        <v>0.42899999999999999</v>
      </c>
      <c r="K60" s="72">
        <v>0.441</v>
      </c>
      <c r="L60" s="72">
        <v>0.435</v>
      </c>
      <c r="M60" s="72">
        <v>0.44600000000000001</v>
      </c>
      <c r="N60" s="72">
        <v>0.45</v>
      </c>
      <c r="O60" s="72">
        <v>0.436</v>
      </c>
      <c r="P60" s="72">
        <v>0.443</v>
      </c>
      <c r="Q60" s="72">
        <v>0.433</v>
      </c>
      <c r="R60" s="72">
        <v>0.437</v>
      </c>
      <c r="S60" s="72">
        <v>0.443</v>
      </c>
      <c r="T60" s="72">
        <v>0.44400000000000001</v>
      </c>
      <c r="U60" s="72">
        <v>0.45700000000000002</v>
      </c>
      <c r="V60" s="72">
        <v>0.46899999999999997</v>
      </c>
      <c r="W60" s="72">
        <v>0.46600000000000003</v>
      </c>
      <c r="X60" s="72">
        <v>0.46800000000000003</v>
      </c>
      <c r="Y60" s="72">
        <v>0.45100000000000001</v>
      </c>
      <c r="Z60" s="72">
        <v>0.46500000000000002</v>
      </c>
      <c r="AA60" s="72">
        <v>0.46300000000000002</v>
      </c>
      <c r="AB60" s="72">
        <v>0.46700000000000003</v>
      </c>
      <c r="AC60" s="72">
        <v>0.46899999999999997</v>
      </c>
      <c r="AD60" s="72">
        <v>0.47099999999999997</v>
      </c>
      <c r="AE60" s="72">
        <v>0.47499999999999998</v>
      </c>
      <c r="AF60" s="72">
        <v>0.47</v>
      </c>
      <c r="AG60" s="72">
        <v>0.46800000000000003</v>
      </c>
      <c r="AH60" s="72">
        <v>0.47799999999999998</v>
      </c>
      <c r="AI60" s="72">
        <v>0.48</v>
      </c>
      <c r="AJ60" s="72">
        <v>0.47899999999999998</v>
      </c>
      <c r="AK60" s="72">
        <v>0.47699999999999998</v>
      </c>
      <c r="AL60" s="72">
        <v>0.47399999999999998</v>
      </c>
      <c r="AM60" s="72">
        <v>0.45800000000000002</v>
      </c>
      <c r="AN60" s="72">
        <v>0.47199999999999998</v>
      </c>
      <c r="AO60" s="72">
        <v>0.45200000000000001</v>
      </c>
      <c r="AP60" s="72">
        <v>0.45400000000000001</v>
      </c>
      <c r="AQ60" s="72">
        <v>0.46300000000000002</v>
      </c>
      <c r="AR60" s="72">
        <v>0.45400000000000001</v>
      </c>
      <c r="AS60" s="72">
        <v>0.443</v>
      </c>
      <c r="AT60" s="72">
        <v>0.45200000000000001</v>
      </c>
      <c r="AU60" s="72">
        <v>0.438</v>
      </c>
      <c r="AV60" s="72">
        <v>0.45</v>
      </c>
      <c r="AW60" s="72">
        <v>0.43099999999999999</v>
      </c>
      <c r="AX60" s="72">
        <v>0.42899999999999999</v>
      </c>
      <c r="AY60" s="72">
        <v>0.44600000000000001</v>
      </c>
      <c r="AZ60" s="72">
        <v>0.442</v>
      </c>
      <c r="BA60" s="72">
        <v>0.438</v>
      </c>
      <c r="BB60" s="74" t="s">
        <v>76</v>
      </c>
    </row>
    <row r="61" spans="1:54">
      <c r="A61" s="58">
        <v>2017</v>
      </c>
      <c r="B61" s="72">
        <v>0.438</v>
      </c>
      <c r="C61" s="72">
        <v>0.44800000000000001</v>
      </c>
      <c r="D61" s="72">
        <v>0.42199999999999999</v>
      </c>
      <c r="E61" s="72">
        <v>0.438</v>
      </c>
      <c r="F61" s="72">
        <v>0.434</v>
      </c>
      <c r="G61" s="72">
        <v>0.443</v>
      </c>
      <c r="H61" s="72">
        <v>0.437</v>
      </c>
      <c r="I61" s="72">
        <v>0.442</v>
      </c>
      <c r="J61" s="72">
        <v>0.439</v>
      </c>
      <c r="K61" s="72">
        <v>0.44600000000000001</v>
      </c>
      <c r="L61" s="72">
        <v>0.41799999999999998</v>
      </c>
      <c r="M61" s="72">
        <v>0.44500000000000001</v>
      </c>
      <c r="N61" s="72">
        <v>0.433</v>
      </c>
      <c r="O61" s="72">
        <v>0.439</v>
      </c>
      <c r="P61" s="72">
        <v>0.44</v>
      </c>
      <c r="Q61" s="72">
        <v>0.436</v>
      </c>
      <c r="R61" s="72">
        <v>0.437</v>
      </c>
      <c r="S61" s="72">
        <v>0.443</v>
      </c>
      <c r="T61" s="72">
        <v>0.44400000000000001</v>
      </c>
      <c r="U61" s="72">
        <v>0.45300000000000001</v>
      </c>
      <c r="V61" s="72">
        <v>0.45500000000000002</v>
      </c>
      <c r="W61" s="72">
        <v>0.45100000000000001</v>
      </c>
      <c r="X61" s="72">
        <v>0.45100000000000001</v>
      </c>
      <c r="Y61" s="72">
        <v>0.45200000000000001</v>
      </c>
      <c r="Z61" s="72">
        <v>0.46300000000000002</v>
      </c>
      <c r="AA61" s="72">
        <v>0.46899999999999997</v>
      </c>
      <c r="AB61" s="72">
        <v>0.47499999999999998</v>
      </c>
      <c r="AC61" s="72">
        <v>0.47</v>
      </c>
      <c r="AD61" s="72">
        <v>0.48099999999999998</v>
      </c>
      <c r="AE61" s="72">
        <v>0.47</v>
      </c>
      <c r="AF61" s="72">
        <v>0.48299999999999998</v>
      </c>
      <c r="AG61" s="72">
        <v>0.48299999999999998</v>
      </c>
      <c r="AH61" s="72">
        <v>0.47699999999999998</v>
      </c>
      <c r="AI61" s="72">
        <v>0.48199999999999998</v>
      </c>
      <c r="AJ61" s="72">
        <v>0.499</v>
      </c>
      <c r="AK61" s="72">
        <v>0.48499999999999999</v>
      </c>
      <c r="AL61" s="72">
        <v>0.47799999999999998</v>
      </c>
      <c r="AM61" s="72">
        <v>0.47599999999999998</v>
      </c>
      <c r="AN61" s="72">
        <v>0.46100000000000002</v>
      </c>
      <c r="AO61" s="72">
        <v>0.45300000000000001</v>
      </c>
      <c r="AP61" s="72">
        <v>0.46100000000000002</v>
      </c>
      <c r="AQ61" s="72">
        <v>0.436</v>
      </c>
      <c r="AR61" s="72">
        <v>0.436</v>
      </c>
      <c r="AS61" s="72">
        <v>0.434</v>
      </c>
      <c r="AT61" s="72">
        <v>0.43</v>
      </c>
      <c r="AU61" s="72">
        <v>0.43</v>
      </c>
      <c r="AV61" s="72">
        <v>0.42699999999999999</v>
      </c>
      <c r="AW61" s="72">
        <v>0.439</v>
      </c>
      <c r="AX61" s="72">
        <v>0.42299999999999999</v>
      </c>
      <c r="AY61" s="72">
        <v>0.43</v>
      </c>
      <c r="AZ61" s="72">
        <v>0.438</v>
      </c>
      <c r="BA61" s="72">
        <v>0.41899999999999998</v>
      </c>
      <c r="BB61" s="74" t="s">
        <v>76</v>
      </c>
    </row>
    <row r="62" spans="1:54">
      <c r="A62" s="58">
        <v>2018</v>
      </c>
      <c r="B62" s="72">
        <v>0.41599999999999998</v>
      </c>
      <c r="C62" s="72">
        <v>0.41599999999999998</v>
      </c>
      <c r="D62" s="72">
        <v>0.41499999999999998</v>
      </c>
      <c r="E62" s="72">
        <v>0.43</v>
      </c>
      <c r="F62" s="72">
        <v>0.42899999999999999</v>
      </c>
      <c r="G62" s="72">
        <v>0.41199999999999998</v>
      </c>
      <c r="H62" s="72">
        <v>0.42399999999999999</v>
      </c>
      <c r="I62" s="72">
        <v>0.42799999999999999</v>
      </c>
      <c r="J62" s="72">
        <v>0.43099999999999999</v>
      </c>
      <c r="K62" s="72">
        <v>0.433</v>
      </c>
      <c r="L62" s="72">
        <v>0.42499999999999999</v>
      </c>
      <c r="M62" s="72">
        <v>0.42099999999999999</v>
      </c>
      <c r="N62" s="72">
        <v>0.42899999999999999</v>
      </c>
      <c r="O62" s="72">
        <v>0.41099999999999998</v>
      </c>
      <c r="P62" s="72">
        <v>0.42299999999999999</v>
      </c>
      <c r="Q62" s="72">
        <v>0.42799999999999999</v>
      </c>
      <c r="R62" s="72">
        <v>0.42799999999999999</v>
      </c>
      <c r="S62" s="72">
        <v>0.436</v>
      </c>
      <c r="T62" s="72">
        <v>0.44</v>
      </c>
      <c r="U62" s="72">
        <v>0.45</v>
      </c>
      <c r="V62" s="72">
        <v>0.44800000000000001</v>
      </c>
      <c r="W62" s="72">
        <v>0.438</v>
      </c>
      <c r="X62" s="72">
        <v>0.438</v>
      </c>
      <c r="Y62" s="72">
        <v>0.436</v>
      </c>
      <c r="Z62" s="72">
        <v>0.44700000000000001</v>
      </c>
      <c r="AA62" s="72">
        <v>0.45</v>
      </c>
      <c r="AB62" s="72">
        <v>0.44800000000000001</v>
      </c>
      <c r="AC62" s="72">
        <v>0.44</v>
      </c>
      <c r="AD62" s="72">
        <v>0.45900000000000002</v>
      </c>
      <c r="AE62" s="72">
        <v>0.44900000000000001</v>
      </c>
      <c r="AF62" s="72">
        <v>0.44700000000000001</v>
      </c>
      <c r="AG62" s="72">
        <v>0.443</v>
      </c>
      <c r="AH62" s="72">
        <v>0.44900000000000001</v>
      </c>
      <c r="AI62" s="72">
        <v>0.439</v>
      </c>
      <c r="AJ62" s="72">
        <v>0.45700000000000002</v>
      </c>
      <c r="AK62" s="72">
        <v>0.45300000000000001</v>
      </c>
      <c r="AL62" s="72">
        <v>0.43099999999999999</v>
      </c>
      <c r="AM62" s="72">
        <v>0.433</v>
      </c>
      <c r="AN62" s="72">
        <v>0.43099999999999999</v>
      </c>
      <c r="AO62" s="72">
        <v>0.43099999999999999</v>
      </c>
      <c r="AP62" s="72">
        <v>0.437</v>
      </c>
      <c r="AQ62" s="72">
        <v>0.42499999999999999</v>
      </c>
      <c r="AR62" s="72">
        <v>0.42399999999999999</v>
      </c>
      <c r="AS62" s="72">
        <v>0.42499999999999999</v>
      </c>
      <c r="AT62" s="72">
        <v>0.42599999999999999</v>
      </c>
      <c r="AU62" s="72">
        <v>0.41599999999999998</v>
      </c>
      <c r="AV62" s="72">
        <v>0.42899999999999999</v>
      </c>
      <c r="AW62" s="72">
        <v>0.42599999999999999</v>
      </c>
      <c r="AX62" s="72">
        <v>0.41699999999999998</v>
      </c>
      <c r="AY62" s="72">
        <v>0.434</v>
      </c>
      <c r="AZ62" s="72">
        <v>0.41499999999999998</v>
      </c>
      <c r="BA62" s="72">
        <v>0.41599999999999998</v>
      </c>
      <c r="BB62" s="74" t="s">
        <v>76</v>
      </c>
    </row>
    <row r="63" spans="1:54">
      <c r="A63" s="58">
        <v>2019</v>
      </c>
      <c r="B63" s="72">
        <v>0.42499999999999999</v>
      </c>
      <c r="C63" s="72">
        <v>0.42</v>
      </c>
      <c r="D63" s="72">
        <v>0.42799999999999999</v>
      </c>
      <c r="E63" s="72">
        <v>0.41399999999999998</v>
      </c>
      <c r="F63" s="72">
        <v>0.41099999999999998</v>
      </c>
      <c r="G63" s="72">
        <v>0.42199999999999999</v>
      </c>
      <c r="H63" s="72">
        <v>0.42399999999999999</v>
      </c>
      <c r="I63" s="72">
        <v>0.42599999999999999</v>
      </c>
      <c r="J63" s="72">
        <v>0.42499999999999999</v>
      </c>
      <c r="K63" s="72">
        <v>0.42199999999999999</v>
      </c>
      <c r="L63" s="72">
        <v>0.42799999999999999</v>
      </c>
      <c r="M63" s="72">
        <v>0.42399999999999999</v>
      </c>
      <c r="N63" s="72">
        <v>0.41499999999999998</v>
      </c>
      <c r="O63" s="72">
        <v>0.42</v>
      </c>
      <c r="P63" s="72">
        <v>0.42</v>
      </c>
      <c r="Q63" s="72">
        <v>0.42399999999999999</v>
      </c>
      <c r="R63" s="72">
        <v>0.42599999999999999</v>
      </c>
      <c r="S63" s="72">
        <v>0.42399999999999999</v>
      </c>
      <c r="T63" s="72">
        <v>0.42199999999999999</v>
      </c>
      <c r="U63" s="72">
        <v>0.43</v>
      </c>
      <c r="V63" s="72">
        <v>0.434</v>
      </c>
      <c r="W63" s="72">
        <v>0.44700000000000001</v>
      </c>
      <c r="X63" s="72">
        <v>0.441</v>
      </c>
      <c r="Y63" s="72">
        <v>0.44400000000000001</v>
      </c>
      <c r="Z63" s="72">
        <v>0.439</v>
      </c>
      <c r="AA63" s="72">
        <v>0.45100000000000001</v>
      </c>
      <c r="AB63" s="72">
        <v>0.44500000000000001</v>
      </c>
      <c r="AC63" s="72">
        <v>0.433</v>
      </c>
      <c r="AD63" s="72">
        <v>0.44600000000000001</v>
      </c>
      <c r="AE63" s="72">
        <v>0.438</v>
      </c>
      <c r="AF63" s="72">
        <v>0.44700000000000001</v>
      </c>
      <c r="AG63" s="72">
        <v>0.442</v>
      </c>
      <c r="AH63" s="72">
        <v>0.44500000000000001</v>
      </c>
      <c r="AI63" s="72">
        <v>0.45400000000000001</v>
      </c>
      <c r="AJ63" s="72">
        <v>0.44600000000000001</v>
      </c>
      <c r="AK63" s="72">
        <v>0.45600000000000002</v>
      </c>
      <c r="AL63" s="72">
        <v>0.434</v>
      </c>
      <c r="AM63" s="72">
        <v>0.43099999999999999</v>
      </c>
      <c r="AN63" s="72">
        <v>0.42299999999999999</v>
      </c>
      <c r="AO63" s="72">
        <v>0.437</v>
      </c>
      <c r="AP63" s="72">
        <v>0.41799999999999998</v>
      </c>
      <c r="AQ63" s="72">
        <v>0.42699999999999999</v>
      </c>
      <c r="AR63" s="72">
        <v>0.42199999999999999</v>
      </c>
      <c r="AS63" s="72">
        <v>0.42199999999999999</v>
      </c>
      <c r="AT63" s="72">
        <v>0.40799999999999997</v>
      </c>
      <c r="AU63" s="72">
        <v>0.41299999999999998</v>
      </c>
      <c r="AV63" s="72">
        <v>0.40699999999999997</v>
      </c>
      <c r="AW63" s="72">
        <v>0.41399999999999998</v>
      </c>
      <c r="AX63" s="72">
        <v>0.40400000000000003</v>
      </c>
      <c r="AY63" s="72">
        <v>0.41599999999999998</v>
      </c>
      <c r="AZ63" s="72">
        <v>0.41</v>
      </c>
      <c r="BA63" s="72">
        <v>0.40600000000000003</v>
      </c>
      <c r="BB63" s="74" t="s">
        <v>76</v>
      </c>
    </row>
    <row r="64" spans="1:54">
      <c r="A64" s="58">
        <v>2020</v>
      </c>
      <c r="B64" s="72">
        <v>0.40100000000000002</v>
      </c>
      <c r="C64" s="72">
        <v>0.40300000000000002</v>
      </c>
      <c r="D64" s="72">
        <v>0.40300000000000002</v>
      </c>
      <c r="E64" s="72">
        <v>0.40899999999999997</v>
      </c>
      <c r="F64" s="72">
        <v>0.40500000000000003</v>
      </c>
      <c r="G64" s="72">
        <v>0.40699999999999997</v>
      </c>
      <c r="H64" s="72">
        <v>0.41399999999999998</v>
      </c>
      <c r="I64" s="72">
        <v>0.40699999999999997</v>
      </c>
      <c r="J64" s="72">
        <v>0.41799999999999998</v>
      </c>
      <c r="K64" s="72">
        <v>0.41</v>
      </c>
      <c r="L64" s="72">
        <v>0.40500000000000003</v>
      </c>
      <c r="M64" s="72">
        <v>0.42699999999999999</v>
      </c>
      <c r="N64" s="72">
        <v>0.41499999999999998</v>
      </c>
      <c r="O64" s="72">
        <v>0.42599999999999999</v>
      </c>
      <c r="P64" s="72">
        <v>0.41899999999999998</v>
      </c>
      <c r="Q64" s="72">
        <v>0.41299999999999998</v>
      </c>
      <c r="R64" s="72">
        <v>0.41199999999999998</v>
      </c>
      <c r="S64" s="72">
        <v>0.40600000000000003</v>
      </c>
      <c r="T64" s="72">
        <v>0.42199999999999999</v>
      </c>
      <c r="U64" s="72">
        <v>0.41199999999999998</v>
      </c>
      <c r="V64" s="72">
        <v>0.41499999999999998</v>
      </c>
      <c r="W64" s="72">
        <v>0.42</v>
      </c>
      <c r="X64" s="72">
        <v>0.42</v>
      </c>
      <c r="Y64" s="72">
        <v>0.41199999999999998</v>
      </c>
      <c r="Z64" s="72">
        <v>0.41299999999999998</v>
      </c>
      <c r="AA64" s="72">
        <v>0.41099999999999998</v>
      </c>
      <c r="AB64" s="72">
        <v>0.41599999999999998</v>
      </c>
      <c r="AC64" s="72">
        <v>0.42399999999999999</v>
      </c>
      <c r="AD64" s="72">
        <v>0.42099999999999999</v>
      </c>
      <c r="AE64" s="72">
        <v>0.41799999999999998</v>
      </c>
      <c r="AF64" s="72">
        <v>0.42299999999999999</v>
      </c>
      <c r="AG64" s="72">
        <v>0.435</v>
      </c>
      <c r="AH64" s="72">
        <v>0.42399999999999999</v>
      </c>
      <c r="AI64" s="72">
        <v>0.41599999999999998</v>
      </c>
      <c r="AJ64" s="72">
        <v>0.41799999999999998</v>
      </c>
      <c r="AK64" s="72">
        <v>0.42599999999999999</v>
      </c>
      <c r="AL64" s="72">
        <v>0.42099999999999999</v>
      </c>
      <c r="AM64" s="72">
        <v>0.41699999999999998</v>
      </c>
      <c r="AN64" s="72">
        <v>0.41399999999999998</v>
      </c>
      <c r="AO64" s="72">
        <v>0.41</v>
      </c>
      <c r="AP64" s="72">
        <v>0.41299999999999998</v>
      </c>
      <c r="AQ64" s="72">
        <v>0.39700000000000002</v>
      </c>
      <c r="AR64" s="72">
        <v>0.40400000000000003</v>
      </c>
      <c r="AS64" s="72">
        <v>0.40100000000000002</v>
      </c>
      <c r="AT64" s="72">
        <v>0.40600000000000003</v>
      </c>
      <c r="AU64" s="72">
        <v>0.41299999999999998</v>
      </c>
      <c r="AV64" s="72">
        <v>0.40200000000000002</v>
      </c>
      <c r="AW64" s="72">
        <v>0.39600000000000002</v>
      </c>
      <c r="AX64" s="72">
        <v>0.40899999999999997</v>
      </c>
      <c r="AY64" s="72">
        <v>0.40899999999999997</v>
      </c>
      <c r="AZ64" s="72">
        <v>0.40500000000000003</v>
      </c>
      <c r="BA64" s="72">
        <v>0.40699999999999997</v>
      </c>
      <c r="BB64" s="74">
        <v>0.40799999999999997</v>
      </c>
    </row>
    <row r="65" spans="1:54">
      <c r="A65" s="58">
        <v>2021</v>
      </c>
      <c r="B65" s="72">
        <v>0.39800000000000002</v>
      </c>
      <c r="C65" s="72">
        <v>0.40300000000000002</v>
      </c>
      <c r="D65" s="72">
        <v>0.39900000000000002</v>
      </c>
      <c r="E65" s="72">
        <v>0.39200000000000002</v>
      </c>
      <c r="F65" s="72">
        <v>0.40200000000000002</v>
      </c>
      <c r="G65" s="72">
        <v>0.40200000000000002</v>
      </c>
      <c r="H65" s="72">
        <v>0.39200000000000002</v>
      </c>
      <c r="I65" s="72">
        <v>0.40400000000000003</v>
      </c>
      <c r="J65" s="72">
        <v>0.40100000000000002</v>
      </c>
      <c r="K65" s="72">
        <v>0.41099999999999998</v>
      </c>
      <c r="L65" s="72">
        <v>0.40400000000000003</v>
      </c>
      <c r="M65" s="72">
        <v>0.40100000000000002</v>
      </c>
      <c r="N65" s="72">
        <v>0.40400000000000003</v>
      </c>
      <c r="O65" s="72">
        <v>0.40100000000000002</v>
      </c>
      <c r="P65" s="72">
        <v>0.41499999999999998</v>
      </c>
      <c r="Q65" s="72">
        <v>0.40899999999999997</v>
      </c>
      <c r="R65" s="72">
        <v>0.41299999999999998</v>
      </c>
      <c r="S65" s="72">
        <v>0.42299999999999999</v>
      </c>
      <c r="T65" s="72">
        <v>0.42799999999999999</v>
      </c>
      <c r="U65" s="72">
        <v>0.41899999999999998</v>
      </c>
      <c r="V65" s="72">
        <v>0.42799999999999999</v>
      </c>
      <c r="W65" s="72">
        <v>0.42199999999999999</v>
      </c>
      <c r="X65" s="72">
        <v>0.433</v>
      </c>
      <c r="Y65" s="72">
        <v>0.435</v>
      </c>
      <c r="Z65" s="72">
        <v>0.42699999999999999</v>
      </c>
      <c r="AA65" s="72">
        <v>0.42699999999999999</v>
      </c>
      <c r="AB65" s="72">
        <v>0.42399999999999999</v>
      </c>
      <c r="AC65" s="72">
        <v>0.42599999999999999</v>
      </c>
      <c r="AD65" s="72">
        <v>0.42799999999999999</v>
      </c>
      <c r="AE65" s="72">
        <v>0.436</v>
      </c>
      <c r="AF65" s="72">
        <v>0.41499999999999998</v>
      </c>
      <c r="AG65" s="72">
        <v>0.41899999999999998</v>
      </c>
      <c r="AH65" s="72">
        <v>0.42799999999999999</v>
      </c>
      <c r="AI65" s="72">
        <v>0.433</v>
      </c>
      <c r="AJ65" s="72">
        <v>0.42799999999999999</v>
      </c>
      <c r="AK65" s="72">
        <v>0.42099999999999999</v>
      </c>
      <c r="AL65" s="72">
        <v>0.43099999999999999</v>
      </c>
      <c r="AM65" s="72">
        <v>0.42099999999999999</v>
      </c>
      <c r="AN65" s="72">
        <v>0.42099999999999999</v>
      </c>
      <c r="AO65" s="72">
        <v>0.41899999999999998</v>
      </c>
      <c r="AP65" s="72">
        <v>0.41299999999999998</v>
      </c>
      <c r="AQ65" s="72">
        <v>0.40899999999999997</v>
      </c>
      <c r="AR65" s="72">
        <v>0.41099999999999998</v>
      </c>
      <c r="AS65" s="72">
        <v>0.41099999999999998</v>
      </c>
      <c r="AT65" s="72">
        <v>0.40500000000000003</v>
      </c>
      <c r="AU65" s="72">
        <v>0.41099999999999998</v>
      </c>
      <c r="AV65" s="72">
        <v>0.40600000000000003</v>
      </c>
      <c r="AW65" s="72">
        <v>0.40500000000000003</v>
      </c>
      <c r="AX65" s="72">
        <v>0.41</v>
      </c>
      <c r="AY65" s="72">
        <v>0.41399999999999998</v>
      </c>
      <c r="AZ65" s="72">
        <v>0.41099999999999998</v>
      </c>
      <c r="BA65" s="72">
        <v>0.39600000000000002</v>
      </c>
      <c r="BB65" s="74" t="s">
        <v>76</v>
      </c>
    </row>
    <row r="66" spans="1:54">
      <c r="A66" s="60">
        <v>2022</v>
      </c>
      <c r="B66" s="73">
        <v>0.41099999999999998</v>
      </c>
      <c r="C66" s="73">
        <v>0.42499999999999999</v>
      </c>
      <c r="D66" s="73">
        <v>0.43</v>
      </c>
      <c r="E66" s="73">
        <v>0.42899999999999999</v>
      </c>
      <c r="F66" s="73">
        <v>0.43</v>
      </c>
      <c r="G66" s="73">
        <v>0.41599999999999998</v>
      </c>
      <c r="H66" s="73">
        <v>0.40600000000000003</v>
      </c>
      <c r="I66" s="73">
        <v>0.41599999999999998</v>
      </c>
      <c r="J66" s="73">
        <v>0.41199999999999998</v>
      </c>
      <c r="K66" s="73">
        <v>0.40100000000000002</v>
      </c>
      <c r="L66" s="73">
        <v>0.41399999999999998</v>
      </c>
      <c r="M66" s="73">
        <v>0.41499999999999998</v>
      </c>
      <c r="N66" s="73">
        <v>0.42</v>
      </c>
      <c r="O66" s="73">
        <v>0.41799999999999998</v>
      </c>
      <c r="P66" s="73">
        <v>0.41299999999999998</v>
      </c>
      <c r="Q66" s="73">
        <v>0.41</v>
      </c>
      <c r="R66" s="73">
        <v>0.41699999999999998</v>
      </c>
      <c r="S66" s="73">
        <v>0.42399999999999999</v>
      </c>
      <c r="T66" s="73">
        <v>0.438</v>
      </c>
      <c r="U66" s="73">
        <v>0.41899999999999998</v>
      </c>
      <c r="V66" s="73">
        <v>0.42899999999999999</v>
      </c>
      <c r="W66" s="73">
        <v>0.44400000000000001</v>
      </c>
      <c r="X66" s="73">
        <v>0.45100000000000001</v>
      </c>
      <c r="Y66" s="73">
        <v>0.44700000000000001</v>
      </c>
      <c r="Z66" s="73">
        <v>0.44600000000000001</v>
      </c>
      <c r="AA66" s="73">
        <v>0.443</v>
      </c>
      <c r="AB66" s="73">
        <v>0.44800000000000001</v>
      </c>
      <c r="AC66" s="73">
        <v>0.442</v>
      </c>
      <c r="AD66" s="73">
        <v>0.44900000000000001</v>
      </c>
      <c r="AE66" s="73">
        <v>0.443</v>
      </c>
      <c r="AF66" s="73">
        <v>0.45500000000000002</v>
      </c>
      <c r="AG66" s="73">
        <v>0.45500000000000002</v>
      </c>
      <c r="AH66" s="73">
        <v>0.44400000000000001</v>
      </c>
      <c r="AI66" s="73">
        <v>0.437</v>
      </c>
      <c r="AJ66" s="73">
        <v>0.42499999999999999</v>
      </c>
      <c r="AK66" s="73">
        <v>0.42599999999999999</v>
      </c>
      <c r="AL66" s="73">
        <v>0.42299999999999999</v>
      </c>
      <c r="AM66" s="73">
        <v>0.42</v>
      </c>
      <c r="AN66" s="73">
        <v>0.41099999999999998</v>
      </c>
      <c r="AO66" s="73">
        <v>0.41099999999999998</v>
      </c>
      <c r="AP66" s="73">
        <v>0.40699999999999997</v>
      </c>
      <c r="AQ66" s="73">
        <v>0.41499999999999998</v>
      </c>
      <c r="AR66" s="73">
        <v>0.40699999999999997</v>
      </c>
      <c r="AS66" s="73">
        <v>0.40400000000000003</v>
      </c>
      <c r="AT66" s="73">
        <v>0.41899999999999998</v>
      </c>
      <c r="AU66" s="73">
        <v>0.40699999999999997</v>
      </c>
      <c r="AV66" s="73">
        <v>0.41099999999999998</v>
      </c>
      <c r="AW66" s="73">
        <v>0.41</v>
      </c>
      <c r="AX66" s="73">
        <v>0.40799999999999997</v>
      </c>
      <c r="AY66" s="73">
        <v>0.41499999999999998</v>
      </c>
      <c r="AZ66" s="73">
        <v>0.40300000000000002</v>
      </c>
      <c r="BA66" s="73">
        <v>0.40500000000000003</v>
      </c>
      <c r="BB66" s="75" t="s">
        <v>76</v>
      </c>
    </row>
    <row r="67" spans="1:54">
      <c r="A67" s="62" t="s">
        <v>43</v>
      </c>
    </row>
    <row r="68" spans="1:54" ht="11.25" customHeight="1"/>
    <row r="69" spans="1:54" ht="21" customHeight="1">
      <c r="A69" s="88" t="s">
        <v>86</v>
      </c>
      <c r="B69" s="89"/>
      <c r="C69" s="89"/>
      <c r="D69" s="89"/>
      <c r="E69" s="89"/>
      <c r="F69" s="89"/>
      <c r="G69" s="89"/>
      <c r="H69" s="89"/>
      <c r="I69" s="89"/>
      <c r="J69" s="89"/>
      <c r="K69" s="89"/>
      <c r="L69" s="89"/>
      <c r="M69" s="89"/>
      <c r="N69" s="89"/>
    </row>
    <row r="70" spans="1:54" ht="11.25" customHeight="1">
      <c r="A70" s="92" t="s">
        <v>62</v>
      </c>
      <c r="B70" s="93"/>
      <c r="C70" s="93"/>
      <c r="D70" s="93"/>
      <c r="E70" s="93"/>
      <c r="F70" s="93"/>
      <c r="G70" s="93"/>
      <c r="H70" s="93"/>
      <c r="I70" s="93"/>
      <c r="J70" s="93"/>
      <c r="K70" s="93"/>
      <c r="L70" s="93"/>
      <c r="M70" s="93"/>
    </row>
    <row r="71" spans="1:54" ht="11.25" customHeight="1">
      <c r="A71" s="90" t="s">
        <v>44</v>
      </c>
      <c r="B71" s="93"/>
      <c r="C71" s="93"/>
      <c r="D71" s="93"/>
      <c r="E71" s="93"/>
      <c r="F71" s="93"/>
      <c r="G71" s="93"/>
      <c r="H71" s="93"/>
      <c r="I71" s="93"/>
      <c r="J71" s="93"/>
      <c r="K71" s="93"/>
      <c r="L71" s="93"/>
      <c r="M71" s="93"/>
    </row>
    <row r="72" spans="1:54">
      <c r="A72" s="92" t="s">
        <v>38</v>
      </c>
      <c r="B72" s="93"/>
      <c r="C72" s="93"/>
      <c r="D72" s="93"/>
      <c r="E72" s="93"/>
      <c r="F72" s="93"/>
      <c r="G72" s="93"/>
      <c r="H72" s="93"/>
      <c r="I72" s="93"/>
      <c r="J72" s="93"/>
      <c r="K72" s="93"/>
      <c r="L72" s="93"/>
      <c r="M72" s="93"/>
    </row>
    <row r="73" spans="1:54" ht="44.25" customHeight="1">
      <c r="A73" s="92" t="s">
        <v>88</v>
      </c>
      <c r="B73" s="92"/>
      <c r="C73" s="92"/>
      <c r="D73" s="92"/>
      <c r="E73" s="92"/>
      <c r="F73" s="92"/>
      <c r="G73" s="92"/>
      <c r="H73" s="92"/>
      <c r="I73" s="92"/>
      <c r="J73" s="92"/>
      <c r="K73" s="92"/>
      <c r="L73" s="92"/>
      <c r="M73" s="92"/>
    </row>
    <row r="74" spans="1:54" ht="26.25" customHeight="1">
      <c r="A74" s="92" t="s">
        <v>52</v>
      </c>
      <c r="B74" s="92"/>
      <c r="C74" s="92"/>
      <c r="D74" s="92"/>
      <c r="E74" s="92"/>
      <c r="F74" s="92"/>
      <c r="G74" s="92"/>
      <c r="H74" s="92"/>
      <c r="I74" s="92"/>
      <c r="J74" s="92"/>
      <c r="K74" s="92"/>
      <c r="L74" s="92"/>
      <c r="M74" s="92"/>
    </row>
    <row r="75" spans="1:54" ht="50.25" customHeight="1">
      <c r="A75" s="92" t="s">
        <v>53</v>
      </c>
      <c r="B75" s="92"/>
      <c r="C75" s="92"/>
      <c r="D75" s="92"/>
      <c r="E75" s="92"/>
      <c r="F75" s="92"/>
      <c r="G75" s="92"/>
      <c r="H75" s="92"/>
      <c r="I75" s="92"/>
      <c r="J75" s="92"/>
      <c r="K75" s="92"/>
      <c r="L75" s="92"/>
      <c r="M75" s="92"/>
    </row>
    <row r="76" spans="1:54" ht="36" customHeight="1">
      <c r="A76" s="88" t="s">
        <v>74</v>
      </c>
      <c r="B76" s="91"/>
      <c r="C76" s="91"/>
      <c r="D76" s="91"/>
      <c r="E76" s="91"/>
      <c r="F76" s="91"/>
      <c r="G76" s="91"/>
      <c r="H76" s="91"/>
      <c r="I76" s="91"/>
      <c r="J76" s="91"/>
      <c r="K76" s="91"/>
      <c r="L76" s="91"/>
      <c r="M76" s="91"/>
      <c r="N76" s="91"/>
    </row>
    <row r="77" spans="1:54" ht="18" customHeight="1">
      <c r="A77" s="11" t="s">
        <v>75</v>
      </c>
      <c r="B77" s="11"/>
      <c r="C77" s="11"/>
      <c r="D77" s="11"/>
      <c r="E77" s="11"/>
      <c r="F77" s="11"/>
      <c r="G77" s="11"/>
      <c r="H77" s="11"/>
      <c r="I77" s="11"/>
      <c r="J77" s="11"/>
      <c r="K77" s="11"/>
      <c r="L77" s="11"/>
      <c r="M77" s="11"/>
      <c r="N77" s="11"/>
    </row>
    <row r="78" spans="1:54" ht="13.5" customHeight="1">
      <c r="A78" s="92" t="s">
        <v>42</v>
      </c>
      <c r="B78" s="92"/>
      <c r="C78" s="92"/>
      <c r="D78" s="92"/>
      <c r="E78" s="92"/>
      <c r="F78" s="92"/>
      <c r="G78" s="92"/>
      <c r="H78" s="92"/>
      <c r="I78" s="92"/>
      <c r="J78" s="92"/>
      <c r="K78" s="92"/>
      <c r="L78" s="92"/>
      <c r="M78" s="92"/>
    </row>
    <row r="79" spans="1:54" ht="11.25" customHeight="1">
      <c r="A79" s="62"/>
      <c r="B79" s="62"/>
      <c r="C79" s="62"/>
      <c r="D79" s="62"/>
      <c r="E79" s="62"/>
      <c r="F79" s="62"/>
      <c r="G79" s="62"/>
      <c r="H79" s="63"/>
      <c r="I79" s="63"/>
      <c r="J79" s="62"/>
      <c r="K79" s="62"/>
      <c r="L79" s="62"/>
      <c r="M79" s="62"/>
    </row>
    <row r="80" spans="1:54" ht="11.25" customHeight="1">
      <c r="A80" s="13" t="s">
        <v>65</v>
      </c>
      <c r="B80" s="13"/>
    </row>
    <row r="81" spans="1:1" ht="11.25" customHeight="1"/>
    <row r="82" spans="1:1" ht="11.25" customHeight="1">
      <c r="A82" s="64"/>
    </row>
    <row r="83" spans="1:1" ht="11.25" customHeight="1">
      <c r="A83" s="64"/>
    </row>
  </sheetData>
  <mergeCells count="9">
    <mergeCell ref="A69:N69"/>
    <mergeCell ref="A73:M73"/>
    <mergeCell ref="A74:M74"/>
    <mergeCell ref="A75:M75"/>
    <mergeCell ref="A78:M78"/>
    <mergeCell ref="A70:M70"/>
    <mergeCell ref="A71:M71"/>
    <mergeCell ref="A72:M72"/>
    <mergeCell ref="A76:N76"/>
  </mergeCells>
  <hyperlinks>
    <hyperlink ref="A80" r:id="rId1" display="© Commonwealth of Australia 2020" xr:uid="{1973CB0A-F038-4939-ADC5-6CF01983056A}"/>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54"/>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2023</v>
      </c>
    </row>
    <row r="3" spans="1:188" ht="12.75" customHeight="1">
      <c r="A3" s="48" t="str">
        <f>Contents!A3</f>
        <v>Released at 11.30am (Canberra time) 28 April 2023</v>
      </c>
    </row>
    <row r="4" spans="1:188" s="50" customFormat="1" ht="20.100000000000001" customHeight="1">
      <c r="A4" s="49" t="s">
        <v>85</v>
      </c>
    </row>
    <row r="5" spans="1:188">
      <c r="A5" s="51"/>
      <c r="B5" s="52"/>
      <c r="C5" s="52"/>
      <c r="D5" s="52"/>
      <c r="E5" s="52"/>
      <c r="F5" s="52"/>
      <c r="G5" s="52"/>
      <c r="H5" s="52"/>
      <c r="I5" s="52"/>
      <c r="J5" s="52"/>
      <c r="K5" s="52"/>
      <c r="L5" s="52"/>
      <c r="M5" s="52"/>
    </row>
    <row r="6" spans="1:188" s="47"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88">
      <c r="A7" s="61"/>
      <c r="B7" s="53" t="s">
        <v>89</v>
      </c>
      <c r="C7" s="53" t="s">
        <v>89</v>
      </c>
      <c r="D7" s="53" t="s">
        <v>89</v>
      </c>
      <c r="E7" s="53" t="s">
        <v>89</v>
      </c>
      <c r="F7" s="53" t="s">
        <v>89</v>
      </c>
      <c r="G7" s="53" t="s">
        <v>89</v>
      </c>
      <c r="H7" s="53" t="s">
        <v>89</v>
      </c>
      <c r="I7" s="53" t="s">
        <v>89</v>
      </c>
      <c r="J7" s="53" t="s">
        <v>89</v>
      </c>
      <c r="K7" s="53" t="s">
        <v>89</v>
      </c>
      <c r="L7" s="53" t="s">
        <v>89</v>
      </c>
      <c r="M7" s="53" t="s">
        <v>89</v>
      </c>
      <c r="N7" s="53" t="s">
        <v>89</v>
      </c>
      <c r="O7" s="53" t="s">
        <v>89</v>
      </c>
      <c r="P7" s="53" t="s">
        <v>89</v>
      </c>
      <c r="Q7" s="53" t="s">
        <v>89</v>
      </c>
      <c r="R7" s="53" t="s">
        <v>89</v>
      </c>
      <c r="S7" s="53" t="s">
        <v>89</v>
      </c>
      <c r="T7" s="53" t="s">
        <v>89</v>
      </c>
      <c r="U7" s="53" t="s">
        <v>89</v>
      </c>
      <c r="V7" s="53" t="s">
        <v>89</v>
      </c>
      <c r="W7" s="53" t="s">
        <v>89</v>
      </c>
      <c r="X7" s="53" t="s">
        <v>89</v>
      </c>
      <c r="Y7" s="53" t="s">
        <v>89</v>
      </c>
      <c r="Z7" s="53" t="s">
        <v>89</v>
      </c>
      <c r="AA7" s="53" t="s">
        <v>89</v>
      </c>
      <c r="AB7" s="53" t="s">
        <v>89</v>
      </c>
      <c r="AC7" s="53" t="s">
        <v>89</v>
      </c>
      <c r="AD7" s="53" t="s">
        <v>89</v>
      </c>
      <c r="AE7" s="53" t="s">
        <v>89</v>
      </c>
      <c r="AF7" s="53" t="s">
        <v>89</v>
      </c>
      <c r="AG7" s="53" t="s">
        <v>89</v>
      </c>
      <c r="AH7" s="53" t="s">
        <v>89</v>
      </c>
      <c r="AI7" s="53" t="s">
        <v>89</v>
      </c>
      <c r="AJ7" s="53" t="s">
        <v>89</v>
      </c>
      <c r="AK7" s="53" t="s">
        <v>89</v>
      </c>
      <c r="AL7" s="53" t="s">
        <v>89</v>
      </c>
      <c r="AM7" s="53" t="s">
        <v>89</v>
      </c>
      <c r="AN7" s="53" t="s">
        <v>89</v>
      </c>
      <c r="AO7" s="53" t="s">
        <v>89</v>
      </c>
      <c r="AP7" s="53" t="s">
        <v>89</v>
      </c>
      <c r="AQ7" s="53" t="s">
        <v>89</v>
      </c>
      <c r="AR7" s="53" t="s">
        <v>89</v>
      </c>
      <c r="AS7" s="53" t="s">
        <v>89</v>
      </c>
      <c r="AT7" s="53" t="s">
        <v>89</v>
      </c>
      <c r="AU7" s="53" t="s">
        <v>89</v>
      </c>
      <c r="AV7" s="53" t="s">
        <v>89</v>
      </c>
      <c r="AW7" s="53" t="s">
        <v>89</v>
      </c>
      <c r="AX7" s="53" t="s">
        <v>89</v>
      </c>
      <c r="AY7" s="53" t="s">
        <v>89</v>
      </c>
      <c r="AZ7" s="53" t="s">
        <v>89</v>
      </c>
      <c r="BA7" s="53" t="s">
        <v>89</v>
      </c>
      <c r="BB7" s="53" t="s">
        <v>89</v>
      </c>
    </row>
    <row r="8" spans="1:188">
      <c r="A8" s="10" t="s">
        <v>61</v>
      </c>
      <c r="B8" s="55"/>
      <c r="C8" s="55"/>
      <c r="D8" s="55"/>
      <c r="E8" s="55"/>
      <c r="F8" s="55"/>
      <c r="G8" s="55"/>
      <c r="H8" s="55"/>
      <c r="I8" s="55"/>
      <c r="J8" s="55"/>
      <c r="K8" s="55"/>
      <c r="L8" s="55"/>
      <c r="M8" s="55"/>
    </row>
    <row r="9" spans="1:188">
      <c r="A9" s="56" t="s">
        <v>48</v>
      </c>
      <c r="B9" s="55"/>
      <c r="C9" s="55"/>
      <c r="D9" s="55"/>
      <c r="E9" s="55"/>
      <c r="F9" s="55"/>
      <c r="G9" s="55"/>
      <c r="H9" s="55"/>
      <c r="I9" s="55"/>
      <c r="J9" s="55"/>
      <c r="K9" s="55"/>
      <c r="L9" s="55"/>
      <c r="M9" s="55"/>
    </row>
    <row r="10" spans="1:188">
      <c r="A10" s="58">
        <v>2015</v>
      </c>
      <c r="B10" s="72">
        <v>8.6929999999999996</v>
      </c>
      <c r="C10" s="72">
        <v>8.1460000000000008</v>
      </c>
      <c r="D10" s="72">
        <v>8.1199999999999992</v>
      </c>
      <c r="E10" s="72">
        <v>8.1039999999999992</v>
      </c>
      <c r="F10" s="72">
        <v>7.7690000000000001</v>
      </c>
      <c r="G10" s="72">
        <v>8.4529999999999994</v>
      </c>
      <c r="H10" s="72">
        <v>8.2460000000000004</v>
      </c>
      <c r="I10" s="72">
        <v>8.0329999999999995</v>
      </c>
      <c r="J10" s="72">
        <v>8.3469999999999995</v>
      </c>
      <c r="K10" s="72">
        <v>8.4589999999999996</v>
      </c>
      <c r="L10" s="72">
        <v>8.109</v>
      </c>
      <c r="M10" s="72">
        <v>8.4819999999999993</v>
      </c>
      <c r="N10" s="72">
        <v>8.4019999999999992</v>
      </c>
      <c r="O10" s="72">
        <v>8.4019999999999992</v>
      </c>
      <c r="P10" s="72">
        <v>8.6110000000000007</v>
      </c>
      <c r="Q10" s="72">
        <v>8.4939999999999998</v>
      </c>
      <c r="R10" s="72">
        <v>8.827</v>
      </c>
      <c r="S10" s="72">
        <v>9.0869999999999997</v>
      </c>
      <c r="T10" s="72">
        <v>9.3130000000000006</v>
      </c>
      <c r="U10" s="72">
        <v>9.1820000000000004</v>
      </c>
      <c r="V10" s="72">
        <v>9.11</v>
      </c>
      <c r="W10" s="72">
        <v>9.1080000000000005</v>
      </c>
      <c r="X10" s="72">
        <v>9.3610000000000007</v>
      </c>
      <c r="Y10" s="72">
        <v>9.4009999999999998</v>
      </c>
      <c r="Z10" s="72">
        <v>9.2319999999999993</v>
      </c>
      <c r="AA10" s="72">
        <v>9.4969999999999999</v>
      </c>
      <c r="AB10" s="72">
        <v>9.6560000000000006</v>
      </c>
      <c r="AC10" s="72">
        <v>9.968</v>
      </c>
      <c r="AD10" s="72">
        <v>9.952</v>
      </c>
      <c r="AE10" s="72">
        <v>10.050000000000001</v>
      </c>
      <c r="AF10" s="72">
        <v>10.045999999999999</v>
      </c>
      <c r="AG10" s="72">
        <v>10.196999999999999</v>
      </c>
      <c r="AH10" s="72">
        <v>10.26</v>
      </c>
      <c r="AI10" s="72">
        <v>10.558999999999999</v>
      </c>
      <c r="AJ10" s="72">
        <v>10.175000000000001</v>
      </c>
      <c r="AK10" s="72">
        <v>10.395</v>
      </c>
      <c r="AL10" s="72">
        <v>10.148</v>
      </c>
      <c r="AM10" s="72">
        <v>9.9570000000000007</v>
      </c>
      <c r="AN10" s="72">
        <v>9.4139999999999997</v>
      </c>
      <c r="AO10" s="72">
        <v>9.3149999999999995</v>
      </c>
      <c r="AP10" s="72">
        <v>9.0739999999999998</v>
      </c>
      <c r="AQ10" s="72">
        <v>8.8829999999999991</v>
      </c>
      <c r="AR10" s="72">
        <v>8.6349999999999998</v>
      </c>
      <c r="AS10" s="72">
        <v>8.5180000000000007</v>
      </c>
      <c r="AT10" s="72">
        <v>8.5820000000000007</v>
      </c>
      <c r="AU10" s="72">
        <v>8.1300000000000008</v>
      </c>
      <c r="AV10" s="72">
        <v>8.5229999999999997</v>
      </c>
      <c r="AW10" s="72">
        <v>8.4849999999999994</v>
      </c>
      <c r="AX10" s="72">
        <v>8.3450000000000006</v>
      </c>
      <c r="AY10" s="72">
        <v>8.57</v>
      </c>
      <c r="AZ10" s="72">
        <v>8.3450000000000006</v>
      </c>
      <c r="BA10" s="72">
        <v>7.9809999999999999</v>
      </c>
      <c r="BB10" s="74">
        <v>8.2959999999999994</v>
      </c>
    </row>
    <row r="11" spans="1:188">
      <c r="A11" s="58">
        <v>2016</v>
      </c>
      <c r="B11" s="72">
        <v>8.2579999999999991</v>
      </c>
      <c r="C11" s="72">
        <v>8.5359999999999996</v>
      </c>
      <c r="D11" s="72">
        <v>8.3650000000000002</v>
      </c>
      <c r="E11" s="72">
        <v>7.8390000000000004</v>
      </c>
      <c r="F11" s="72">
        <v>8.4090000000000007</v>
      </c>
      <c r="G11" s="72">
        <v>7.96</v>
      </c>
      <c r="H11" s="72">
        <v>8.032</v>
      </c>
      <c r="I11" s="72">
        <v>8.1120000000000001</v>
      </c>
      <c r="J11" s="72">
        <v>7.9470000000000001</v>
      </c>
      <c r="K11" s="72">
        <v>8.25</v>
      </c>
      <c r="L11" s="72">
        <v>8.0640000000000001</v>
      </c>
      <c r="M11" s="72">
        <v>8.5030000000000001</v>
      </c>
      <c r="N11" s="72">
        <v>8.3659999999999997</v>
      </c>
      <c r="O11" s="72">
        <v>8.5980000000000008</v>
      </c>
      <c r="P11" s="72">
        <v>8.5559999999999992</v>
      </c>
      <c r="Q11" s="72">
        <v>8.4149999999999991</v>
      </c>
      <c r="R11" s="72">
        <v>8.3849999999999998</v>
      </c>
      <c r="S11" s="72">
        <v>8.3439999999999994</v>
      </c>
      <c r="T11" s="72">
        <v>8.6029999999999998</v>
      </c>
      <c r="U11" s="72">
        <v>8.7490000000000006</v>
      </c>
      <c r="V11" s="72">
        <v>9.27</v>
      </c>
      <c r="W11" s="72">
        <v>9.39</v>
      </c>
      <c r="X11" s="72">
        <v>9.5050000000000008</v>
      </c>
      <c r="Y11" s="72">
        <v>8.9849999999999994</v>
      </c>
      <c r="Z11" s="72">
        <v>9.4049999999999994</v>
      </c>
      <c r="AA11" s="72">
        <v>9.4269999999999996</v>
      </c>
      <c r="AB11" s="72">
        <v>9.6180000000000003</v>
      </c>
      <c r="AC11" s="72">
        <v>9.7219999999999995</v>
      </c>
      <c r="AD11" s="72">
        <v>9.5419999999999998</v>
      </c>
      <c r="AE11" s="72">
        <v>9.6530000000000005</v>
      </c>
      <c r="AF11" s="72">
        <v>9.6199999999999992</v>
      </c>
      <c r="AG11" s="72">
        <v>9.6020000000000003</v>
      </c>
      <c r="AH11" s="72">
        <v>10.013</v>
      </c>
      <c r="AI11" s="72">
        <v>10.039999999999999</v>
      </c>
      <c r="AJ11" s="72">
        <v>10.148</v>
      </c>
      <c r="AK11" s="72">
        <v>9.7029999999999994</v>
      </c>
      <c r="AL11" s="72">
        <v>9.5879999999999992</v>
      </c>
      <c r="AM11" s="72">
        <v>9.1669999999999998</v>
      </c>
      <c r="AN11" s="72">
        <v>9.4760000000000009</v>
      </c>
      <c r="AO11" s="72">
        <v>9.2070000000000007</v>
      </c>
      <c r="AP11" s="72">
        <v>9.1289999999999996</v>
      </c>
      <c r="AQ11" s="72">
        <v>9.0519999999999996</v>
      </c>
      <c r="AR11" s="72">
        <v>9.1270000000000007</v>
      </c>
      <c r="AS11" s="72">
        <v>8.8239999999999998</v>
      </c>
      <c r="AT11" s="72">
        <v>9.1300000000000008</v>
      </c>
      <c r="AU11" s="72">
        <v>8.4689999999999994</v>
      </c>
      <c r="AV11" s="72">
        <v>8.6820000000000004</v>
      </c>
      <c r="AW11" s="72">
        <v>8.2989999999999995</v>
      </c>
      <c r="AX11" s="72">
        <v>7.8730000000000002</v>
      </c>
      <c r="AY11" s="72">
        <v>8.3940000000000001</v>
      </c>
      <c r="AZ11" s="72">
        <v>8.3780000000000001</v>
      </c>
      <c r="BA11" s="72">
        <v>8.4169999999999998</v>
      </c>
      <c r="BB11" s="74" t="s">
        <v>76</v>
      </c>
    </row>
    <row r="12" spans="1:188">
      <c r="A12" s="58">
        <v>2017</v>
      </c>
      <c r="B12" s="72">
        <v>8.2129999999999992</v>
      </c>
      <c r="C12" s="72">
        <v>8.27</v>
      </c>
      <c r="D12" s="72">
        <v>7.9630000000000001</v>
      </c>
      <c r="E12" s="72">
        <v>8.1839999999999993</v>
      </c>
      <c r="F12" s="72">
        <v>7.9080000000000004</v>
      </c>
      <c r="G12" s="72">
        <v>8.2430000000000003</v>
      </c>
      <c r="H12" s="72">
        <v>8.1129999999999995</v>
      </c>
      <c r="I12" s="72">
        <v>8.39</v>
      </c>
      <c r="J12" s="72">
        <v>8.2249999999999996</v>
      </c>
      <c r="K12" s="72">
        <v>8.6859999999999999</v>
      </c>
      <c r="L12" s="72">
        <v>7.97</v>
      </c>
      <c r="M12" s="72">
        <v>8.3640000000000008</v>
      </c>
      <c r="N12" s="72">
        <v>8.1300000000000008</v>
      </c>
      <c r="O12" s="72">
        <v>8.5570000000000004</v>
      </c>
      <c r="P12" s="72">
        <v>8.3989999999999991</v>
      </c>
      <c r="Q12" s="72">
        <v>8.5549999999999997</v>
      </c>
      <c r="R12" s="72">
        <v>8.5069999999999997</v>
      </c>
      <c r="S12" s="72">
        <v>8.42</v>
      </c>
      <c r="T12" s="72">
        <v>8.8840000000000003</v>
      </c>
      <c r="U12" s="72">
        <v>8.9450000000000003</v>
      </c>
      <c r="V12" s="72">
        <v>8.9529999999999994</v>
      </c>
      <c r="W12" s="72">
        <v>9.17</v>
      </c>
      <c r="X12" s="72">
        <v>9.2530000000000001</v>
      </c>
      <c r="Y12" s="72">
        <v>9.2349999999999994</v>
      </c>
      <c r="Z12" s="72">
        <v>9.1270000000000007</v>
      </c>
      <c r="AA12" s="72">
        <v>9.4450000000000003</v>
      </c>
      <c r="AB12" s="72">
        <v>9.7870000000000008</v>
      </c>
      <c r="AC12" s="72">
        <v>9.9550000000000001</v>
      </c>
      <c r="AD12" s="72">
        <v>10.462</v>
      </c>
      <c r="AE12" s="72">
        <v>10.465</v>
      </c>
      <c r="AF12" s="72">
        <v>10.692</v>
      </c>
      <c r="AG12" s="72">
        <v>10.586</v>
      </c>
      <c r="AH12" s="72">
        <v>10.428000000000001</v>
      </c>
      <c r="AI12" s="72">
        <v>10.496</v>
      </c>
      <c r="AJ12" s="72">
        <v>10.865</v>
      </c>
      <c r="AK12" s="72">
        <v>10.227</v>
      </c>
      <c r="AL12" s="72">
        <v>10.491</v>
      </c>
      <c r="AM12" s="72">
        <v>10.169</v>
      </c>
      <c r="AN12" s="72">
        <v>9.4139999999999997</v>
      </c>
      <c r="AO12" s="72">
        <v>9.3290000000000006</v>
      </c>
      <c r="AP12" s="72">
        <v>8.9440000000000008</v>
      </c>
      <c r="AQ12" s="72">
        <v>8.6549999999999994</v>
      </c>
      <c r="AR12" s="72">
        <v>8.3819999999999997</v>
      </c>
      <c r="AS12" s="72">
        <v>8.5549999999999997</v>
      </c>
      <c r="AT12" s="72">
        <v>8.09</v>
      </c>
      <c r="AU12" s="72">
        <v>8.2370000000000001</v>
      </c>
      <c r="AV12" s="72">
        <v>8.1910000000000007</v>
      </c>
      <c r="AW12" s="72">
        <v>8.1720000000000006</v>
      </c>
      <c r="AX12" s="72">
        <v>8.1890000000000001</v>
      </c>
      <c r="AY12" s="72">
        <v>8.3960000000000008</v>
      </c>
      <c r="AZ12" s="72">
        <v>8.1980000000000004</v>
      </c>
      <c r="BA12" s="72">
        <v>7.6349999999999998</v>
      </c>
      <c r="BB12" s="74" t="s">
        <v>76</v>
      </c>
    </row>
    <row r="13" spans="1:188">
      <c r="A13" s="58">
        <v>2018</v>
      </c>
      <c r="B13" s="72">
        <v>7.84</v>
      </c>
      <c r="C13" s="72">
        <v>7.7830000000000004</v>
      </c>
      <c r="D13" s="72">
        <v>7.7309999999999999</v>
      </c>
      <c r="E13" s="72">
        <v>7.976</v>
      </c>
      <c r="F13" s="72">
        <v>8.17</v>
      </c>
      <c r="G13" s="72">
        <v>7.5549999999999997</v>
      </c>
      <c r="H13" s="72">
        <v>7.8280000000000003</v>
      </c>
      <c r="I13" s="72">
        <v>7.9729999999999999</v>
      </c>
      <c r="J13" s="72">
        <v>8.1479999999999997</v>
      </c>
      <c r="K13" s="72">
        <v>8.0559999999999992</v>
      </c>
      <c r="L13" s="72">
        <v>8.1080000000000005</v>
      </c>
      <c r="M13" s="72">
        <v>7.9969999999999999</v>
      </c>
      <c r="N13" s="72">
        <v>8.2110000000000003</v>
      </c>
      <c r="O13" s="72">
        <v>7.6890000000000001</v>
      </c>
      <c r="P13" s="72">
        <v>7.9370000000000003</v>
      </c>
      <c r="Q13" s="72">
        <v>8.3659999999999997</v>
      </c>
      <c r="R13" s="72">
        <v>7.8869999999999996</v>
      </c>
      <c r="S13" s="72">
        <v>8.3789999999999996</v>
      </c>
      <c r="T13" s="72">
        <v>8.7240000000000002</v>
      </c>
      <c r="U13" s="72">
        <v>8.7390000000000008</v>
      </c>
      <c r="V13" s="72">
        <v>9.1050000000000004</v>
      </c>
      <c r="W13" s="72">
        <v>8.9260000000000002</v>
      </c>
      <c r="X13" s="72">
        <v>9.2110000000000003</v>
      </c>
      <c r="Y13" s="72">
        <v>8.76</v>
      </c>
      <c r="Z13" s="72">
        <v>9.16</v>
      </c>
      <c r="AA13" s="72">
        <v>9.2260000000000009</v>
      </c>
      <c r="AB13" s="72">
        <v>9.2989999999999995</v>
      </c>
      <c r="AC13" s="72">
        <v>8.9339999999999993</v>
      </c>
      <c r="AD13" s="72">
        <v>9.1630000000000003</v>
      </c>
      <c r="AE13" s="72">
        <v>9.6050000000000004</v>
      </c>
      <c r="AF13" s="72">
        <v>9.1690000000000005</v>
      </c>
      <c r="AG13" s="72">
        <v>8.8930000000000007</v>
      </c>
      <c r="AH13" s="72">
        <v>9.3230000000000004</v>
      </c>
      <c r="AI13" s="72">
        <v>9.141</v>
      </c>
      <c r="AJ13" s="72">
        <v>9.5820000000000007</v>
      </c>
      <c r="AK13" s="72">
        <v>9.0879999999999992</v>
      </c>
      <c r="AL13" s="72">
        <v>8.5969999999999995</v>
      </c>
      <c r="AM13" s="72">
        <v>8.6300000000000008</v>
      </c>
      <c r="AN13" s="72">
        <v>8.7219999999999995</v>
      </c>
      <c r="AO13" s="72">
        <v>8.6379999999999999</v>
      </c>
      <c r="AP13" s="72">
        <v>8.5779999999999994</v>
      </c>
      <c r="AQ13" s="72">
        <v>8.4440000000000008</v>
      </c>
      <c r="AR13" s="72">
        <v>8.1959999999999997</v>
      </c>
      <c r="AS13" s="72">
        <v>8.2569999999999997</v>
      </c>
      <c r="AT13" s="72">
        <v>8.1980000000000004</v>
      </c>
      <c r="AU13" s="72">
        <v>7.91</v>
      </c>
      <c r="AV13" s="72">
        <v>8.2469999999999999</v>
      </c>
      <c r="AW13" s="72">
        <v>8.02</v>
      </c>
      <c r="AX13" s="72">
        <v>8.0109999999999992</v>
      </c>
      <c r="AY13" s="72">
        <v>8.1449999999999996</v>
      </c>
      <c r="AZ13" s="72">
        <v>7.9560000000000004</v>
      </c>
      <c r="BA13" s="72">
        <v>7.9459999999999997</v>
      </c>
      <c r="BB13" s="74" t="s">
        <v>76</v>
      </c>
    </row>
    <row r="14" spans="1:188">
      <c r="A14" s="58">
        <v>2019</v>
      </c>
      <c r="B14" s="72">
        <v>7.9930000000000003</v>
      </c>
      <c r="C14" s="72">
        <v>8.0890000000000004</v>
      </c>
      <c r="D14" s="72">
        <v>8.1470000000000002</v>
      </c>
      <c r="E14" s="72">
        <v>7.97</v>
      </c>
      <c r="F14" s="72">
        <v>7.8109999999999999</v>
      </c>
      <c r="G14" s="72">
        <v>8.0090000000000003</v>
      </c>
      <c r="H14" s="72">
        <v>8.0449999999999999</v>
      </c>
      <c r="I14" s="72">
        <v>8.3049999999999997</v>
      </c>
      <c r="J14" s="72">
        <v>8.1340000000000003</v>
      </c>
      <c r="K14" s="72">
        <v>7.9160000000000004</v>
      </c>
      <c r="L14" s="72">
        <v>8.1319999999999997</v>
      </c>
      <c r="M14" s="72">
        <v>8.0109999999999992</v>
      </c>
      <c r="N14" s="72">
        <v>8.14</v>
      </c>
      <c r="O14" s="72">
        <v>8.0280000000000005</v>
      </c>
      <c r="P14" s="72">
        <v>8.2929999999999993</v>
      </c>
      <c r="Q14" s="72">
        <v>8.2710000000000008</v>
      </c>
      <c r="R14" s="72">
        <v>8.1050000000000004</v>
      </c>
      <c r="S14" s="72">
        <v>8.1649999999999991</v>
      </c>
      <c r="T14" s="72">
        <v>8.6869999999999994</v>
      </c>
      <c r="U14" s="72">
        <v>8.6509999999999998</v>
      </c>
      <c r="V14" s="72">
        <v>8.9450000000000003</v>
      </c>
      <c r="W14" s="72">
        <v>9.141</v>
      </c>
      <c r="X14" s="72">
        <v>9.1660000000000004</v>
      </c>
      <c r="Y14" s="72">
        <v>9.35</v>
      </c>
      <c r="Z14" s="72">
        <v>9.3279999999999994</v>
      </c>
      <c r="AA14" s="72">
        <v>9.2479999999999993</v>
      </c>
      <c r="AB14" s="72">
        <v>9.2620000000000005</v>
      </c>
      <c r="AC14" s="72">
        <v>9.0370000000000008</v>
      </c>
      <c r="AD14" s="72">
        <v>9.3239999999999998</v>
      </c>
      <c r="AE14" s="72">
        <v>9.4819999999999993</v>
      </c>
      <c r="AF14" s="72">
        <v>8.9109999999999996</v>
      </c>
      <c r="AG14" s="72">
        <v>9.3490000000000002</v>
      </c>
      <c r="AH14" s="72">
        <v>9.2590000000000003</v>
      </c>
      <c r="AI14" s="72">
        <v>9.4060000000000006</v>
      </c>
      <c r="AJ14" s="72">
        <v>9.1910000000000007</v>
      </c>
      <c r="AK14" s="72">
        <v>9.4019999999999992</v>
      </c>
      <c r="AL14" s="72">
        <v>8.9220000000000006</v>
      </c>
      <c r="AM14" s="72">
        <v>8.9849999999999994</v>
      </c>
      <c r="AN14" s="72">
        <v>8.3460000000000001</v>
      </c>
      <c r="AO14" s="72">
        <v>8.6929999999999996</v>
      </c>
      <c r="AP14" s="72">
        <v>8.3179999999999996</v>
      </c>
      <c r="AQ14" s="72">
        <v>8.3320000000000007</v>
      </c>
      <c r="AR14" s="72">
        <v>8.2870000000000008</v>
      </c>
      <c r="AS14" s="72">
        <v>8.2029999999999994</v>
      </c>
      <c r="AT14" s="72">
        <v>7.9279999999999999</v>
      </c>
      <c r="AU14" s="72">
        <v>8.0660000000000007</v>
      </c>
      <c r="AV14" s="72">
        <v>7.9210000000000003</v>
      </c>
      <c r="AW14" s="72">
        <v>7.9219999999999997</v>
      </c>
      <c r="AX14" s="72">
        <v>7.8730000000000002</v>
      </c>
      <c r="AY14" s="72">
        <v>7.9470000000000001</v>
      </c>
      <c r="AZ14" s="72">
        <v>7.6989999999999998</v>
      </c>
      <c r="BA14" s="72">
        <v>7.5149999999999997</v>
      </c>
      <c r="BB14" s="74" t="s">
        <v>76</v>
      </c>
    </row>
    <row r="15" spans="1:188">
      <c r="A15" s="58">
        <v>2020</v>
      </c>
      <c r="B15" s="72">
        <v>7.5289999999999999</v>
      </c>
      <c r="C15" s="72">
        <v>7.6050000000000004</v>
      </c>
      <c r="D15" s="72">
        <v>7.5670000000000002</v>
      </c>
      <c r="E15" s="72">
        <v>7.9059999999999997</v>
      </c>
      <c r="F15" s="72">
        <v>7.5629999999999997</v>
      </c>
      <c r="G15" s="72">
        <v>7.7050000000000001</v>
      </c>
      <c r="H15" s="72">
        <v>7.9219999999999997</v>
      </c>
      <c r="I15" s="72">
        <v>7.9269999999999996</v>
      </c>
      <c r="J15" s="72">
        <v>8.16</v>
      </c>
      <c r="K15" s="72">
        <v>7.8689999999999998</v>
      </c>
      <c r="L15" s="72">
        <v>7.8209999999999997</v>
      </c>
      <c r="M15" s="72">
        <v>8.1679999999999993</v>
      </c>
      <c r="N15" s="72">
        <v>8.4290000000000003</v>
      </c>
      <c r="O15" s="72">
        <v>8.5860000000000003</v>
      </c>
      <c r="P15" s="72">
        <v>8.3550000000000004</v>
      </c>
      <c r="Q15" s="72">
        <v>8.0459999999999994</v>
      </c>
      <c r="R15" s="72">
        <v>8.1539999999999999</v>
      </c>
      <c r="S15" s="72">
        <v>7.9770000000000003</v>
      </c>
      <c r="T15" s="72">
        <v>8.4410000000000007</v>
      </c>
      <c r="U15" s="72">
        <v>8.1120000000000001</v>
      </c>
      <c r="V15" s="72">
        <v>8.3960000000000008</v>
      </c>
      <c r="W15" s="72">
        <v>8.3979999999999997</v>
      </c>
      <c r="X15" s="72">
        <v>8.234</v>
      </c>
      <c r="Y15" s="72">
        <v>8.2029999999999994</v>
      </c>
      <c r="Z15" s="72">
        <v>8.032</v>
      </c>
      <c r="AA15" s="72">
        <v>7.9630000000000001</v>
      </c>
      <c r="AB15" s="72">
        <v>8.23</v>
      </c>
      <c r="AC15" s="72">
        <v>8.3740000000000006</v>
      </c>
      <c r="AD15" s="72">
        <v>8.2780000000000005</v>
      </c>
      <c r="AE15" s="72">
        <v>8.6590000000000007</v>
      </c>
      <c r="AF15" s="72">
        <v>8.7629999999999999</v>
      </c>
      <c r="AG15" s="72">
        <v>8.7739999999999991</v>
      </c>
      <c r="AH15" s="72">
        <v>9.0709999999999997</v>
      </c>
      <c r="AI15" s="72">
        <v>8.5389999999999997</v>
      </c>
      <c r="AJ15" s="72">
        <v>8.4949999999999992</v>
      </c>
      <c r="AK15" s="72">
        <v>8.6010000000000009</v>
      </c>
      <c r="AL15" s="72">
        <v>8.3439999999999994</v>
      </c>
      <c r="AM15" s="72">
        <v>8.0359999999999996</v>
      </c>
      <c r="AN15" s="72">
        <v>8.3209999999999997</v>
      </c>
      <c r="AO15" s="72">
        <v>8.2520000000000007</v>
      </c>
      <c r="AP15" s="72">
        <v>7.8840000000000003</v>
      </c>
      <c r="AQ15" s="72">
        <v>7.7629999999999999</v>
      </c>
      <c r="AR15" s="72">
        <v>7.6749999999999998</v>
      </c>
      <c r="AS15" s="72">
        <v>7.7949999999999999</v>
      </c>
      <c r="AT15" s="72">
        <v>7.9089999999999998</v>
      </c>
      <c r="AU15" s="72">
        <v>8.0890000000000004</v>
      </c>
      <c r="AV15" s="72">
        <v>7.7329999999999997</v>
      </c>
      <c r="AW15" s="72">
        <v>7.5620000000000003</v>
      </c>
      <c r="AX15" s="72">
        <v>7.9740000000000002</v>
      </c>
      <c r="AY15" s="72">
        <v>7.8230000000000004</v>
      </c>
      <c r="AZ15" s="72">
        <v>7.8159999999999998</v>
      </c>
      <c r="BA15" s="72">
        <v>7.8380000000000001</v>
      </c>
      <c r="BB15" s="74">
        <v>7.585</v>
      </c>
    </row>
    <row r="16" spans="1:188">
      <c r="A16" s="58">
        <v>2021</v>
      </c>
      <c r="B16" s="72">
        <v>7.6790000000000003</v>
      </c>
      <c r="C16" s="72">
        <v>7.524</v>
      </c>
      <c r="D16" s="72">
        <v>7.9640000000000004</v>
      </c>
      <c r="E16" s="72">
        <v>7.5259999999999998</v>
      </c>
      <c r="F16" s="72">
        <v>7.9260000000000002</v>
      </c>
      <c r="G16" s="72">
        <v>7.5309999999999997</v>
      </c>
      <c r="H16" s="72">
        <v>7.5119999999999996</v>
      </c>
      <c r="I16" s="72">
        <v>7.8550000000000004</v>
      </c>
      <c r="J16" s="72">
        <v>7.7519999999999998</v>
      </c>
      <c r="K16" s="72">
        <v>7.9889999999999999</v>
      </c>
      <c r="L16" s="72">
        <v>7.931</v>
      </c>
      <c r="M16" s="72">
        <v>7.8860000000000001</v>
      </c>
      <c r="N16" s="72">
        <v>7.8860000000000001</v>
      </c>
      <c r="O16" s="72">
        <v>7.5529999999999999</v>
      </c>
      <c r="P16" s="72">
        <v>8.3569999999999993</v>
      </c>
      <c r="Q16" s="72">
        <v>8.2870000000000008</v>
      </c>
      <c r="R16" s="72">
        <v>8.2620000000000005</v>
      </c>
      <c r="S16" s="72">
        <v>8.6950000000000003</v>
      </c>
      <c r="T16" s="72">
        <v>8.5790000000000006</v>
      </c>
      <c r="U16" s="72">
        <v>8.6120000000000001</v>
      </c>
      <c r="V16" s="72">
        <v>8.9930000000000003</v>
      </c>
      <c r="W16" s="72">
        <v>8.5960000000000001</v>
      </c>
      <c r="X16" s="72">
        <v>9.1430000000000007</v>
      </c>
      <c r="Y16" s="72">
        <v>8.8379999999999992</v>
      </c>
      <c r="Z16" s="72">
        <v>8.6859999999999999</v>
      </c>
      <c r="AA16" s="72">
        <v>8.7859999999999996</v>
      </c>
      <c r="AB16" s="72">
        <v>8.8379999999999992</v>
      </c>
      <c r="AC16" s="72">
        <v>9.0579999999999998</v>
      </c>
      <c r="AD16" s="72">
        <v>9.1620000000000008</v>
      </c>
      <c r="AE16" s="72">
        <v>9.3140000000000001</v>
      </c>
      <c r="AF16" s="72">
        <v>8.7880000000000003</v>
      </c>
      <c r="AG16" s="72">
        <v>8.7550000000000008</v>
      </c>
      <c r="AH16" s="72">
        <v>8.9190000000000005</v>
      </c>
      <c r="AI16" s="72">
        <v>8.7449999999999992</v>
      </c>
      <c r="AJ16" s="72">
        <v>8.923</v>
      </c>
      <c r="AK16" s="72">
        <v>8.5869999999999997</v>
      </c>
      <c r="AL16" s="72">
        <v>8.9039999999999999</v>
      </c>
      <c r="AM16" s="72">
        <v>8.5289999999999999</v>
      </c>
      <c r="AN16" s="72">
        <v>8.85</v>
      </c>
      <c r="AO16" s="72">
        <v>8.5579999999999998</v>
      </c>
      <c r="AP16" s="72">
        <v>8.3930000000000007</v>
      </c>
      <c r="AQ16" s="72">
        <v>8.4239999999999995</v>
      </c>
      <c r="AR16" s="72">
        <v>8.2759999999999998</v>
      </c>
      <c r="AS16" s="72">
        <v>8.2530000000000001</v>
      </c>
      <c r="AT16" s="72">
        <v>7.9080000000000004</v>
      </c>
      <c r="AU16" s="72">
        <v>8.3680000000000003</v>
      </c>
      <c r="AV16" s="72">
        <v>8.1649999999999991</v>
      </c>
      <c r="AW16" s="72">
        <v>8.1010000000000009</v>
      </c>
      <c r="AX16" s="72">
        <v>7.9829999999999997</v>
      </c>
      <c r="AY16" s="72">
        <v>8.1460000000000008</v>
      </c>
      <c r="AZ16" s="72">
        <v>8.3219999999999992</v>
      </c>
      <c r="BA16" s="72">
        <v>7.8730000000000002</v>
      </c>
      <c r="BB16" s="74" t="s">
        <v>76</v>
      </c>
    </row>
    <row r="17" spans="1:54">
      <c r="A17" s="58">
        <v>2022</v>
      </c>
      <c r="B17" s="72">
        <v>8.2970000000000006</v>
      </c>
      <c r="C17" s="72">
        <v>9.1219999999999999</v>
      </c>
      <c r="D17" s="72">
        <v>9.7739999999999991</v>
      </c>
      <c r="E17" s="72">
        <v>9.4789999999999992</v>
      </c>
      <c r="F17" s="72">
        <v>9.3239999999999998</v>
      </c>
      <c r="G17" s="72">
        <v>8.9239999999999995</v>
      </c>
      <c r="H17" s="72">
        <v>8.5909999999999993</v>
      </c>
      <c r="I17" s="72">
        <v>8.5510000000000002</v>
      </c>
      <c r="J17" s="72">
        <v>8.359</v>
      </c>
      <c r="K17" s="72">
        <v>7.8609999999999998</v>
      </c>
      <c r="L17" s="72">
        <v>8.391</v>
      </c>
      <c r="M17" s="72">
        <v>8.2490000000000006</v>
      </c>
      <c r="N17" s="72">
        <v>8.4190000000000005</v>
      </c>
      <c r="O17" s="72">
        <v>8.548</v>
      </c>
      <c r="P17" s="72">
        <v>8.3490000000000002</v>
      </c>
      <c r="Q17" s="72">
        <v>8.4809999999999999</v>
      </c>
      <c r="R17" s="72">
        <v>8.6300000000000008</v>
      </c>
      <c r="S17" s="72">
        <v>9.0169999999999995</v>
      </c>
      <c r="T17" s="72">
        <v>9.4130000000000003</v>
      </c>
      <c r="U17" s="72">
        <v>9.1300000000000008</v>
      </c>
      <c r="V17" s="72">
        <v>9.4090000000000007</v>
      </c>
      <c r="W17" s="72">
        <v>9.7430000000000003</v>
      </c>
      <c r="X17" s="72">
        <v>9.9610000000000003</v>
      </c>
      <c r="Y17" s="72">
        <v>10.282999999999999</v>
      </c>
      <c r="Z17" s="72">
        <v>9.9060000000000006</v>
      </c>
      <c r="AA17" s="72">
        <v>9.5990000000000002</v>
      </c>
      <c r="AB17" s="72">
        <v>10.172000000000001</v>
      </c>
      <c r="AC17" s="72">
        <v>10.045</v>
      </c>
      <c r="AD17" s="72">
        <v>10.102</v>
      </c>
      <c r="AE17" s="72">
        <v>10.201000000000001</v>
      </c>
      <c r="AF17" s="72">
        <v>10.234</v>
      </c>
      <c r="AG17" s="72">
        <v>10.157</v>
      </c>
      <c r="AH17" s="72">
        <v>9.5950000000000006</v>
      </c>
      <c r="AI17" s="72">
        <v>9.6379999999999999</v>
      </c>
      <c r="AJ17" s="72">
        <v>9.0609999999999999</v>
      </c>
      <c r="AK17" s="72">
        <v>9.1530000000000005</v>
      </c>
      <c r="AL17" s="72">
        <v>9.0909999999999993</v>
      </c>
      <c r="AM17" s="72">
        <v>9.11</v>
      </c>
      <c r="AN17" s="72">
        <v>8.3320000000000007</v>
      </c>
      <c r="AO17" s="72">
        <v>8.4540000000000006</v>
      </c>
      <c r="AP17" s="72">
        <v>8.4</v>
      </c>
      <c r="AQ17" s="72">
        <v>8.64</v>
      </c>
      <c r="AR17" s="72">
        <v>8.0090000000000003</v>
      </c>
      <c r="AS17" s="72">
        <v>8.0860000000000003</v>
      </c>
      <c r="AT17" s="72">
        <v>8.3849999999999998</v>
      </c>
      <c r="AU17" s="72">
        <v>8.5</v>
      </c>
      <c r="AV17" s="72">
        <v>8.5470000000000006</v>
      </c>
      <c r="AW17" s="72">
        <v>8.1150000000000002</v>
      </c>
      <c r="AX17" s="72">
        <v>8.718</v>
      </c>
      <c r="AY17" s="72">
        <v>8.5</v>
      </c>
      <c r="AZ17" s="72">
        <v>8.5470000000000006</v>
      </c>
      <c r="BA17" s="72">
        <v>8.1150000000000002</v>
      </c>
      <c r="BB17" s="74" t="s">
        <v>76</v>
      </c>
    </row>
    <row r="18" spans="1:54">
      <c r="A18" s="56" t="s">
        <v>49</v>
      </c>
      <c r="B18" s="55"/>
      <c r="C18" s="55"/>
      <c r="D18" s="55"/>
      <c r="E18" s="55"/>
      <c r="F18" s="55"/>
      <c r="G18" s="55"/>
      <c r="H18" s="55"/>
      <c r="I18" s="55"/>
      <c r="J18" s="55"/>
      <c r="K18" s="55"/>
      <c r="L18" s="55"/>
      <c r="M18" s="55"/>
      <c r="BB18" s="55"/>
    </row>
    <row r="19" spans="1:54">
      <c r="A19" s="58">
        <v>2015</v>
      </c>
      <c r="B19" s="72">
        <v>0.34399999999999997</v>
      </c>
      <c r="C19" s="72">
        <v>0.33200000000000002</v>
      </c>
      <c r="D19" s="72">
        <v>0.33100000000000002</v>
      </c>
      <c r="E19" s="72">
        <v>0.33100000000000002</v>
      </c>
      <c r="F19" s="72">
        <v>0.32400000000000001</v>
      </c>
      <c r="G19" s="72">
        <v>0.33800000000000002</v>
      </c>
      <c r="H19" s="72">
        <v>0.33500000000000002</v>
      </c>
      <c r="I19" s="72">
        <v>0.33100000000000002</v>
      </c>
      <c r="J19" s="72">
        <v>0.33700000000000002</v>
      </c>
      <c r="K19" s="72">
        <v>0.33900000000000002</v>
      </c>
      <c r="L19" s="72">
        <v>0.33200000000000002</v>
      </c>
      <c r="M19" s="72">
        <v>0.34</v>
      </c>
      <c r="N19" s="72">
        <v>0.33800000000000002</v>
      </c>
      <c r="O19" s="72">
        <v>0.33700000000000002</v>
      </c>
      <c r="P19" s="72">
        <v>0.34100000000000003</v>
      </c>
      <c r="Q19" s="72">
        <v>0.33800000000000002</v>
      </c>
      <c r="R19" s="72">
        <v>0.34499999999999997</v>
      </c>
      <c r="S19" s="72">
        <v>0.35099999999999998</v>
      </c>
      <c r="T19" s="72">
        <v>0.35399999999999998</v>
      </c>
      <c r="U19" s="72">
        <v>0.35099999999999998</v>
      </c>
      <c r="V19" s="72">
        <v>0.35</v>
      </c>
      <c r="W19" s="72">
        <v>0.35099999999999998</v>
      </c>
      <c r="X19" s="72">
        <v>0.35499999999999998</v>
      </c>
      <c r="Y19" s="72">
        <v>0.35499999999999998</v>
      </c>
      <c r="Z19" s="72">
        <v>0.35299999999999998</v>
      </c>
      <c r="AA19" s="72">
        <v>0.35799999999999998</v>
      </c>
      <c r="AB19" s="72">
        <v>0.35899999999999999</v>
      </c>
      <c r="AC19" s="72">
        <v>0.36399999999999999</v>
      </c>
      <c r="AD19" s="72">
        <v>0.36499999999999999</v>
      </c>
      <c r="AE19" s="72">
        <v>0.36599999999999999</v>
      </c>
      <c r="AF19" s="72">
        <v>0.36499999999999999</v>
      </c>
      <c r="AG19" s="72">
        <v>0.36899999999999999</v>
      </c>
      <c r="AH19" s="72">
        <v>0.36899999999999999</v>
      </c>
      <c r="AI19" s="72">
        <v>0.376</v>
      </c>
      <c r="AJ19" s="72">
        <v>0.36899999999999999</v>
      </c>
      <c r="AK19" s="72">
        <v>0.373</v>
      </c>
      <c r="AL19" s="72">
        <v>0.36699999999999999</v>
      </c>
      <c r="AM19" s="72">
        <v>0.36499999999999999</v>
      </c>
      <c r="AN19" s="72">
        <v>0.35499999999999998</v>
      </c>
      <c r="AO19" s="72">
        <v>0.35299999999999998</v>
      </c>
      <c r="AP19" s="72">
        <v>0.34699999999999998</v>
      </c>
      <c r="AQ19" s="72">
        <v>0.34399999999999997</v>
      </c>
      <c r="AR19" s="72">
        <v>0.33900000000000002</v>
      </c>
      <c r="AS19" s="72">
        <v>0.33700000000000002</v>
      </c>
      <c r="AT19" s="72">
        <v>0.33900000000000002</v>
      </c>
      <c r="AU19" s="72">
        <v>0.32900000000000001</v>
      </c>
      <c r="AV19" s="72">
        <v>0.33800000000000002</v>
      </c>
      <c r="AW19" s="72">
        <v>0.33600000000000002</v>
      </c>
      <c r="AX19" s="72">
        <v>0.33400000000000002</v>
      </c>
      <c r="AY19" s="72">
        <v>0.33800000000000002</v>
      </c>
      <c r="AZ19" s="72">
        <v>0.33500000000000002</v>
      </c>
      <c r="BA19" s="72">
        <v>0.32600000000000001</v>
      </c>
      <c r="BB19" s="74">
        <v>0.33200000000000002</v>
      </c>
    </row>
    <row r="20" spans="1:54">
      <c r="A20" s="58">
        <v>2016</v>
      </c>
      <c r="B20" s="72">
        <v>0.33100000000000002</v>
      </c>
      <c r="C20" s="72">
        <v>0.33700000000000002</v>
      </c>
      <c r="D20" s="72">
        <v>0.33300000000000002</v>
      </c>
      <c r="E20" s="72">
        <v>0.32200000000000001</v>
      </c>
      <c r="F20" s="72">
        <v>0.33400000000000002</v>
      </c>
      <c r="G20" s="72">
        <v>0.32500000000000001</v>
      </c>
      <c r="H20" s="72">
        <v>0.32600000000000001</v>
      </c>
      <c r="I20" s="72">
        <v>0.32800000000000001</v>
      </c>
      <c r="J20" s="72">
        <v>0.32400000000000001</v>
      </c>
      <c r="K20" s="72">
        <v>0.33100000000000002</v>
      </c>
      <c r="L20" s="72">
        <v>0.32600000000000001</v>
      </c>
      <c r="M20" s="72">
        <v>0.33600000000000002</v>
      </c>
      <c r="N20" s="72">
        <v>0.33300000000000002</v>
      </c>
      <c r="O20" s="72">
        <v>0.33600000000000002</v>
      </c>
      <c r="P20" s="72">
        <v>0.33600000000000002</v>
      </c>
      <c r="Q20" s="72">
        <v>0.33200000000000002</v>
      </c>
      <c r="R20" s="72">
        <v>0.33200000000000002</v>
      </c>
      <c r="S20" s="72">
        <v>0.33200000000000002</v>
      </c>
      <c r="T20" s="72">
        <v>0.33500000000000002</v>
      </c>
      <c r="U20" s="72">
        <v>0.33800000000000002</v>
      </c>
      <c r="V20" s="72">
        <v>0.34899999999999998</v>
      </c>
      <c r="W20" s="72">
        <v>0.35</v>
      </c>
      <c r="X20" s="72">
        <v>0.35299999999999998</v>
      </c>
      <c r="Y20" s="72">
        <v>0.34399999999999997</v>
      </c>
      <c r="Z20" s="72">
        <v>0.35</v>
      </c>
      <c r="AA20" s="72">
        <v>0.35099999999999998</v>
      </c>
      <c r="AB20" s="72">
        <v>0.35299999999999998</v>
      </c>
      <c r="AC20" s="72">
        <v>0.35599999999999998</v>
      </c>
      <c r="AD20" s="72">
        <v>0.35199999999999998</v>
      </c>
      <c r="AE20" s="72">
        <v>0.35399999999999998</v>
      </c>
      <c r="AF20" s="72">
        <v>0.35299999999999998</v>
      </c>
      <c r="AG20" s="72">
        <v>0.35199999999999998</v>
      </c>
      <c r="AH20" s="72">
        <v>0.36</v>
      </c>
      <c r="AI20" s="72">
        <v>0.36099999999999999</v>
      </c>
      <c r="AJ20" s="72">
        <v>0.36299999999999999</v>
      </c>
      <c r="AK20" s="72">
        <v>0.35499999999999998</v>
      </c>
      <c r="AL20" s="72">
        <v>0.35399999999999998</v>
      </c>
      <c r="AM20" s="72">
        <v>0.34599999999999997</v>
      </c>
      <c r="AN20" s="72">
        <v>0.35199999999999998</v>
      </c>
      <c r="AO20" s="72">
        <v>0.34499999999999997</v>
      </c>
      <c r="AP20" s="72">
        <v>0.34300000000000003</v>
      </c>
      <c r="AQ20" s="72">
        <v>0.34200000000000003</v>
      </c>
      <c r="AR20" s="72">
        <v>0.34399999999999997</v>
      </c>
      <c r="AS20" s="72">
        <v>0.33700000000000002</v>
      </c>
      <c r="AT20" s="72">
        <v>0.34399999999999997</v>
      </c>
      <c r="AU20" s="72">
        <v>0.33100000000000002</v>
      </c>
      <c r="AV20" s="72">
        <v>0.33400000000000002</v>
      </c>
      <c r="AW20" s="72">
        <v>0.32800000000000001</v>
      </c>
      <c r="AX20" s="72">
        <v>0.32</v>
      </c>
      <c r="AY20" s="72">
        <v>0.33100000000000002</v>
      </c>
      <c r="AZ20" s="72">
        <v>0.33</v>
      </c>
      <c r="BA20" s="72">
        <v>0.33</v>
      </c>
      <c r="BB20" s="74" t="s">
        <v>76</v>
      </c>
    </row>
    <row r="21" spans="1:54">
      <c r="A21" s="58">
        <v>2017</v>
      </c>
      <c r="B21" s="72">
        <v>0.32600000000000001</v>
      </c>
      <c r="C21" s="72">
        <v>0.32700000000000001</v>
      </c>
      <c r="D21" s="72">
        <v>0.32</v>
      </c>
      <c r="E21" s="72">
        <v>0.32500000000000001</v>
      </c>
      <c r="F21" s="72">
        <v>0.31900000000000001</v>
      </c>
      <c r="G21" s="72">
        <v>0.32500000000000001</v>
      </c>
      <c r="H21" s="72">
        <v>0.32300000000000001</v>
      </c>
      <c r="I21" s="72">
        <v>0.32800000000000001</v>
      </c>
      <c r="J21" s="72">
        <v>0.32500000000000001</v>
      </c>
      <c r="K21" s="72">
        <v>0.33400000000000002</v>
      </c>
      <c r="L21" s="72">
        <v>0.32</v>
      </c>
      <c r="M21" s="72">
        <v>0.32800000000000001</v>
      </c>
      <c r="N21" s="72">
        <v>0.32400000000000001</v>
      </c>
      <c r="O21" s="72">
        <v>0.33100000000000002</v>
      </c>
      <c r="P21" s="72">
        <v>0.32800000000000001</v>
      </c>
      <c r="Q21" s="72">
        <v>0.33</v>
      </c>
      <c r="R21" s="72">
        <v>0.33</v>
      </c>
      <c r="S21" s="72">
        <v>0.32900000000000001</v>
      </c>
      <c r="T21" s="72">
        <v>0.33700000000000002</v>
      </c>
      <c r="U21" s="72">
        <v>0.33800000000000002</v>
      </c>
      <c r="V21" s="72">
        <v>0.33800000000000002</v>
      </c>
      <c r="W21" s="72">
        <v>0.34200000000000003</v>
      </c>
      <c r="X21" s="72">
        <v>0.34200000000000003</v>
      </c>
      <c r="Y21" s="72">
        <v>0.34200000000000003</v>
      </c>
      <c r="Z21" s="72">
        <v>0.34100000000000003</v>
      </c>
      <c r="AA21" s="72">
        <v>0.34699999999999998</v>
      </c>
      <c r="AB21" s="72">
        <v>0.35299999999999998</v>
      </c>
      <c r="AC21" s="72">
        <v>0.35399999999999998</v>
      </c>
      <c r="AD21" s="72">
        <v>0.36399999999999999</v>
      </c>
      <c r="AE21" s="72">
        <v>0.36399999999999999</v>
      </c>
      <c r="AF21" s="72">
        <v>0.36699999999999999</v>
      </c>
      <c r="AG21" s="72">
        <v>0.36499999999999999</v>
      </c>
      <c r="AH21" s="72">
        <v>0.36299999999999999</v>
      </c>
      <c r="AI21" s="72">
        <v>0.36299999999999999</v>
      </c>
      <c r="AJ21" s="72">
        <v>0.371</v>
      </c>
      <c r="AK21" s="72">
        <v>0.36</v>
      </c>
      <c r="AL21" s="72">
        <v>0.36199999999999999</v>
      </c>
      <c r="AM21" s="72">
        <v>0.35799999999999998</v>
      </c>
      <c r="AN21" s="72">
        <v>0.34599999999999997</v>
      </c>
      <c r="AO21" s="72">
        <v>0.34200000000000003</v>
      </c>
      <c r="AP21" s="72">
        <v>0.33500000000000002</v>
      </c>
      <c r="AQ21" s="72">
        <v>0.33</v>
      </c>
      <c r="AR21" s="72">
        <v>0.32600000000000001</v>
      </c>
      <c r="AS21" s="72">
        <v>0.33</v>
      </c>
      <c r="AT21" s="72">
        <v>0.32</v>
      </c>
      <c r="AU21" s="72">
        <v>0.32300000000000001</v>
      </c>
      <c r="AV21" s="72">
        <v>0.32200000000000001</v>
      </c>
      <c r="AW21" s="72">
        <v>0.32200000000000001</v>
      </c>
      <c r="AX21" s="72">
        <v>0.32200000000000001</v>
      </c>
      <c r="AY21" s="72">
        <v>0.32700000000000001</v>
      </c>
      <c r="AZ21" s="72">
        <v>0.32300000000000001</v>
      </c>
      <c r="BA21" s="72">
        <v>0.31</v>
      </c>
      <c r="BB21" s="74" t="s">
        <v>76</v>
      </c>
    </row>
    <row r="22" spans="1:54">
      <c r="A22" s="58">
        <v>2018</v>
      </c>
      <c r="B22" s="72">
        <v>0.314</v>
      </c>
      <c r="C22" s="72">
        <v>0.313</v>
      </c>
      <c r="D22" s="72">
        <v>0.311</v>
      </c>
      <c r="E22" s="72">
        <v>0.317</v>
      </c>
      <c r="F22" s="72">
        <v>0.32100000000000001</v>
      </c>
      <c r="G22" s="72">
        <v>0.308</v>
      </c>
      <c r="H22" s="72">
        <v>0.313</v>
      </c>
      <c r="I22" s="72">
        <v>0.317</v>
      </c>
      <c r="J22" s="72">
        <v>0.32100000000000001</v>
      </c>
      <c r="K22" s="72">
        <v>0.318</v>
      </c>
      <c r="L22" s="72">
        <v>0.31900000000000001</v>
      </c>
      <c r="M22" s="72">
        <v>0.317</v>
      </c>
      <c r="N22" s="72">
        <v>0.32100000000000001</v>
      </c>
      <c r="O22" s="72">
        <v>0.309</v>
      </c>
      <c r="P22" s="72">
        <v>0.315</v>
      </c>
      <c r="Q22" s="72">
        <v>0.32300000000000001</v>
      </c>
      <c r="R22" s="72">
        <v>0.314</v>
      </c>
      <c r="S22" s="72">
        <v>0.32300000000000001</v>
      </c>
      <c r="T22" s="72">
        <v>0.32900000000000001</v>
      </c>
      <c r="U22" s="72">
        <v>0.32900000000000001</v>
      </c>
      <c r="V22" s="72">
        <v>0.33600000000000002</v>
      </c>
      <c r="W22" s="72">
        <v>0.33200000000000002</v>
      </c>
      <c r="X22" s="72">
        <v>0.33800000000000002</v>
      </c>
      <c r="Y22" s="72">
        <v>0.33</v>
      </c>
      <c r="Z22" s="72">
        <v>0.33700000000000002</v>
      </c>
      <c r="AA22" s="72">
        <v>0.33900000000000002</v>
      </c>
      <c r="AB22" s="72">
        <v>0.33800000000000002</v>
      </c>
      <c r="AC22" s="72">
        <v>0.33300000000000002</v>
      </c>
      <c r="AD22" s="72">
        <v>0.33500000000000002</v>
      </c>
      <c r="AE22" s="72">
        <v>0.34399999999999997</v>
      </c>
      <c r="AF22" s="72">
        <v>0.33600000000000002</v>
      </c>
      <c r="AG22" s="72">
        <v>0.33100000000000002</v>
      </c>
      <c r="AH22" s="72">
        <v>0.33900000000000002</v>
      </c>
      <c r="AI22" s="72">
        <v>0.33500000000000002</v>
      </c>
      <c r="AJ22" s="72">
        <v>0.34399999999999997</v>
      </c>
      <c r="AK22" s="72">
        <v>0.33500000000000002</v>
      </c>
      <c r="AL22" s="72">
        <v>0.32500000000000001</v>
      </c>
      <c r="AM22" s="72">
        <v>0.32600000000000001</v>
      </c>
      <c r="AN22" s="72">
        <v>0.32800000000000001</v>
      </c>
      <c r="AO22" s="72">
        <v>0.32600000000000001</v>
      </c>
      <c r="AP22" s="72">
        <v>0.32500000000000001</v>
      </c>
      <c r="AQ22" s="72">
        <v>0.32100000000000001</v>
      </c>
      <c r="AR22" s="72">
        <v>0.317</v>
      </c>
      <c r="AS22" s="72">
        <v>0.318</v>
      </c>
      <c r="AT22" s="72">
        <v>0.317</v>
      </c>
      <c r="AU22" s="72">
        <v>0.312</v>
      </c>
      <c r="AV22" s="72">
        <v>0.318</v>
      </c>
      <c r="AW22" s="72">
        <v>0.314</v>
      </c>
      <c r="AX22" s="72">
        <v>0.313</v>
      </c>
      <c r="AY22" s="72">
        <v>0.316</v>
      </c>
      <c r="AZ22" s="72">
        <v>0.312</v>
      </c>
      <c r="BA22" s="72">
        <v>0.312</v>
      </c>
      <c r="BB22" s="74" t="s">
        <v>76</v>
      </c>
    </row>
    <row r="23" spans="1:54">
      <c r="A23" s="58">
        <v>2019</v>
      </c>
      <c r="B23" s="72">
        <v>0.312</v>
      </c>
      <c r="C23" s="72">
        <v>0.314</v>
      </c>
      <c r="D23" s="72">
        <v>0.316</v>
      </c>
      <c r="E23" s="72">
        <v>0.312</v>
      </c>
      <c r="F23" s="72">
        <v>0.308</v>
      </c>
      <c r="G23" s="72">
        <v>0.313</v>
      </c>
      <c r="H23" s="72">
        <v>0.313</v>
      </c>
      <c r="I23" s="72">
        <v>0.318</v>
      </c>
      <c r="J23" s="72">
        <v>0.315</v>
      </c>
      <c r="K23" s="72">
        <v>0.311</v>
      </c>
      <c r="L23" s="72">
        <v>0.315</v>
      </c>
      <c r="M23" s="72">
        <v>0.314</v>
      </c>
      <c r="N23" s="72">
        <v>0.315</v>
      </c>
      <c r="O23" s="72">
        <v>0.313</v>
      </c>
      <c r="P23" s="72">
        <v>0.317</v>
      </c>
      <c r="Q23" s="72">
        <v>0.317</v>
      </c>
      <c r="R23" s="72">
        <v>0.314</v>
      </c>
      <c r="S23" s="72">
        <v>0.313</v>
      </c>
      <c r="T23" s="72">
        <v>0.32400000000000001</v>
      </c>
      <c r="U23" s="72">
        <v>0.32300000000000001</v>
      </c>
      <c r="V23" s="72">
        <v>0.32800000000000001</v>
      </c>
      <c r="W23" s="72">
        <v>0.33300000000000002</v>
      </c>
      <c r="X23" s="72">
        <v>0.33300000000000002</v>
      </c>
      <c r="Y23" s="72">
        <v>0.33600000000000002</v>
      </c>
      <c r="Z23" s="72">
        <v>0.33600000000000002</v>
      </c>
      <c r="AA23" s="72">
        <v>0.33400000000000002</v>
      </c>
      <c r="AB23" s="72">
        <v>0.33300000000000002</v>
      </c>
      <c r="AC23" s="72">
        <v>0.32900000000000001</v>
      </c>
      <c r="AD23" s="72">
        <v>0.33400000000000002</v>
      </c>
      <c r="AE23" s="72">
        <v>0.33700000000000002</v>
      </c>
      <c r="AF23" s="72">
        <v>0.32600000000000001</v>
      </c>
      <c r="AG23" s="72">
        <v>0.33500000000000002</v>
      </c>
      <c r="AH23" s="72">
        <v>0.33200000000000002</v>
      </c>
      <c r="AI23" s="72">
        <v>0.33500000000000002</v>
      </c>
      <c r="AJ23" s="72">
        <v>0.33200000000000002</v>
      </c>
      <c r="AK23" s="72">
        <v>0.33500000000000002</v>
      </c>
      <c r="AL23" s="72">
        <v>0.32500000000000001</v>
      </c>
      <c r="AM23" s="72">
        <v>0.32800000000000001</v>
      </c>
      <c r="AN23" s="72">
        <v>0.317</v>
      </c>
      <c r="AO23" s="72">
        <v>0.32200000000000001</v>
      </c>
      <c r="AP23" s="72">
        <v>0.314</v>
      </c>
      <c r="AQ23" s="72">
        <v>0.315</v>
      </c>
      <c r="AR23" s="72">
        <v>0.314</v>
      </c>
      <c r="AS23" s="72">
        <v>0.313</v>
      </c>
      <c r="AT23" s="72">
        <v>0.30599999999999999</v>
      </c>
      <c r="AU23" s="72">
        <v>0.31</v>
      </c>
      <c r="AV23" s="72">
        <v>0.307</v>
      </c>
      <c r="AW23" s="72">
        <v>0.307</v>
      </c>
      <c r="AX23" s="72">
        <v>0.30599999999999999</v>
      </c>
      <c r="AY23" s="72">
        <v>0.308</v>
      </c>
      <c r="AZ23" s="72">
        <v>0.30299999999999999</v>
      </c>
      <c r="BA23" s="72">
        <v>0.29899999999999999</v>
      </c>
      <c r="BB23" s="74" t="s">
        <v>76</v>
      </c>
    </row>
    <row r="24" spans="1:54">
      <c r="A24" s="58">
        <v>2020</v>
      </c>
      <c r="B24" s="72">
        <v>0.29699999999999999</v>
      </c>
      <c r="C24" s="72">
        <v>0.3</v>
      </c>
      <c r="D24" s="72">
        <v>0.29899999999999999</v>
      </c>
      <c r="E24" s="72">
        <v>0.30599999999999999</v>
      </c>
      <c r="F24" s="72">
        <v>0.29799999999999999</v>
      </c>
      <c r="G24" s="72">
        <v>0.30199999999999999</v>
      </c>
      <c r="H24" s="72">
        <v>0.30599999999999999</v>
      </c>
      <c r="I24" s="72">
        <v>0.30599999999999999</v>
      </c>
      <c r="J24" s="72">
        <v>0.311</v>
      </c>
      <c r="K24" s="72">
        <v>0.30499999999999999</v>
      </c>
      <c r="L24" s="72">
        <v>0.30399999999999999</v>
      </c>
      <c r="M24" s="72">
        <v>0.311</v>
      </c>
      <c r="N24" s="72">
        <v>0.316</v>
      </c>
      <c r="O24" s="72">
        <v>0.317</v>
      </c>
      <c r="P24" s="72">
        <v>0.313</v>
      </c>
      <c r="Q24" s="72">
        <v>0.307</v>
      </c>
      <c r="R24" s="72">
        <v>0.31</v>
      </c>
      <c r="S24" s="72">
        <v>0.30599999999999999</v>
      </c>
      <c r="T24" s="72">
        <v>0.315</v>
      </c>
      <c r="U24" s="72">
        <v>0.308</v>
      </c>
      <c r="V24" s="72">
        <v>0.313</v>
      </c>
      <c r="W24" s="72">
        <v>0.313</v>
      </c>
      <c r="X24" s="72">
        <v>0.311</v>
      </c>
      <c r="Y24" s="72">
        <v>0.31</v>
      </c>
      <c r="Z24" s="72">
        <v>0.30599999999999999</v>
      </c>
      <c r="AA24" s="72">
        <v>0.30399999999999999</v>
      </c>
      <c r="AB24" s="72">
        <v>0.309</v>
      </c>
      <c r="AC24" s="72">
        <v>0.313</v>
      </c>
      <c r="AD24" s="72">
        <v>0.311</v>
      </c>
      <c r="AE24" s="72">
        <v>0.317</v>
      </c>
      <c r="AF24" s="72">
        <v>0.31900000000000001</v>
      </c>
      <c r="AG24" s="72">
        <v>0.32</v>
      </c>
      <c r="AH24" s="72">
        <v>0.32400000000000001</v>
      </c>
      <c r="AI24" s="72">
        <v>0.314</v>
      </c>
      <c r="AJ24" s="72">
        <v>0.313</v>
      </c>
      <c r="AK24" s="72">
        <v>0.316</v>
      </c>
      <c r="AL24" s="72">
        <v>0.311</v>
      </c>
      <c r="AM24" s="72">
        <v>0.30499999999999999</v>
      </c>
      <c r="AN24" s="72">
        <v>0.312</v>
      </c>
      <c r="AO24" s="72">
        <v>0.308</v>
      </c>
      <c r="AP24" s="72">
        <v>0.30199999999999999</v>
      </c>
      <c r="AQ24" s="72">
        <v>0.29899999999999999</v>
      </c>
      <c r="AR24" s="72">
        <v>0.29799999999999999</v>
      </c>
      <c r="AS24" s="72">
        <v>0.3</v>
      </c>
      <c r="AT24" s="72">
        <v>0.30299999999999999</v>
      </c>
      <c r="AU24" s="72">
        <v>0.30599999999999999</v>
      </c>
      <c r="AV24" s="72">
        <v>0.29799999999999999</v>
      </c>
      <c r="AW24" s="72">
        <v>0.29499999999999998</v>
      </c>
      <c r="AX24" s="72">
        <v>0.30399999999999999</v>
      </c>
      <c r="AY24" s="72">
        <v>0.30199999999999999</v>
      </c>
      <c r="AZ24" s="72">
        <v>0.30099999999999999</v>
      </c>
      <c r="BA24" s="72">
        <v>0.30099999999999999</v>
      </c>
      <c r="BB24" s="74">
        <v>0.29499999999999998</v>
      </c>
    </row>
    <row r="25" spans="1:54">
      <c r="A25" s="58">
        <v>2021</v>
      </c>
      <c r="B25" s="72">
        <v>0.29699999999999999</v>
      </c>
      <c r="C25" s="72">
        <v>0.29499999999999998</v>
      </c>
      <c r="D25" s="72">
        <v>0.30199999999999999</v>
      </c>
      <c r="E25" s="72">
        <v>0.29399999999999998</v>
      </c>
      <c r="F25" s="72">
        <v>0.30199999999999999</v>
      </c>
      <c r="G25" s="72">
        <v>0.29399999999999998</v>
      </c>
      <c r="H25" s="72">
        <v>0.29399999999999998</v>
      </c>
      <c r="I25" s="72">
        <v>0.3</v>
      </c>
      <c r="J25" s="72">
        <v>0.29799999999999999</v>
      </c>
      <c r="K25" s="72">
        <v>0.30199999999999999</v>
      </c>
      <c r="L25" s="72">
        <v>0.30199999999999999</v>
      </c>
      <c r="M25" s="72">
        <v>0.30099999999999999</v>
      </c>
      <c r="N25" s="72">
        <v>0.3</v>
      </c>
      <c r="O25" s="72">
        <v>0.29299999999999998</v>
      </c>
      <c r="P25" s="72">
        <v>0.308</v>
      </c>
      <c r="Q25" s="72">
        <v>0.307</v>
      </c>
      <c r="R25" s="72">
        <v>0.30599999999999999</v>
      </c>
      <c r="S25" s="72">
        <v>0.314</v>
      </c>
      <c r="T25" s="72">
        <v>0.312</v>
      </c>
      <c r="U25" s="72">
        <v>0.313</v>
      </c>
      <c r="V25" s="72">
        <v>0.31900000000000001</v>
      </c>
      <c r="W25" s="72">
        <v>0.312</v>
      </c>
      <c r="X25" s="72">
        <v>0.32200000000000001</v>
      </c>
      <c r="Y25" s="72">
        <v>0.316</v>
      </c>
      <c r="Z25" s="72">
        <v>0.313</v>
      </c>
      <c r="AA25" s="72">
        <v>0.315</v>
      </c>
      <c r="AB25" s="72">
        <v>0.314</v>
      </c>
      <c r="AC25" s="72">
        <v>0.31900000000000001</v>
      </c>
      <c r="AD25" s="72">
        <v>0.32100000000000001</v>
      </c>
      <c r="AE25" s="72">
        <v>0.32300000000000001</v>
      </c>
      <c r="AF25" s="72">
        <v>0.313</v>
      </c>
      <c r="AG25" s="72">
        <v>0.314</v>
      </c>
      <c r="AH25" s="72">
        <v>0.317</v>
      </c>
      <c r="AI25" s="72">
        <v>0.313</v>
      </c>
      <c r="AJ25" s="72">
        <v>0.317</v>
      </c>
      <c r="AK25" s="72">
        <v>0.311</v>
      </c>
      <c r="AL25" s="72">
        <v>0.317</v>
      </c>
      <c r="AM25" s="72">
        <v>0.31</v>
      </c>
      <c r="AN25" s="72">
        <v>0.315</v>
      </c>
      <c r="AO25" s="72">
        <v>0.31</v>
      </c>
      <c r="AP25" s="72">
        <v>0.307</v>
      </c>
      <c r="AQ25" s="72">
        <v>0.30599999999999999</v>
      </c>
      <c r="AR25" s="72">
        <v>0.30499999999999999</v>
      </c>
      <c r="AS25" s="72">
        <v>0.30299999999999999</v>
      </c>
      <c r="AT25" s="72">
        <v>0.29799999999999999</v>
      </c>
      <c r="AU25" s="72">
        <v>0.30599999999999999</v>
      </c>
      <c r="AV25" s="72">
        <v>0.30199999999999999</v>
      </c>
      <c r="AW25" s="72">
        <v>0.30199999999999999</v>
      </c>
      <c r="AX25" s="72">
        <v>0.29899999999999999</v>
      </c>
      <c r="AY25" s="72">
        <v>0.30199999999999999</v>
      </c>
      <c r="AZ25" s="72">
        <v>0.30499999999999999</v>
      </c>
      <c r="BA25" s="72">
        <v>0.29599999999999999</v>
      </c>
      <c r="BB25" s="74" t="s">
        <v>76</v>
      </c>
    </row>
    <row r="26" spans="1:54">
      <c r="A26" s="58">
        <v>2022</v>
      </c>
      <c r="B26">
        <v>0.30399999999999999</v>
      </c>
      <c r="C26">
        <v>0.317</v>
      </c>
      <c r="D26">
        <v>0.32900000000000001</v>
      </c>
      <c r="E26">
        <v>0.32300000000000001</v>
      </c>
      <c r="F26">
        <v>0.32100000000000001</v>
      </c>
      <c r="G26">
        <v>0.314</v>
      </c>
      <c r="H26">
        <v>0.31</v>
      </c>
      <c r="I26">
        <v>0.308</v>
      </c>
      <c r="J26">
        <v>0.30399999999999999</v>
      </c>
      <c r="K26">
        <v>0.29499999999999998</v>
      </c>
      <c r="L26">
        <v>0.30499999999999999</v>
      </c>
      <c r="M26">
        <v>0.30299999999999999</v>
      </c>
      <c r="N26">
        <v>0.30599999999999999</v>
      </c>
      <c r="O26">
        <v>0.30599999999999999</v>
      </c>
      <c r="P26">
        <v>0.30399999999999999</v>
      </c>
      <c r="Q26">
        <v>0.30499999999999999</v>
      </c>
      <c r="R26">
        <v>0.308</v>
      </c>
      <c r="S26">
        <v>0.315</v>
      </c>
      <c r="T26">
        <v>0.32300000000000001</v>
      </c>
      <c r="U26">
        <v>0.316</v>
      </c>
      <c r="V26">
        <v>0.32200000000000001</v>
      </c>
      <c r="W26">
        <v>0.32700000000000001</v>
      </c>
      <c r="X26">
        <v>0.33</v>
      </c>
      <c r="Y26">
        <v>0.33600000000000002</v>
      </c>
      <c r="Z26">
        <v>0.33</v>
      </c>
      <c r="AA26">
        <v>0.32500000000000001</v>
      </c>
      <c r="AB26">
        <v>0.33400000000000002</v>
      </c>
      <c r="AC26">
        <v>0.33100000000000002</v>
      </c>
      <c r="AD26">
        <v>0.33100000000000002</v>
      </c>
      <c r="AE26">
        <v>0.33300000000000002</v>
      </c>
      <c r="AF26">
        <v>0.33300000000000002</v>
      </c>
      <c r="AG26">
        <v>0.33300000000000002</v>
      </c>
      <c r="AH26">
        <v>0.32400000000000001</v>
      </c>
      <c r="AI26">
        <v>0.32400000000000001</v>
      </c>
      <c r="AJ26">
        <v>0.315</v>
      </c>
      <c r="AK26">
        <v>0.315</v>
      </c>
      <c r="AL26">
        <v>0.315</v>
      </c>
      <c r="AM26">
        <v>0.316</v>
      </c>
      <c r="AN26">
        <v>0.30099999999999999</v>
      </c>
      <c r="AO26">
        <v>0.30299999999999999</v>
      </c>
      <c r="AP26">
        <v>0.30099999999999999</v>
      </c>
      <c r="AQ26">
        <v>0.30599999999999999</v>
      </c>
      <c r="AR26">
        <v>0.29499999999999998</v>
      </c>
      <c r="AS26">
        <v>0.29599999999999999</v>
      </c>
      <c r="AT26">
        <v>0.30199999999999999</v>
      </c>
      <c r="AU26">
        <v>0.30099999999999999</v>
      </c>
      <c r="AV26">
        <v>0.30199999999999999</v>
      </c>
      <c r="AW26">
        <v>0.29899999999999999</v>
      </c>
      <c r="AX26">
        <v>0.30599999999999999</v>
      </c>
      <c r="AY26">
        <v>0.30299999999999999</v>
      </c>
      <c r="AZ26">
        <v>0.30499999999999999</v>
      </c>
      <c r="BA26">
        <v>0.29599999999999999</v>
      </c>
      <c r="BB26" s="74" t="s">
        <v>76</v>
      </c>
    </row>
    <row r="27" spans="1:54">
      <c r="A27" s="58"/>
      <c r="B27" s="55"/>
      <c r="C27" s="55"/>
      <c r="D27" s="55"/>
      <c r="E27" s="55"/>
      <c r="F27" s="55"/>
      <c r="G27" s="55"/>
      <c r="H27" s="55"/>
      <c r="I27" s="55"/>
      <c r="J27" s="55"/>
      <c r="K27" s="55"/>
      <c r="L27" s="55"/>
      <c r="M27" s="55"/>
      <c r="BB27" s="55"/>
    </row>
    <row r="28" spans="1:54">
      <c r="A28" s="36" t="s">
        <v>60</v>
      </c>
      <c r="B28" s="55"/>
      <c r="C28" s="55"/>
      <c r="D28" s="55"/>
      <c r="E28" s="55"/>
      <c r="F28" s="55"/>
      <c r="G28" s="55"/>
      <c r="H28" s="55"/>
      <c r="I28" s="55"/>
      <c r="J28" s="55"/>
      <c r="K28" s="55"/>
      <c r="L28" s="55"/>
      <c r="M28" s="55"/>
      <c r="BB28" s="55"/>
    </row>
    <row r="29" spans="1:54">
      <c r="A29" s="56" t="s">
        <v>48</v>
      </c>
      <c r="B29" s="55"/>
      <c r="C29" s="55"/>
      <c r="D29" s="55"/>
      <c r="E29" s="55"/>
      <c r="F29" s="55"/>
      <c r="G29" s="55"/>
      <c r="H29" s="55"/>
      <c r="I29" s="55"/>
      <c r="J29" s="55"/>
      <c r="K29" s="55"/>
      <c r="L29" s="55"/>
      <c r="M29" s="55"/>
      <c r="BB29" s="55"/>
    </row>
    <row r="30" spans="1:54">
      <c r="A30" s="58">
        <v>2020</v>
      </c>
      <c r="B30" s="81" t="s">
        <v>78</v>
      </c>
      <c r="C30" s="81" t="s">
        <v>78</v>
      </c>
      <c r="D30" s="81" t="s">
        <v>78</v>
      </c>
      <c r="E30" s="81" t="s">
        <v>78</v>
      </c>
      <c r="F30" s="81" t="s">
        <v>78</v>
      </c>
      <c r="G30" s="81" t="s">
        <v>78</v>
      </c>
      <c r="H30" s="81" t="s">
        <v>78</v>
      </c>
      <c r="I30" s="81" t="s">
        <v>78</v>
      </c>
      <c r="J30" s="81" t="s">
        <v>79</v>
      </c>
      <c r="K30" s="81" t="s">
        <v>79</v>
      </c>
      <c r="L30" s="81" t="s">
        <v>79</v>
      </c>
      <c r="M30" s="81" t="s">
        <v>79</v>
      </c>
      <c r="N30" s="82" t="s">
        <v>79</v>
      </c>
      <c r="O30" s="82">
        <v>6.3E-2</v>
      </c>
      <c r="P30" s="82" t="s">
        <v>79</v>
      </c>
      <c r="Q30" s="82" t="s">
        <v>79</v>
      </c>
      <c r="R30" s="82" t="s">
        <v>79</v>
      </c>
      <c r="S30" s="82" t="s">
        <v>79</v>
      </c>
      <c r="T30" s="82" t="s">
        <v>79</v>
      </c>
      <c r="U30" s="82" t="s">
        <v>79</v>
      </c>
      <c r="V30" s="82" t="s">
        <v>79</v>
      </c>
      <c r="W30" s="82" t="s">
        <v>78</v>
      </c>
      <c r="X30" s="82" t="s">
        <v>78</v>
      </c>
      <c r="Y30" s="82" t="s">
        <v>78</v>
      </c>
      <c r="Z30" s="82" t="s">
        <v>79</v>
      </c>
      <c r="AA30" s="82" t="s">
        <v>79</v>
      </c>
      <c r="AB30" s="82" t="s">
        <v>79</v>
      </c>
      <c r="AC30" s="82" t="s">
        <v>79</v>
      </c>
      <c r="AD30" s="82" t="s">
        <v>79</v>
      </c>
      <c r="AE30" s="82">
        <v>0.13600000000000001</v>
      </c>
      <c r="AF30" s="82">
        <v>0.27700000000000002</v>
      </c>
      <c r="AG30" s="82">
        <v>0.27700000000000002</v>
      </c>
      <c r="AH30" s="82">
        <v>0.379</v>
      </c>
      <c r="AI30" s="82">
        <v>0.29299999999999998</v>
      </c>
      <c r="AJ30" s="82">
        <v>0.23100000000000001</v>
      </c>
      <c r="AK30" s="82">
        <v>0.14699999999999999</v>
      </c>
      <c r="AL30" s="82">
        <v>0.115</v>
      </c>
      <c r="AM30" s="82">
        <v>7.6999999999999999E-2</v>
      </c>
      <c r="AN30" s="82">
        <v>6.0999999999999999E-2</v>
      </c>
      <c r="AO30" s="82" t="s">
        <v>79</v>
      </c>
      <c r="AP30" s="82" t="s">
        <v>79</v>
      </c>
      <c r="AQ30" s="82" t="s">
        <v>79</v>
      </c>
      <c r="AR30" s="82" t="s">
        <v>79</v>
      </c>
      <c r="AS30" s="82" t="s">
        <v>79</v>
      </c>
      <c r="AT30" s="82" t="s">
        <v>79</v>
      </c>
      <c r="AU30" s="82" t="s">
        <v>79</v>
      </c>
      <c r="AV30" s="82" t="s">
        <v>79</v>
      </c>
      <c r="AW30" s="82" t="s">
        <v>79</v>
      </c>
      <c r="AX30" s="82" t="s">
        <v>78</v>
      </c>
      <c r="AY30" s="82" t="s">
        <v>78</v>
      </c>
      <c r="AZ30" s="82" t="s">
        <v>78</v>
      </c>
      <c r="BA30" s="82" t="s">
        <v>79</v>
      </c>
      <c r="BB30" s="82" t="s">
        <v>79</v>
      </c>
    </row>
    <row r="31" spans="1:54">
      <c r="A31" s="58">
        <v>2021</v>
      </c>
      <c r="B31" s="81" t="s">
        <v>78</v>
      </c>
      <c r="C31" s="81" t="s">
        <v>79</v>
      </c>
      <c r="D31" s="81" t="s">
        <v>78</v>
      </c>
      <c r="E31" s="81" t="s">
        <v>78</v>
      </c>
      <c r="F31" s="81" t="s">
        <v>79</v>
      </c>
      <c r="G31" s="81" t="s">
        <v>78</v>
      </c>
      <c r="H31" s="81" t="s">
        <v>78</v>
      </c>
      <c r="I31" s="81" t="s">
        <v>78</v>
      </c>
      <c r="J31" s="81" t="s">
        <v>78</v>
      </c>
      <c r="K31" s="81" t="s">
        <v>79</v>
      </c>
      <c r="L31" s="81" t="s">
        <v>78</v>
      </c>
      <c r="M31" s="81" t="s">
        <v>78</v>
      </c>
      <c r="N31" s="82" t="s">
        <v>79</v>
      </c>
      <c r="O31" s="82" t="s">
        <v>78</v>
      </c>
      <c r="P31" s="82" t="s">
        <v>79</v>
      </c>
      <c r="Q31" s="82" t="s">
        <v>78</v>
      </c>
      <c r="R31" s="82" t="s">
        <v>78</v>
      </c>
      <c r="S31" s="82" t="s">
        <v>78</v>
      </c>
      <c r="T31" s="82" t="s">
        <v>78</v>
      </c>
      <c r="U31" s="82" t="s">
        <v>78</v>
      </c>
      <c r="V31" s="82" t="s">
        <v>78</v>
      </c>
      <c r="W31" s="82" t="s">
        <v>78</v>
      </c>
      <c r="X31" s="82" t="s">
        <v>78</v>
      </c>
      <c r="Y31" s="82" t="s">
        <v>78</v>
      </c>
      <c r="Z31" s="82" t="s">
        <v>78</v>
      </c>
      <c r="AA31" s="82" t="s">
        <v>78</v>
      </c>
      <c r="AB31" s="82" t="s">
        <v>79</v>
      </c>
      <c r="AC31" s="82" t="s">
        <v>79</v>
      </c>
      <c r="AD31" s="82" t="s">
        <v>79</v>
      </c>
      <c r="AE31" s="82" t="s">
        <v>79</v>
      </c>
      <c r="AF31" s="82" t="s">
        <v>79</v>
      </c>
      <c r="AG31" s="82">
        <v>7.8E-2</v>
      </c>
      <c r="AH31" s="82" t="s">
        <v>79</v>
      </c>
      <c r="AI31" s="82" t="s">
        <v>79</v>
      </c>
      <c r="AJ31" s="82">
        <v>0.122</v>
      </c>
      <c r="AK31" s="82">
        <v>0.14599999999999999</v>
      </c>
      <c r="AL31" s="82">
        <v>0.17599999999999999</v>
      </c>
      <c r="AM31" s="82">
        <v>0.22900000000000001</v>
      </c>
      <c r="AN31" s="82">
        <v>0.27500000000000002</v>
      </c>
      <c r="AO31" s="82">
        <v>0.29499999999999998</v>
      </c>
      <c r="AP31" s="82">
        <v>0.26600000000000001</v>
      </c>
      <c r="AQ31" s="82">
        <v>0.246</v>
      </c>
      <c r="AR31" s="82">
        <v>0.26800000000000002</v>
      </c>
      <c r="AS31" s="82">
        <v>0.23499999999999999</v>
      </c>
      <c r="AT31" s="82">
        <v>0.155</v>
      </c>
      <c r="AU31" s="82">
        <v>0.18099999999999999</v>
      </c>
      <c r="AV31" s="82">
        <v>0.11799999999999999</v>
      </c>
      <c r="AW31" s="82">
        <v>0.11799999999999999</v>
      </c>
      <c r="AX31" s="82">
        <v>8.3000000000000004E-2</v>
      </c>
      <c r="AY31" s="82">
        <v>0.125</v>
      </c>
      <c r="AZ31" s="82">
        <v>0.152</v>
      </c>
      <c r="BA31" s="82">
        <v>0.17399999999999999</v>
      </c>
      <c r="BB31" s="82" t="s">
        <v>76</v>
      </c>
    </row>
    <row r="32" spans="1:54">
      <c r="A32" s="58">
        <v>2022</v>
      </c>
      <c r="B32" s="78">
        <v>0.45300000000000001</v>
      </c>
      <c r="C32" s="78">
        <v>0.96299999999999997</v>
      </c>
      <c r="D32" s="78">
        <v>1.41</v>
      </c>
      <c r="E32" s="78">
        <v>1.337</v>
      </c>
      <c r="F32" s="78">
        <v>1.0780000000000001</v>
      </c>
      <c r="G32" s="78">
        <v>0.78200000000000003</v>
      </c>
      <c r="H32" s="78">
        <v>0.56999999999999995</v>
      </c>
      <c r="I32" s="78">
        <v>0.437</v>
      </c>
      <c r="J32" s="78">
        <v>0.254</v>
      </c>
      <c r="K32" s="78">
        <v>0.255</v>
      </c>
      <c r="L32" s="78">
        <v>0.223</v>
      </c>
      <c r="M32" s="78">
        <v>0.25800000000000001</v>
      </c>
      <c r="N32" s="83">
        <v>0.32100000000000001</v>
      </c>
      <c r="O32" s="83">
        <v>0.32600000000000001</v>
      </c>
      <c r="P32" s="83">
        <v>0.41799999999999998</v>
      </c>
      <c r="Q32" s="83">
        <v>0.54</v>
      </c>
      <c r="R32" s="83">
        <v>0.48599999999999999</v>
      </c>
      <c r="S32" s="83">
        <v>0.46500000000000002</v>
      </c>
      <c r="T32" s="83">
        <v>0.56399999999999995</v>
      </c>
      <c r="U32" s="83">
        <v>0.56100000000000005</v>
      </c>
      <c r="V32" s="83">
        <v>0.56299999999999994</v>
      </c>
      <c r="W32" s="83">
        <v>0.53700000000000003</v>
      </c>
      <c r="X32" s="83">
        <v>0.52100000000000002</v>
      </c>
      <c r="Y32" s="83">
        <v>0.501</v>
      </c>
      <c r="Z32" s="83">
        <v>0.54800000000000004</v>
      </c>
      <c r="AA32" s="83">
        <v>0.53800000000000003</v>
      </c>
      <c r="AB32" s="83">
        <v>0.64800000000000002</v>
      </c>
      <c r="AC32" s="83">
        <v>0.748</v>
      </c>
      <c r="AD32" s="83">
        <v>0.91</v>
      </c>
      <c r="AE32" s="83">
        <v>1.0169999999999999</v>
      </c>
      <c r="AF32" s="83">
        <v>0.90400000000000003</v>
      </c>
      <c r="AG32" s="83">
        <v>0.77</v>
      </c>
      <c r="AH32" s="83">
        <v>0.58099999999999996</v>
      </c>
      <c r="AI32" s="83">
        <v>0.41</v>
      </c>
      <c r="AJ32" s="83">
        <v>0.41</v>
      </c>
      <c r="AK32" s="83">
        <v>0.34899999999999998</v>
      </c>
      <c r="AL32" s="83">
        <v>0.217</v>
      </c>
      <c r="AM32" s="83">
        <v>0.221</v>
      </c>
      <c r="AN32" s="83">
        <v>0.19</v>
      </c>
      <c r="AO32" s="83">
        <v>0.158</v>
      </c>
      <c r="AP32" s="83">
        <v>0.13400000000000001</v>
      </c>
      <c r="AQ32" s="83">
        <v>0.161</v>
      </c>
      <c r="AR32" s="83">
        <v>0.11899999999999999</v>
      </c>
      <c r="AS32" s="83">
        <v>0.17899999999999999</v>
      </c>
      <c r="AT32" s="83">
        <v>0.20100000000000001</v>
      </c>
      <c r="AU32" s="83">
        <v>0.28000000000000003</v>
      </c>
      <c r="AV32" s="83">
        <v>0.33800000000000002</v>
      </c>
      <c r="AW32" s="83">
        <v>0.46200000000000002</v>
      </c>
      <c r="AX32" s="83">
        <v>0.50700000000000001</v>
      </c>
      <c r="AY32" s="83">
        <v>0.53600000000000003</v>
      </c>
      <c r="AZ32" s="83">
        <v>0.57499999999999996</v>
      </c>
      <c r="BA32" s="83">
        <v>0.59099999999999997</v>
      </c>
      <c r="BB32" s="82" t="s">
        <v>76</v>
      </c>
    </row>
    <row r="33" spans="1:54">
      <c r="A33" s="56" t="s">
        <v>49</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row>
    <row r="34" spans="1:54">
      <c r="A34" s="58">
        <v>2020</v>
      </c>
      <c r="B34" s="81" t="s">
        <v>78</v>
      </c>
      <c r="C34" s="81" t="s">
        <v>78</v>
      </c>
      <c r="D34" s="81" t="s">
        <v>78</v>
      </c>
      <c r="E34" s="81" t="s">
        <v>78</v>
      </c>
      <c r="F34" s="81" t="s">
        <v>78</v>
      </c>
      <c r="G34" s="81" t="s">
        <v>78</v>
      </c>
      <c r="H34" s="81" t="s">
        <v>78</v>
      </c>
      <c r="I34" s="81" t="s">
        <v>78</v>
      </c>
      <c r="J34" s="81" t="s">
        <v>79</v>
      </c>
      <c r="K34" s="81" t="s">
        <v>79</v>
      </c>
      <c r="L34" s="81" t="s">
        <v>79</v>
      </c>
      <c r="M34" s="81" t="s">
        <v>79</v>
      </c>
      <c r="N34" s="82" t="s">
        <v>79</v>
      </c>
      <c r="O34" s="82">
        <v>2.7E-2</v>
      </c>
      <c r="P34" s="82" t="s">
        <v>79</v>
      </c>
      <c r="Q34" s="82" t="s">
        <v>79</v>
      </c>
      <c r="R34" s="82" t="s">
        <v>79</v>
      </c>
      <c r="S34" s="82" t="s">
        <v>79</v>
      </c>
      <c r="T34" s="82" t="s">
        <v>79</v>
      </c>
      <c r="U34" s="82" t="s">
        <v>79</v>
      </c>
      <c r="V34" s="82" t="s">
        <v>79</v>
      </c>
      <c r="W34" s="82" t="s">
        <v>78</v>
      </c>
      <c r="X34" s="82" t="s">
        <v>78</v>
      </c>
      <c r="Y34" s="82" t="s">
        <v>78</v>
      </c>
      <c r="Z34" s="82" t="s">
        <v>79</v>
      </c>
      <c r="AA34" s="82" t="s">
        <v>79</v>
      </c>
      <c r="AB34" s="82" t="s">
        <v>79</v>
      </c>
      <c r="AC34" s="82" t="s">
        <v>79</v>
      </c>
      <c r="AD34" s="82" t="s">
        <v>79</v>
      </c>
      <c r="AE34" s="82">
        <v>3.9E-2</v>
      </c>
      <c r="AF34" s="82">
        <v>5.5E-2</v>
      </c>
      <c r="AG34" s="82">
        <v>5.6000000000000001E-2</v>
      </c>
      <c r="AH34" s="82">
        <v>6.4000000000000001E-2</v>
      </c>
      <c r="AI34" s="82">
        <v>5.7000000000000002E-2</v>
      </c>
      <c r="AJ34" s="82">
        <v>0.05</v>
      </c>
      <c r="AK34" s="82">
        <v>0.04</v>
      </c>
      <c r="AL34" s="82">
        <v>3.5000000000000003E-2</v>
      </c>
      <c r="AM34" s="82">
        <v>2.9000000000000001E-2</v>
      </c>
      <c r="AN34" s="82">
        <v>2.5999999999999999E-2</v>
      </c>
      <c r="AO34" s="82" t="s">
        <v>79</v>
      </c>
      <c r="AP34" s="82" t="s">
        <v>79</v>
      </c>
      <c r="AQ34" s="82" t="s">
        <v>79</v>
      </c>
      <c r="AR34" s="82" t="s">
        <v>79</v>
      </c>
      <c r="AS34" s="82" t="s">
        <v>79</v>
      </c>
      <c r="AT34" s="82" t="s">
        <v>79</v>
      </c>
      <c r="AU34" s="82" t="s">
        <v>79</v>
      </c>
      <c r="AV34" s="82" t="s">
        <v>79</v>
      </c>
      <c r="AW34" s="82" t="s">
        <v>79</v>
      </c>
      <c r="AX34" s="82" t="s">
        <v>78</v>
      </c>
      <c r="AY34" s="82" t="s">
        <v>78</v>
      </c>
      <c r="AZ34" s="82" t="s">
        <v>78</v>
      </c>
      <c r="BA34" s="82" t="s">
        <v>79</v>
      </c>
      <c r="BB34" s="82" t="s">
        <v>79</v>
      </c>
    </row>
    <row r="35" spans="1:54">
      <c r="A35" s="58">
        <v>2021</v>
      </c>
      <c r="B35" s="81" t="s">
        <v>78</v>
      </c>
      <c r="C35" s="81" t="s">
        <v>79</v>
      </c>
      <c r="D35" s="81" t="s">
        <v>78</v>
      </c>
      <c r="E35" s="81" t="s">
        <v>78</v>
      </c>
      <c r="F35" s="81" t="s">
        <v>79</v>
      </c>
      <c r="G35" s="81" t="s">
        <v>78</v>
      </c>
      <c r="H35" s="81" t="s">
        <v>78</v>
      </c>
      <c r="I35" s="81" t="s">
        <v>78</v>
      </c>
      <c r="J35" s="81" t="s">
        <v>78</v>
      </c>
      <c r="K35" s="81" t="s">
        <v>79</v>
      </c>
      <c r="L35" s="81" t="s">
        <v>78</v>
      </c>
      <c r="M35" s="81" t="s">
        <v>78</v>
      </c>
      <c r="N35" s="82" t="s">
        <v>79</v>
      </c>
      <c r="O35" s="82" t="s">
        <v>78</v>
      </c>
      <c r="P35" s="82" t="s">
        <v>79</v>
      </c>
      <c r="Q35" s="82" t="s">
        <v>78</v>
      </c>
      <c r="R35" s="82" t="s">
        <v>78</v>
      </c>
      <c r="S35" s="82" t="s">
        <v>78</v>
      </c>
      <c r="T35" s="82" t="s">
        <v>78</v>
      </c>
      <c r="U35" s="82" t="s">
        <v>78</v>
      </c>
      <c r="V35" s="82" t="s">
        <v>78</v>
      </c>
      <c r="W35" s="82" t="s">
        <v>78</v>
      </c>
      <c r="X35" s="82" t="s">
        <v>78</v>
      </c>
      <c r="Y35" s="82" t="s">
        <v>78</v>
      </c>
      <c r="Z35" s="82" t="s">
        <v>78</v>
      </c>
      <c r="AA35" s="82" t="s">
        <v>78</v>
      </c>
      <c r="AB35" s="82" t="s">
        <v>79</v>
      </c>
      <c r="AC35" s="82" t="s">
        <v>79</v>
      </c>
      <c r="AD35" s="82" t="s">
        <v>79</v>
      </c>
      <c r="AE35" s="82" t="s">
        <v>79</v>
      </c>
      <c r="AF35" s="82" t="s">
        <v>79</v>
      </c>
      <c r="AG35" s="82">
        <v>3.1E-2</v>
      </c>
      <c r="AH35" s="82" t="s">
        <v>79</v>
      </c>
      <c r="AI35" s="82" t="s">
        <v>79</v>
      </c>
      <c r="AJ35" s="82">
        <v>3.7999999999999999E-2</v>
      </c>
      <c r="AK35" s="82">
        <v>4.2000000000000003E-2</v>
      </c>
      <c r="AL35" s="82">
        <v>4.5999999999999999E-2</v>
      </c>
      <c r="AM35" s="82">
        <v>5.0999999999999997E-2</v>
      </c>
      <c r="AN35" s="82">
        <v>5.6000000000000001E-2</v>
      </c>
      <c r="AO35" s="82">
        <v>5.8999999999999997E-2</v>
      </c>
      <c r="AP35" s="82">
        <v>5.5E-2</v>
      </c>
      <c r="AQ35" s="82">
        <v>5.2999999999999999E-2</v>
      </c>
      <c r="AR35" s="82">
        <v>5.3999999999999999E-2</v>
      </c>
      <c r="AS35" s="82">
        <v>5.1999999999999998E-2</v>
      </c>
      <c r="AT35" s="82">
        <v>4.2000000000000003E-2</v>
      </c>
      <c r="AU35" s="82">
        <v>4.4999999999999998E-2</v>
      </c>
      <c r="AV35" s="82">
        <v>3.6999999999999998E-2</v>
      </c>
      <c r="AW35" s="82">
        <v>3.6999999999999998E-2</v>
      </c>
      <c r="AX35" s="82">
        <v>0.03</v>
      </c>
      <c r="AY35" s="82">
        <v>3.6999999999999998E-2</v>
      </c>
      <c r="AZ35" s="82">
        <v>4.2000000000000003E-2</v>
      </c>
      <c r="BA35" s="82">
        <v>4.3999999999999997E-2</v>
      </c>
      <c r="BB35" s="82" t="s">
        <v>76</v>
      </c>
    </row>
    <row r="36" spans="1:54">
      <c r="A36" s="58">
        <v>2022</v>
      </c>
      <c r="B36" s="74">
        <v>7.0999999999999994E-2</v>
      </c>
      <c r="C36" s="74">
        <v>0.10199999999999999</v>
      </c>
      <c r="D36" s="74">
        <v>0.124</v>
      </c>
      <c r="E36" s="74">
        <v>0.12</v>
      </c>
      <c r="F36" s="74">
        <v>0.108</v>
      </c>
      <c r="G36" s="74">
        <v>9.1999999999999998E-2</v>
      </c>
      <c r="H36" s="74">
        <v>7.8E-2</v>
      </c>
      <c r="I36" s="74">
        <v>6.9000000000000006E-2</v>
      </c>
      <c r="J36" s="74">
        <v>5.1999999999999998E-2</v>
      </c>
      <c r="K36" s="74">
        <v>5.2999999999999999E-2</v>
      </c>
      <c r="L36" s="74">
        <v>0.05</v>
      </c>
      <c r="M36" s="74">
        <v>5.2999999999999999E-2</v>
      </c>
      <c r="N36" s="55">
        <v>5.8999999999999997E-2</v>
      </c>
      <c r="O36" s="55">
        <v>5.8999999999999997E-2</v>
      </c>
      <c r="P36" s="55">
        <v>6.7000000000000004E-2</v>
      </c>
      <c r="Q36" s="55">
        <v>7.5999999999999998E-2</v>
      </c>
      <c r="R36" s="55">
        <v>7.1999999999999995E-2</v>
      </c>
      <c r="S36" s="55">
        <v>7.0999999999999994E-2</v>
      </c>
      <c r="T36" s="55">
        <v>7.8E-2</v>
      </c>
      <c r="U36" s="55">
        <v>7.6999999999999999E-2</v>
      </c>
      <c r="V36" s="55">
        <v>7.6999999999999999E-2</v>
      </c>
      <c r="W36" s="55">
        <v>7.4999999999999997E-2</v>
      </c>
      <c r="X36" s="55">
        <v>7.3999999999999996E-2</v>
      </c>
      <c r="Y36" s="55">
        <v>7.1999999999999995E-2</v>
      </c>
      <c r="Z36" s="55">
        <v>7.5999999999999998E-2</v>
      </c>
      <c r="AA36" s="55">
        <v>7.5999999999999998E-2</v>
      </c>
      <c r="AB36" s="55">
        <v>8.2000000000000003E-2</v>
      </c>
      <c r="AC36" s="55">
        <v>8.7999999999999995E-2</v>
      </c>
      <c r="AD36" s="55">
        <v>9.8000000000000004E-2</v>
      </c>
      <c r="AE36" s="55">
        <v>0.10299999999999999</v>
      </c>
      <c r="AF36" s="55">
        <v>9.7000000000000003E-2</v>
      </c>
      <c r="AG36" s="55">
        <v>0.09</v>
      </c>
      <c r="AH36" s="55">
        <v>7.6999999999999999E-2</v>
      </c>
      <c r="AI36" s="55">
        <v>6.6000000000000003E-2</v>
      </c>
      <c r="AJ36" s="55">
        <v>6.6000000000000003E-2</v>
      </c>
      <c r="AK36" s="55">
        <v>0.06</v>
      </c>
      <c r="AL36" s="55">
        <v>4.8000000000000001E-2</v>
      </c>
      <c r="AM36" s="55">
        <v>4.8000000000000001E-2</v>
      </c>
      <c r="AN36" s="55">
        <v>4.4999999999999998E-2</v>
      </c>
      <c r="AO36" s="55">
        <v>0.04</v>
      </c>
      <c r="AP36" s="55">
        <v>3.7999999999999999E-2</v>
      </c>
      <c r="AQ36" s="55">
        <v>4.1000000000000002E-2</v>
      </c>
      <c r="AR36" s="55">
        <v>3.5999999999999997E-2</v>
      </c>
      <c r="AS36" s="55">
        <v>4.2999999999999997E-2</v>
      </c>
      <c r="AT36" s="55">
        <v>4.4999999999999998E-2</v>
      </c>
      <c r="AU36" s="55">
        <v>5.3999999999999999E-2</v>
      </c>
      <c r="AV36" s="55">
        <v>5.8999999999999997E-2</v>
      </c>
      <c r="AW36" s="55">
        <v>6.9000000000000006E-2</v>
      </c>
      <c r="AX36" s="55">
        <v>7.2999999999999995E-2</v>
      </c>
      <c r="AY36" s="55">
        <v>7.3999999999999996E-2</v>
      </c>
      <c r="AZ36" s="55">
        <v>7.6999999999999999E-2</v>
      </c>
      <c r="BA36" s="55">
        <v>7.8E-2</v>
      </c>
      <c r="BB36" s="74" t="s">
        <v>76</v>
      </c>
    </row>
    <row r="37" spans="1: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row>
    <row r="38" spans="1:54">
      <c r="A38" s="54" t="s">
        <v>12</v>
      </c>
      <c r="B38" s="55"/>
      <c r="C38" s="55"/>
      <c r="D38" s="55"/>
      <c r="E38" s="55"/>
      <c r="F38" s="55"/>
      <c r="G38" s="55"/>
      <c r="H38" s="55"/>
      <c r="I38" s="55"/>
      <c r="J38" s="55"/>
      <c r="K38" s="55"/>
      <c r="L38" s="55"/>
      <c r="M38" s="55"/>
      <c r="BB38" s="55"/>
    </row>
    <row r="39" spans="1:54">
      <c r="A39" s="56" t="s">
        <v>48</v>
      </c>
      <c r="B39" s="57"/>
      <c r="C39" s="57"/>
      <c r="D39" s="57"/>
      <c r="E39" s="57"/>
      <c r="F39" s="57"/>
      <c r="G39" s="57"/>
      <c r="H39" s="57"/>
      <c r="I39" s="57"/>
      <c r="J39" s="57"/>
      <c r="K39" s="57"/>
      <c r="L39" s="57"/>
      <c r="M39" s="57"/>
      <c r="BB39" s="55"/>
    </row>
    <row r="40" spans="1:54">
      <c r="A40" s="58">
        <v>2015</v>
      </c>
      <c r="B40" s="72">
        <v>0.76</v>
      </c>
      <c r="C40" s="72">
        <v>0.70799999999999996</v>
      </c>
      <c r="D40" s="72">
        <v>0.68400000000000005</v>
      </c>
      <c r="E40" s="72">
        <v>0.68600000000000005</v>
      </c>
      <c r="F40" s="72">
        <v>0.78</v>
      </c>
      <c r="G40" s="72">
        <v>0.75900000000000001</v>
      </c>
      <c r="H40" s="72">
        <v>0.67700000000000005</v>
      </c>
      <c r="I40" s="72">
        <v>0.67700000000000005</v>
      </c>
      <c r="J40" s="72">
        <v>0.57399999999999995</v>
      </c>
      <c r="K40" s="72">
        <v>0.67200000000000004</v>
      </c>
      <c r="L40" s="72">
        <v>0.57199999999999995</v>
      </c>
      <c r="M40" s="72">
        <v>0.64200000000000002</v>
      </c>
      <c r="N40" s="72">
        <v>0.70699999999999996</v>
      </c>
      <c r="O40" s="72">
        <v>0.78100000000000003</v>
      </c>
      <c r="P40" s="72">
        <v>0.70299999999999996</v>
      </c>
      <c r="Q40" s="72">
        <v>0.71099999999999997</v>
      </c>
      <c r="R40" s="72">
        <v>0.82199999999999995</v>
      </c>
      <c r="S40" s="72">
        <v>0.70299999999999996</v>
      </c>
      <c r="T40" s="72">
        <v>0.85499999999999998</v>
      </c>
      <c r="U40" s="72">
        <v>0.89200000000000002</v>
      </c>
      <c r="V40" s="72">
        <v>0.83699999999999997</v>
      </c>
      <c r="W40" s="72">
        <v>0.79800000000000004</v>
      </c>
      <c r="X40" s="72">
        <v>0.747</v>
      </c>
      <c r="Y40" s="72">
        <v>0.91500000000000004</v>
      </c>
      <c r="Z40" s="72">
        <v>0.83</v>
      </c>
      <c r="AA40" s="72">
        <v>0.94</v>
      </c>
      <c r="AB40" s="72">
        <v>0.94199999999999995</v>
      </c>
      <c r="AC40" s="72">
        <v>1.0840000000000001</v>
      </c>
      <c r="AD40" s="72">
        <v>1.0620000000000001</v>
      </c>
      <c r="AE40" s="72">
        <v>1.089</v>
      </c>
      <c r="AF40" s="72">
        <v>1.18</v>
      </c>
      <c r="AG40" s="72">
        <v>1.1100000000000001</v>
      </c>
      <c r="AH40" s="72">
        <v>1.1679999999999999</v>
      </c>
      <c r="AI40" s="72">
        <v>1.4279999999999999</v>
      </c>
      <c r="AJ40" s="72">
        <v>1.353</v>
      </c>
      <c r="AK40" s="72">
        <v>1.1930000000000001</v>
      </c>
      <c r="AL40" s="72">
        <v>1.19</v>
      </c>
      <c r="AM40" s="72">
        <v>1.2749999999999999</v>
      </c>
      <c r="AN40" s="72">
        <v>1.0820000000000001</v>
      </c>
      <c r="AO40" s="72">
        <v>0.998</v>
      </c>
      <c r="AP40" s="72">
        <v>0.99299999999999999</v>
      </c>
      <c r="AQ40" s="72">
        <v>0.95599999999999996</v>
      </c>
      <c r="AR40" s="72">
        <v>0.873</v>
      </c>
      <c r="AS40" s="72">
        <v>0.79100000000000004</v>
      </c>
      <c r="AT40" s="72">
        <v>0.78500000000000003</v>
      </c>
      <c r="AU40" s="72">
        <v>0.68899999999999995</v>
      </c>
      <c r="AV40" s="72">
        <v>0.77600000000000002</v>
      </c>
      <c r="AW40" s="72">
        <v>0.76900000000000002</v>
      </c>
      <c r="AX40" s="72">
        <v>0.68100000000000005</v>
      </c>
      <c r="AY40" s="72">
        <v>0.66400000000000003</v>
      </c>
      <c r="AZ40" s="72">
        <v>0.70499999999999996</v>
      </c>
      <c r="BA40" s="72">
        <v>0.65600000000000003</v>
      </c>
      <c r="BB40" s="74">
        <v>0.753</v>
      </c>
    </row>
    <row r="41" spans="1:54">
      <c r="A41" s="58">
        <v>2016</v>
      </c>
      <c r="B41" s="72">
        <v>0.69599999999999995</v>
      </c>
      <c r="C41" s="72">
        <v>0.66600000000000004</v>
      </c>
      <c r="D41" s="72">
        <v>0.625</v>
      </c>
      <c r="E41" s="72">
        <v>0.67800000000000005</v>
      </c>
      <c r="F41" s="72">
        <v>0.72399999999999998</v>
      </c>
      <c r="G41" s="72">
        <v>0.625</v>
      </c>
      <c r="H41" s="72">
        <v>0.67</v>
      </c>
      <c r="I41" s="72">
        <v>0.56599999999999995</v>
      </c>
      <c r="J41" s="72">
        <v>0.64500000000000002</v>
      </c>
      <c r="K41" s="72">
        <v>0.68700000000000006</v>
      </c>
      <c r="L41" s="72">
        <v>0.65800000000000003</v>
      </c>
      <c r="M41" s="72">
        <v>0.71299999999999997</v>
      </c>
      <c r="N41" s="72">
        <v>0.71</v>
      </c>
      <c r="O41" s="72">
        <v>0.70099999999999996</v>
      </c>
      <c r="P41" s="72">
        <v>0.70399999999999996</v>
      </c>
      <c r="Q41" s="72">
        <v>0.72799999999999998</v>
      </c>
      <c r="R41" s="72">
        <v>0.70499999999999996</v>
      </c>
      <c r="S41" s="72">
        <v>0.745</v>
      </c>
      <c r="T41" s="72">
        <v>0.79100000000000004</v>
      </c>
      <c r="U41" s="72">
        <v>0.748</v>
      </c>
      <c r="V41" s="72">
        <v>0.873</v>
      </c>
      <c r="W41" s="72">
        <v>0.82399999999999995</v>
      </c>
      <c r="X41" s="72">
        <v>0.90700000000000003</v>
      </c>
      <c r="Y41" s="72">
        <v>0.83099999999999996</v>
      </c>
      <c r="Z41" s="72">
        <v>0.91600000000000004</v>
      </c>
      <c r="AA41" s="72">
        <v>0.92300000000000004</v>
      </c>
      <c r="AB41" s="72">
        <v>0.872</v>
      </c>
      <c r="AC41" s="72">
        <v>1.0529999999999999</v>
      </c>
      <c r="AD41" s="72">
        <v>1.0049999999999999</v>
      </c>
      <c r="AE41" s="72">
        <v>1.028</v>
      </c>
      <c r="AF41" s="72">
        <v>1.127</v>
      </c>
      <c r="AG41" s="72">
        <v>1.224</v>
      </c>
      <c r="AH41" s="72">
        <v>1.1359999999999999</v>
      </c>
      <c r="AI41" s="72">
        <v>1.268</v>
      </c>
      <c r="AJ41" s="72">
        <v>1.2849999999999999</v>
      </c>
      <c r="AK41" s="72">
        <v>1.1890000000000001</v>
      </c>
      <c r="AL41" s="72">
        <v>1.228</v>
      </c>
      <c r="AM41" s="72">
        <v>1.093</v>
      </c>
      <c r="AN41" s="72">
        <v>1.1080000000000001</v>
      </c>
      <c r="AO41" s="72">
        <v>1.083</v>
      </c>
      <c r="AP41" s="72">
        <v>0.96399999999999997</v>
      </c>
      <c r="AQ41" s="72">
        <v>0.90600000000000003</v>
      </c>
      <c r="AR41" s="72">
        <v>0.92100000000000004</v>
      </c>
      <c r="AS41" s="72">
        <v>0.85899999999999999</v>
      </c>
      <c r="AT41" s="72">
        <v>0.85899999999999999</v>
      </c>
      <c r="AU41" s="72">
        <v>0.84799999999999998</v>
      </c>
      <c r="AV41" s="72">
        <v>0.75900000000000001</v>
      </c>
      <c r="AW41" s="72">
        <v>0.72799999999999998</v>
      </c>
      <c r="AX41" s="72">
        <v>0.72399999999999998</v>
      </c>
      <c r="AY41" s="72">
        <v>0.67500000000000004</v>
      </c>
      <c r="AZ41" s="72">
        <v>0.754</v>
      </c>
      <c r="BA41" s="72">
        <v>0.76600000000000001</v>
      </c>
      <c r="BB41" s="74" t="s">
        <v>76</v>
      </c>
    </row>
    <row r="42" spans="1:54">
      <c r="A42" s="58">
        <v>2017</v>
      </c>
      <c r="B42" s="72">
        <v>0.77300000000000002</v>
      </c>
      <c r="C42" s="72">
        <v>0.65400000000000003</v>
      </c>
      <c r="D42" s="72">
        <v>0.63300000000000001</v>
      </c>
      <c r="E42" s="72">
        <v>0.72799999999999998</v>
      </c>
      <c r="F42" s="72">
        <v>0.69299999999999995</v>
      </c>
      <c r="G42" s="72">
        <v>0.72799999999999998</v>
      </c>
      <c r="H42" s="72">
        <v>0.65800000000000003</v>
      </c>
      <c r="I42" s="72">
        <v>0.66400000000000003</v>
      </c>
      <c r="J42" s="72">
        <v>0.75</v>
      </c>
      <c r="K42" s="72">
        <v>0.69099999999999995</v>
      </c>
      <c r="L42" s="72">
        <v>0.58499999999999996</v>
      </c>
      <c r="M42" s="72">
        <v>0.70699999999999996</v>
      </c>
      <c r="N42" s="72">
        <v>0.71</v>
      </c>
      <c r="O42" s="72">
        <v>0.76200000000000001</v>
      </c>
      <c r="P42" s="72">
        <v>0.66400000000000003</v>
      </c>
      <c r="Q42" s="72">
        <v>0.86099999999999999</v>
      </c>
      <c r="R42" s="72">
        <v>0.80100000000000005</v>
      </c>
      <c r="S42" s="72">
        <v>0.751</v>
      </c>
      <c r="T42" s="72">
        <v>0.82399999999999995</v>
      </c>
      <c r="U42" s="72">
        <v>0.86399999999999999</v>
      </c>
      <c r="V42" s="72">
        <v>0.95699999999999996</v>
      </c>
      <c r="W42" s="72">
        <v>0.92</v>
      </c>
      <c r="X42" s="72">
        <v>0.90600000000000003</v>
      </c>
      <c r="Y42" s="72">
        <v>0.92800000000000005</v>
      </c>
      <c r="Z42" s="72">
        <v>0.90500000000000003</v>
      </c>
      <c r="AA42" s="72">
        <v>0.91600000000000004</v>
      </c>
      <c r="AB42" s="72">
        <v>1.0529999999999999</v>
      </c>
      <c r="AC42" s="72">
        <v>1.107</v>
      </c>
      <c r="AD42" s="72">
        <v>1.139</v>
      </c>
      <c r="AE42" s="72">
        <v>1.3080000000000001</v>
      </c>
      <c r="AF42" s="72">
        <v>1.4259999999999999</v>
      </c>
      <c r="AG42" s="72">
        <v>1.657</v>
      </c>
      <c r="AH42" s="72">
        <v>1.4770000000000001</v>
      </c>
      <c r="AI42" s="72">
        <v>1.5880000000000001</v>
      </c>
      <c r="AJ42" s="72">
        <v>1.6779999999999999</v>
      </c>
      <c r="AK42" s="72">
        <v>1.577</v>
      </c>
      <c r="AL42" s="72">
        <v>1.571</v>
      </c>
      <c r="AM42" s="72">
        <v>1.518</v>
      </c>
      <c r="AN42" s="72">
        <v>1.3120000000000001</v>
      </c>
      <c r="AO42" s="72">
        <v>1.113</v>
      </c>
      <c r="AP42" s="72">
        <v>1.179</v>
      </c>
      <c r="AQ42" s="72">
        <v>0.91900000000000004</v>
      </c>
      <c r="AR42" s="72">
        <v>0.71599999999999997</v>
      </c>
      <c r="AS42" s="72">
        <v>0.80300000000000005</v>
      </c>
      <c r="AT42" s="72">
        <v>0.65600000000000003</v>
      </c>
      <c r="AU42" s="72">
        <v>0.75700000000000001</v>
      </c>
      <c r="AV42" s="72">
        <v>0.72399999999999998</v>
      </c>
      <c r="AW42" s="72">
        <v>0.69299999999999995</v>
      </c>
      <c r="AX42" s="72">
        <v>0.67500000000000004</v>
      </c>
      <c r="AY42" s="72">
        <v>0.71799999999999997</v>
      </c>
      <c r="AZ42" s="72">
        <v>0.72099999999999997</v>
      </c>
      <c r="BA42" s="72">
        <v>0.76800000000000002</v>
      </c>
      <c r="BB42" s="74" t="s">
        <v>76</v>
      </c>
    </row>
    <row r="43" spans="1:54">
      <c r="A43" s="58">
        <v>2018</v>
      </c>
      <c r="B43" s="72">
        <v>0.69199999999999995</v>
      </c>
      <c r="C43" s="72">
        <v>0.70399999999999996</v>
      </c>
      <c r="D43" s="72">
        <v>0.63200000000000001</v>
      </c>
      <c r="E43" s="72">
        <v>0.75700000000000001</v>
      </c>
      <c r="F43" s="72">
        <v>0.68100000000000005</v>
      </c>
      <c r="G43" s="72">
        <v>0.64900000000000002</v>
      </c>
      <c r="H43" s="72">
        <v>0.66700000000000004</v>
      </c>
      <c r="I43" s="72">
        <v>0.65400000000000003</v>
      </c>
      <c r="J43" s="72">
        <v>0.76100000000000001</v>
      </c>
      <c r="K43" s="72">
        <v>0.66900000000000004</v>
      </c>
      <c r="L43" s="72">
        <v>0.75800000000000001</v>
      </c>
      <c r="M43" s="72">
        <v>0.68100000000000005</v>
      </c>
      <c r="N43" s="72">
        <v>0.70499999999999996</v>
      </c>
      <c r="O43" s="72">
        <v>0.69899999999999995</v>
      </c>
      <c r="P43" s="72">
        <v>0.68600000000000005</v>
      </c>
      <c r="Q43" s="72">
        <v>0.70499999999999996</v>
      </c>
      <c r="R43" s="72">
        <v>0.68400000000000005</v>
      </c>
      <c r="S43" s="72">
        <v>0.81299999999999994</v>
      </c>
      <c r="T43" s="72">
        <v>0.79400000000000004</v>
      </c>
      <c r="U43" s="72">
        <v>0.79900000000000004</v>
      </c>
      <c r="V43" s="72">
        <v>0.82899999999999996</v>
      </c>
      <c r="W43" s="72">
        <v>0.92100000000000004</v>
      </c>
      <c r="X43" s="72">
        <v>0.89800000000000002</v>
      </c>
      <c r="Y43" s="72">
        <v>0.84499999999999997</v>
      </c>
      <c r="Z43" s="72">
        <v>0.94199999999999995</v>
      </c>
      <c r="AA43" s="72">
        <v>0.85799999999999998</v>
      </c>
      <c r="AB43" s="72">
        <v>0.95</v>
      </c>
      <c r="AC43" s="72">
        <v>0.83</v>
      </c>
      <c r="AD43" s="72">
        <v>0.94599999999999995</v>
      </c>
      <c r="AE43" s="72">
        <v>1.0609999999999999</v>
      </c>
      <c r="AF43" s="72">
        <v>0.80900000000000005</v>
      </c>
      <c r="AG43" s="72">
        <v>0.83699999999999997</v>
      </c>
      <c r="AH43" s="72">
        <v>0.96399999999999997</v>
      </c>
      <c r="AI43" s="72">
        <v>1.0109999999999999</v>
      </c>
      <c r="AJ43" s="72">
        <v>1.0680000000000001</v>
      </c>
      <c r="AK43" s="72">
        <v>0.92700000000000005</v>
      </c>
      <c r="AL43" s="72">
        <v>0.83199999999999996</v>
      </c>
      <c r="AM43" s="72">
        <v>0.97699999999999998</v>
      </c>
      <c r="AN43" s="72">
        <v>0.96499999999999997</v>
      </c>
      <c r="AO43" s="72">
        <v>0.85399999999999998</v>
      </c>
      <c r="AP43" s="72">
        <v>0.92500000000000004</v>
      </c>
      <c r="AQ43" s="72">
        <v>0.85299999999999998</v>
      </c>
      <c r="AR43" s="72">
        <v>0.68600000000000005</v>
      </c>
      <c r="AS43" s="72">
        <v>0.83</v>
      </c>
      <c r="AT43" s="72">
        <v>0.96699999999999997</v>
      </c>
      <c r="AU43" s="72">
        <v>0.72599999999999998</v>
      </c>
      <c r="AV43" s="72">
        <v>0.86199999999999999</v>
      </c>
      <c r="AW43" s="72">
        <v>0.66200000000000003</v>
      </c>
      <c r="AX43" s="72">
        <v>0.64900000000000002</v>
      </c>
      <c r="AY43" s="72">
        <v>0.80600000000000005</v>
      </c>
      <c r="AZ43" s="72">
        <v>0.71599999999999997</v>
      </c>
      <c r="BA43" s="72">
        <v>0.63600000000000001</v>
      </c>
      <c r="BB43" s="74" t="s">
        <v>76</v>
      </c>
    </row>
    <row r="44" spans="1:54">
      <c r="A44" s="58">
        <v>2019</v>
      </c>
      <c r="B44" s="72">
        <v>0.79700000000000004</v>
      </c>
      <c r="C44" s="72">
        <v>0.748</v>
      </c>
      <c r="D44" s="72">
        <v>0.70399999999999996</v>
      </c>
      <c r="E44" s="72">
        <v>0.64200000000000002</v>
      </c>
      <c r="F44" s="72">
        <v>0.60399999999999998</v>
      </c>
      <c r="G44" s="72">
        <v>0.626</v>
      </c>
      <c r="H44" s="72">
        <v>0.755</v>
      </c>
      <c r="I44" s="72">
        <v>0.72299999999999998</v>
      </c>
      <c r="J44" s="72">
        <v>0.63200000000000001</v>
      </c>
      <c r="K44" s="72">
        <v>0.69299999999999995</v>
      </c>
      <c r="L44" s="72">
        <v>0.66400000000000003</v>
      </c>
      <c r="M44" s="72">
        <v>0.67200000000000004</v>
      </c>
      <c r="N44" s="72">
        <v>0.76800000000000002</v>
      </c>
      <c r="O44" s="72">
        <v>0.70299999999999996</v>
      </c>
      <c r="P44" s="72">
        <v>0.73499999999999999</v>
      </c>
      <c r="Q44" s="72">
        <v>0.70699999999999996</v>
      </c>
      <c r="R44" s="72">
        <v>0.70199999999999996</v>
      </c>
      <c r="S44" s="72">
        <v>0.79600000000000004</v>
      </c>
      <c r="T44" s="72">
        <v>0.89300000000000002</v>
      </c>
      <c r="U44" s="72">
        <v>0.82799999999999996</v>
      </c>
      <c r="V44" s="72">
        <v>0.95099999999999996</v>
      </c>
      <c r="W44" s="72">
        <v>1.0489999999999999</v>
      </c>
      <c r="X44" s="72">
        <v>1.0009999999999999</v>
      </c>
      <c r="Y44" s="72">
        <v>1.079</v>
      </c>
      <c r="Z44" s="72">
        <v>1.107</v>
      </c>
      <c r="AA44" s="72">
        <v>0.89800000000000002</v>
      </c>
      <c r="AB44" s="72">
        <v>1.1140000000000001</v>
      </c>
      <c r="AC44" s="72">
        <v>1.1140000000000001</v>
      </c>
      <c r="AD44" s="72">
        <v>1.179</v>
      </c>
      <c r="AE44" s="72">
        <v>1.1220000000000001</v>
      </c>
      <c r="AF44" s="72">
        <v>1.1850000000000001</v>
      </c>
      <c r="AG44" s="72">
        <v>1.087</v>
      </c>
      <c r="AH44" s="72">
        <v>1.0720000000000001</v>
      </c>
      <c r="AI44" s="72">
        <v>1.0920000000000001</v>
      </c>
      <c r="AJ44" s="72">
        <v>1.0229999999999999</v>
      </c>
      <c r="AK44" s="72">
        <v>1.1080000000000001</v>
      </c>
      <c r="AL44" s="72">
        <v>0.95099999999999996</v>
      </c>
      <c r="AM44" s="72">
        <v>1.024</v>
      </c>
      <c r="AN44" s="72">
        <v>0.98799999999999999</v>
      </c>
      <c r="AO44" s="72">
        <v>0.88200000000000001</v>
      </c>
      <c r="AP44" s="72">
        <v>0.92300000000000004</v>
      </c>
      <c r="AQ44" s="72">
        <v>0.86699999999999999</v>
      </c>
      <c r="AR44" s="72">
        <v>0.82699999999999996</v>
      </c>
      <c r="AS44" s="72">
        <v>0.78100000000000003</v>
      </c>
      <c r="AT44" s="72">
        <v>0.71099999999999997</v>
      </c>
      <c r="AU44" s="72">
        <v>0.80500000000000005</v>
      </c>
      <c r="AV44" s="72">
        <v>0.76100000000000001</v>
      </c>
      <c r="AW44" s="72">
        <v>0.78800000000000003</v>
      </c>
      <c r="AX44" s="72">
        <v>0.68700000000000006</v>
      </c>
      <c r="AY44" s="72">
        <v>0.75</v>
      </c>
      <c r="AZ44" s="72">
        <v>0.70399999999999996</v>
      </c>
      <c r="BA44" s="72">
        <v>0.67500000000000004</v>
      </c>
      <c r="BB44" s="74" t="s">
        <v>76</v>
      </c>
    </row>
    <row r="45" spans="1:54">
      <c r="A45" s="58">
        <v>2020</v>
      </c>
      <c r="B45" s="72">
        <v>0.70099999999999996</v>
      </c>
      <c r="C45" s="72">
        <v>0.69599999999999995</v>
      </c>
      <c r="D45" s="72">
        <v>0.65900000000000003</v>
      </c>
      <c r="E45" s="72">
        <v>0.71399999999999997</v>
      </c>
      <c r="F45" s="72">
        <v>0.65600000000000003</v>
      </c>
      <c r="G45" s="72">
        <v>0.60199999999999998</v>
      </c>
      <c r="H45" s="72">
        <v>0.66200000000000003</v>
      </c>
      <c r="I45" s="72">
        <v>0.64100000000000001</v>
      </c>
      <c r="J45" s="72">
        <v>0.78100000000000003</v>
      </c>
      <c r="K45" s="72">
        <v>0.67</v>
      </c>
      <c r="L45" s="72">
        <v>0.63800000000000001</v>
      </c>
      <c r="M45" s="72">
        <v>0.78100000000000003</v>
      </c>
      <c r="N45" s="72">
        <v>0.82399999999999995</v>
      </c>
      <c r="O45" s="72">
        <v>0.80100000000000005</v>
      </c>
      <c r="P45" s="72">
        <v>0.68899999999999995</v>
      </c>
      <c r="Q45" s="72">
        <v>0.63800000000000001</v>
      </c>
      <c r="R45" s="72">
        <v>0.59599999999999997</v>
      </c>
      <c r="S45" s="72">
        <v>0.67900000000000005</v>
      </c>
      <c r="T45" s="72">
        <v>0.66300000000000003</v>
      </c>
      <c r="U45" s="72">
        <v>0.69499999999999995</v>
      </c>
      <c r="V45" s="72">
        <v>0.71199999999999997</v>
      </c>
      <c r="W45" s="72">
        <v>0.68200000000000005</v>
      </c>
      <c r="X45" s="72">
        <v>0.70499999999999996</v>
      </c>
      <c r="Y45" s="72">
        <v>0.64900000000000002</v>
      </c>
      <c r="Z45" s="72">
        <v>0.66300000000000003</v>
      </c>
      <c r="AA45" s="72">
        <v>0.60699999999999998</v>
      </c>
      <c r="AB45" s="72">
        <v>0.68</v>
      </c>
      <c r="AC45" s="72">
        <v>0.76</v>
      </c>
      <c r="AD45" s="72">
        <v>0.63400000000000001</v>
      </c>
      <c r="AE45" s="72">
        <v>0.65700000000000003</v>
      </c>
      <c r="AF45" s="72">
        <v>0.63200000000000001</v>
      </c>
      <c r="AG45" s="72">
        <v>0.79100000000000004</v>
      </c>
      <c r="AH45" s="72">
        <v>0.69499999999999995</v>
      </c>
      <c r="AI45" s="72">
        <v>0.64400000000000002</v>
      </c>
      <c r="AJ45" s="72">
        <v>0.69599999999999995</v>
      </c>
      <c r="AK45" s="72">
        <v>0.69499999999999995</v>
      </c>
      <c r="AL45" s="72">
        <v>0.72499999999999998</v>
      </c>
      <c r="AM45" s="72">
        <v>0.67</v>
      </c>
      <c r="AN45" s="72">
        <v>0.73699999999999999</v>
      </c>
      <c r="AO45" s="72">
        <v>0.621</v>
      </c>
      <c r="AP45" s="72">
        <v>0.628</v>
      </c>
      <c r="AQ45" s="72">
        <v>0.56599999999999995</v>
      </c>
      <c r="AR45" s="72">
        <v>0.58499999999999996</v>
      </c>
      <c r="AS45" s="72">
        <v>0.58899999999999997</v>
      </c>
      <c r="AT45" s="72">
        <v>0.61499999999999999</v>
      </c>
      <c r="AU45" s="72">
        <v>0.62</v>
      </c>
      <c r="AV45" s="72">
        <v>0.59499999999999997</v>
      </c>
      <c r="AW45" s="72">
        <v>0.59599999999999997</v>
      </c>
      <c r="AX45" s="72">
        <v>0.67900000000000005</v>
      </c>
      <c r="AY45" s="72">
        <v>0.64100000000000001</v>
      </c>
      <c r="AZ45" s="72">
        <v>0.60599999999999998</v>
      </c>
      <c r="BA45" s="72">
        <v>0.64600000000000002</v>
      </c>
      <c r="BB45" s="74">
        <v>0.66500000000000004</v>
      </c>
    </row>
    <row r="46" spans="1:54">
      <c r="A46" s="58">
        <v>2021</v>
      </c>
      <c r="B46" s="72">
        <v>0.61699999999999999</v>
      </c>
      <c r="C46" s="72">
        <v>0.61699999999999999</v>
      </c>
      <c r="D46" s="72">
        <v>0.64</v>
      </c>
      <c r="E46" s="72">
        <v>0.61399999999999999</v>
      </c>
      <c r="F46" s="72">
        <v>0.65700000000000003</v>
      </c>
      <c r="G46" s="72">
        <v>0.58399999999999996</v>
      </c>
      <c r="H46" s="72">
        <v>0.58299999999999996</v>
      </c>
      <c r="I46" s="72">
        <v>0.66</v>
      </c>
      <c r="J46" s="72">
        <v>0.55700000000000005</v>
      </c>
      <c r="K46" s="72">
        <v>0.64500000000000002</v>
      </c>
      <c r="L46" s="72">
        <v>0.68799999999999994</v>
      </c>
      <c r="M46" s="72">
        <v>0.55800000000000005</v>
      </c>
      <c r="N46" s="72">
        <v>0.70199999999999996</v>
      </c>
      <c r="O46" s="72">
        <v>0.57199999999999995</v>
      </c>
      <c r="P46" s="72">
        <v>0.75900000000000001</v>
      </c>
      <c r="Q46" s="72">
        <v>0.69299999999999995</v>
      </c>
      <c r="R46" s="72">
        <v>0.74299999999999999</v>
      </c>
      <c r="S46" s="72">
        <v>0.754</v>
      </c>
      <c r="T46" s="72">
        <v>0.747</v>
      </c>
      <c r="U46" s="72">
        <v>0.71699999999999997</v>
      </c>
      <c r="V46" s="72">
        <v>0.88300000000000001</v>
      </c>
      <c r="W46" s="72">
        <v>0.72399999999999998</v>
      </c>
      <c r="X46" s="72">
        <v>0.81100000000000005</v>
      </c>
      <c r="Y46" s="72">
        <v>0.85599999999999998</v>
      </c>
      <c r="Z46" s="72">
        <v>0.80700000000000005</v>
      </c>
      <c r="AA46" s="72">
        <v>0.79</v>
      </c>
      <c r="AB46" s="72">
        <v>0.81200000000000006</v>
      </c>
      <c r="AC46" s="72">
        <v>0.85499999999999998</v>
      </c>
      <c r="AD46" s="72">
        <v>0.83799999999999997</v>
      </c>
      <c r="AE46" s="72">
        <v>0.77100000000000002</v>
      </c>
      <c r="AF46" s="72">
        <v>0.78200000000000003</v>
      </c>
      <c r="AG46" s="72">
        <v>0.79500000000000004</v>
      </c>
      <c r="AH46" s="72">
        <v>0.86199999999999999</v>
      </c>
      <c r="AI46" s="72">
        <v>0.78500000000000003</v>
      </c>
      <c r="AJ46" s="72">
        <v>0.77600000000000002</v>
      </c>
      <c r="AK46" s="72">
        <v>0.748</v>
      </c>
      <c r="AL46" s="72">
        <v>0.749</v>
      </c>
      <c r="AM46" s="72">
        <v>0.70199999999999996</v>
      </c>
      <c r="AN46" s="72">
        <v>0.68799999999999994</v>
      </c>
      <c r="AO46" s="72">
        <v>0.79</v>
      </c>
      <c r="AP46" s="72">
        <v>0.629</v>
      </c>
      <c r="AQ46" s="72">
        <v>0.69199999999999995</v>
      </c>
      <c r="AR46" s="72">
        <v>0.69599999999999995</v>
      </c>
      <c r="AS46" s="72">
        <v>0.63400000000000001</v>
      </c>
      <c r="AT46" s="72">
        <v>0.63700000000000001</v>
      </c>
      <c r="AU46" s="72">
        <v>0.70099999999999996</v>
      </c>
      <c r="AV46" s="72">
        <v>0.61699999999999999</v>
      </c>
      <c r="AW46" s="72">
        <v>0.66800000000000004</v>
      </c>
      <c r="AX46" s="72">
        <v>0.63700000000000001</v>
      </c>
      <c r="AY46" s="72">
        <v>0.71099999999999997</v>
      </c>
      <c r="AZ46" s="72">
        <v>0.60499999999999998</v>
      </c>
      <c r="BA46" s="72">
        <v>0.63700000000000001</v>
      </c>
      <c r="BB46" s="74" t="s">
        <v>76</v>
      </c>
    </row>
    <row r="47" spans="1:54">
      <c r="A47" s="58">
        <v>2022</v>
      </c>
      <c r="B47" s="72">
        <v>0.63900000000000001</v>
      </c>
      <c r="C47" s="72">
        <v>0.69499999999999995</v>
      </c>
      <c r="D47" s="72">
        <v>0.61299999999999999</v>
      </c>
      <c r="E47" s="72">
        <v>0.61699999999999999</v>
      </c>
      <c r="F47" s="72">
        <v>0.57399999999999995</v>
      </c>
      <c r="G47" s="72">
        <v>0.57899999999999996</v>
      </c>
      <c r="H47" s="72">
        <v>0.65300000000000002</v>
      </c>
      <c r="I47" s="72">
        <v>0.70099999999999996</v>
      </c>
      <c r="J47" s="72">
        <v>0.61599999999999999</v>
      </c>
      <c r="K47" s="72">
        <v>0.58799999999999997</v>
      </c>
      <c r="L47" s="72">
        <v>0.66500000000000004</v>
      </c>
      <c r="M47" s="72">
        <v>0.60299999999999998</v>
      </c>
      <c r="N47" s="72">
        <v>0.623</v>
      </c>
      <c r="O47" s="72">
        <v>0.69399999999999995</v>
      </c>
      <c r="P47" s="72">
        <v>0.60199999999999998</v>
      </c>
      <c r="Q47" s="72">
        <v>0.61099999999999999</v>
      </c>
      <c r="R47" s="72">
        <v>0.72199999999999998</v>
      </c>
      <c r="S47" s="72">
        <v>0.67900000000000005</v>
      </c>
      <c r="T47" s="72">
        <v>0.71699999999999997</v>
      </c>
      <c r="U47" s="72">
        <v>0.79200000000000004</v>
      </c>
      <c r="V47" s="72">
        <v>0.75800000000000001</v>
      </c>
      <c r="W47" s="72">
        <v>0.88400000000000001</v>
      </c>
      <c r="X47" s="72">
        <v>1.0269999999999999</v>
      </c>
      <c r="Y47" s="72">
        <v>0.98699999999999999</v>
      </c>
      <c r="Z47" s="72">
        <v>0.97</v>
      </c>
      <c r="AA47" s="72">
        <v>0.96</v>
      </c>
      <c r="AB47" s="72">
        <v>0.98199999999999998</v>
      </c>
      <c r="AC47" s="72">
        <v>0.91600000000000004</v>
      </c>
      <c r="AD47" s="72">
        <v>0.89200000000000002</v>
      </c>
      <c r="AE47" s="72">
        <v>0.94599999999999995</v>
      </c>
      <c r="AF47" s="72">
        <v>0.90500000000000003</v>
      </c>
      <c r="AG47" s="72">
        <v>0.94499999999999995</v>
      </c>
      <c r="AH47" s="72">
        <v>0.81699999999999995</v>
      </c>
      <c r="AI47" s="72">
        <v>0.91300000000000003</v>
      </c>
      <c r="AJ47" s="72">
        <v>0.79700000000000004</v>
      </c>
      <c r="AK47" s="72">
        <v>0.8</v>
      </c>
      <c r="AL47" s="72">
        <v>0.89200000000000002</v>
      </c>
      <c r="AM47" s="72">
        <v>0.86299999999999999</v>
      </c>
      <c r="AN47" s="72">
        <v>0.86099999999999999</v>
      </c>
      <c r="AO47" s="72">
        <v>0.72499999999999998</v>
      </c>
      <c r="AP47" s="72">
        <v>0.85599999999999998</v>
      </c>
      <c r="AQ47" s="72">
        <v>0.83299999999999996</v>
      </c>
      <c r="AR47" s="72">
        <v>0.74199999999999999</v>
      </c>
      <c r="AS47" s="72">
        <v>0.74299999999999999</v>
      </c>
      <c r="AT47" s="72">
        <v>0.70099999999999996</v>
      </c>
      <c r="AU47" s="72">
        <v>0.67200000000000004</v>
      </c>
      <c r="AV47" s="72">
        <v>0.80900000000000005</v>
      </c>
      <c r="AW47" s="72">
        <v>0.72299999999999998</v>
      </c>
      <c r="AX47" s="72">
        <v>0.69199999999999995</v>
      </c>
      <c r="AY47" s="72">
        <v>0.67200000000000004</v>
      </c>
      <c r="AZ47" s="72">
        <v>0.80900000000000005</v>
      </c>
      <c r="BA47" s="72">
        <v>0.72299999999999998</v>
      </c>
      <c r="BB47" s="74" t="s">
        <v>76</v>
      </c>
    </row>
    <row r="48" spans="1:54">
      <c r="A48" s="56" t="s">
        <v>49</v>
      </c>
      <c r="B48" s="57"/>
      <c r="C48" s="57"/>
      <c r="D48" s="57"/>
      <c r="E48" s="57"/>
      <c r="F48" s="57"/>
      <c r="G48" s="57"/>
      <c r="H48" s="57"/>
      <c r="I48" s="57"/>
      <c r="J48" s="57"/>
      <c r="K48" s="57"/>
      <c r="L48" s="57"/>
      <c r="M48" s="57"/>
      <c r="BB48" s="55"/>
    </row>
    <row r="49" spans="1:54">
      <c r="A49" s="58">
        <v>2015</v>
      </c>
      <c r="B49" s="72">
        <v>0.10199999999999999</v>
      </c>
      <c r="C49" s="72">
        <v>9.8000000000000004E-2</v>
      </c>
      <c r="D49" s="72">
        <v>9.5000000000000001E-2</v>
      </c>
      <c r="E49" s="72">
        <v>9.7000000000000003E-2</v>
      </c>
      <c r="F49" s="72">
        <v>0.10199999999999999</v>
      </c>
      <c r="G49" s="72">
        <v>0.10100000000000001</v>
      </c>
      <c r="H49" s="72">
        <v>9.5000000000000001E-2</v>
      </c>
      <c r="I49" s="72">
        <v>9.6000000000000002E-2</v>
      </c>
      <c r="J49" s="72">
        <v>8.7999999999999995E-2</v>
      </c>
      <c r="K49" s="72">
        <v>9.6000000000000002E-2</v>
      </c>
      <c r="L49" s="72">
        <v>8.7999999999999995E-2</v>
      </c>
      <c r="M49" s="72">
        <v>9.1999999999999998E-2</v>
      </c>
      <c r="N49" s="72">
        <v>9.8000000000000004E-2</v>
      </c>
      <c r="O49" s="72">
        <v>0.10199999999999999</v>
      </c>
      <c r="P49" s="72">
        <v>9.7000000000000003E-2</v>
      </c>
      <c r="Q49" s="72">
        <v>9.7000000000000003E-2</v>
      </c>
      <c r="R49" s="72">
        <v>0.105</v>
      </c>
      <c r="S49" s="72">
        <v>9.7000000000000003E-2</v>
      </c>
      <c r="T49" s="72">
        <v>0.107</v>
      </c>
      <c r="U49" s="72">
        <v>0.11</v>
      </c>
      <c r="V49" s="72">
        <v>0.106</v>
      </c>
      <c r="W49" s="72">
        <v>0.10299999999999999</v>
      </c>
      <c r="X49" s="72">
        <v>9.9000000000000005E-2</v>
      </c>
      <c r="Y49" s="72">
        <v>0.11</v>
      </c>
      <c r="Z49" s="72">
        <v>0.105</v>
      </c>
      <c r="AA49" s="72">
        <v>0.111</v>
      </c>
      <c r="AB49" s="72">
        <v>0.112</v>
      </c>
      <c r="AC49" s="72">
        <v>0.12</v>
      </c>
      <c r="AD49" s="72">
        <v>0.11899999999999999</v>
      </c>
      <c r="AE49" s="72">
        <v>0.121</v>
      </c>
      <c r="AF49" s="72">
        <v>0.124</v>
      </c>
      <c r="AG49" s="72">
        <v>0.121</v>
      </c>
      <c r="AH49" s="72">
        <v>0.124</v>
      </c>
      <c r="AI49" s="72">
        <v>0.13700000000000001</v>
      </c>
      <c r="AJ49" s="72">
        <v>0.13400000000000001</v>
      </c>
      <c r="AK49" s="72">
        <v>0.126</v>
      </c>
      <c r="AL49" s="72">
        <v>0.125</v>
      </c>
      <c r="AM49" s="72">
        <v>0.129</v>
      </c>
      <c r="AN49" s="72">
        <v>0.11899999999999999</v>
      </c>
      <c r="AO49" s="72">
        <v>0.114</v>
      </c>
      <c r="AP49" s="72">
        <v>0.114</v>
      </c>
      <c r="AQ49" s="72">
        <v>0.112</v>
      </c>
      <c r="AR49" s="72">
        <v>0.107</v>
      </c>
      <c r="AS49" s="72">
        <v>0.10199999999999999</v>
      </c>
      <c r="AT49" s="72">
        <v>0.10199999999999999</v>
      </c>
      <c r="AU49" s="72">
        <v>9.6000000000000002E-2</v>
      </c>
      <c r="AV49" s="72">
        <v>0.10199999999999999</v>
      </c>
      <c r="AW49" s="72">
        <v>0.10100000000000001</v>
      </c>
      <c r="AX49" s="72">
        <v>9.5000000000000001E-2</v>
      </c>
      <c r="AY49" s="72">
        <v>9.4E-2</v>
      </c>
      <c r="AZ49" s="72">
        <v>9.6000000000000002E-2</v>
      </c>
      <c r="BA49" s="72">
        <v>9.1999999999999998E-2</v>
      </c>
      <c r="BB49" s="74">
        <v>0.10100000000000001</v>
      </c>
    </row>
    <row r="50" spans="1:54">
      <c r="A50" s="58">
        <v>2016</v>
      </c>
      <c r="B50" s="72">
        <v>9.6000000000000002E-2</v>
      </c>
      <c r="C50" s="72">
        <v>9.4E-2</v>
      </c>
      <c r="D50" s="72">
        <v>8.8999999999999996E-2</v>
      </c>
      <c r="E50" s="72">
        <v>9.4E-2</v>
      </c>
      <c r="F50" s="72">
        <v>9.7000000000000003E-2</v>
      </c>
      <c r="G50" s="72">
        <v>0.09</v>
      </c>
      <c r="H50" s="72">
        <v>9.2999999999999999E-2</v>
      </c>
      <c r="I50" s="72">
        <v>8.5999999999999993E-2</v>
      </c>
      <c r="J50" s="72">
        <v>9.0999999999999998E-2</v>
      </c>
      <c r="K50" s="72">
        <v>9.5000000000000001E-2</v>
      </c>
      <c r="L50" s="72">
        <v>9.4E-2</v>
      </c>
      <c r="M50" s="72">
        <v>9.8000000000000004E-2</v>
      </c>
      <c r="N50" s="72">
        <v>9.6000000000000002E-2</v>
      </c>
      <c r="O50" s="72">
        <v>9.6000000000000002E-2</v>
      </c>
      <c r="P50" s="72">
        <v>9.5000000000000001E-2</v>
      </c>
      <c r="Q50" s="72">
        <v>9.7000000000000003E-2</v>
      </c>
      <c r="R50" s="72">
        <v>9.6000000000000002E-2</v>
      </c>
      <c r="S50" s="72">
        <v>9.9000000000000005E-2</v>
      </c>
      <c r="T50" s="72">
        <v>0.10100000000000001</v>
      </c>
      <c r="U50" s="72">
        <v>9.8000000000000004E-2</v>
      </c>
      <c r="V50" s="72">
        <v>0.106</v>
      </c>
      <c r="W50" s="72">
        <v>0.104</v>
      </c>
      <c r="X50" s="72">
        <v>0.108</v>
      </c>
      <c r="Y50" s="72">
        <v>0.104</v>
      </c>
      <c r="Z50" s="72">
        <v>0.109</v>
      </c>
      <c r="AA50" s="72">
        <v>0.109</v>
      </c>
      <c r="AB50" s="72">
        <v>0.105</v>
      </c>
      <c r="AC50" s="72">
        <v>0.11700000000000001</v>
      </c>
      <c r="AD50" s="72">
        <v>0.113</v>
      </c>
      <c r="AE50" s="72">
        <v>0.115</v>
      </c>
      <c r="AF50" s="72">
        <v>0.12</v>
      </c>
      <c r="AG50" s="72">
        <v>0.126</v>
      </c>
      <c r="AH50" s="72">
        <v>0.12</v>
      </c>
      <c r="AI50" s="72">
        <v>0.128</v>
      </c>
      <c r="AJ50" s="72">
        <v>0.128</v>
      </c>
      <c r="AK50" s="72">
        <v>0.123</v>
      </c>
      <c r="AL50" s="72">
        <v>0.125</v>
      </c>
      <c r="AM50" s="72">
        <v>0.11799999999999999</v>
      </c>
      <c r="AN50" s="72">
        <v>0.12</v>
      </c>
      <c r="AO50" s="72">
        <v>0.11700000000000001</v>
      </c>
      <c r="AP50" s="72">
        <v>0.111</v>
      </c>
      <c r="AQ50" s="72">
        <v>0.107</v>
      </c>
      <c r="AR50" s="72">
        <v>0.108</v>
      </c>
      <c r="AS50" s="72">
        <v>0.105</v>
      </c>
      <c r="AT50" s="72">
        <v>0.106</v>
      </c>
      <c r="AU50" s="72">
        <v>0.104</v>
      </c>
      <c r="AV50" s="72">
        <v>9.8000000000000004E-2</v>
      </c>
      <c r="AW50" s="72">
        <v>9.6000000000000002E-2</v>
      </c>
      <c r="AX50" s="72">
        <v>9.6000000000000002E-2</v>
      </c>
      <c r="AY50" s="72">
        <v>9.2999999999999999E-2</v>
      </c>
      <c r="AZ50" s="72">
        <v>9.9000000000000005E-2</v>
      </c>
      <c r="BA50" s="72">
        <v>9.9000000000000005E-2</v>
      </c>
      <c r="BB50" s="74" t="s">
        <v>76</v>
      </c>
    </row>
    <row r="51" spans="1:54">
      <c r="A51" s="58">
        <v>2017</v>
      </c>
      <c r="B51" s="72">
        <v>0.1</v>
      </c>
      <c r="C51" s="72">
        <v>9.1999999999999998E-2</v>
      </c>
      <c r="D51" s="72">
        <v>0.09</v>
      </c>
      <c r="E51" s="72">
        <v>9.6000000000000002E-2</v>
      </c>
      <c r="F51" s="72">
        <v>9.2999999999999999E-2</v>
      </c>
      <c r="G51" s="72">
        <v>9.6000000000000002E-2</v>
      </c>
      <c r="H51" s="72">
        <v>9.0999999999999998E-2</v>
      </c>
      <c r="I51" s="72">
        <v>9.1999999999999998E-2</v>
      </c>
      <c r="J51" s="72">
        <v>9.7000000000000003E-2</v>
      </c>
      <c r="K51" s="72">
        <v>9.4E-2</v>
      </c>
      <c r="L51" s="72">
        <v>8.7999999999999995E-2</v>
      </c>
      <c r="M51" s="72">
        <v>9.5000000000000001E-2</v>
      </c>
      <c r="N51" s="72">
        <v>9.6000000000000002E-2</v>
      </c>
      <c r="O51" s="72">
        <v>9.8000000000000004E-2</v>
      </c>
      <c r="P51" s="72">
        <v>9.1999999999999998E-2</v>
      </c>
      <c r="Q51" s="72">
        <v>0.104</v>
      </c>
      <c r="R51" s="72">
        <v>0.1</v>
      </c>
      <c r="S51" s="72">
        <v>9.7000000000000003E-2</v>
      </c>
      <c r="T51" s="72">
        <v>0.10199999999999999</v>
      </c>
      <c r="U51" s="72">
        <v>0.105</v>
      </c>
      <c r="V51" s="72">
        <v>0.11</v>
      </c>
      <c r="W51" s="72">
        <v>0.107</v>
      </c>
      <c r="X51" s="72">
        <v>0.107</v>
      </c>
      <c r="Y51" s="72">
        <v>0.108</v>
      </c>
      <c r="Z51" s="72">
        <v>0.107</v>
      </c>
      <c r="AA51" s="72">
        <v>0.108</v>
      </c>
      <c r="AB51" s="72">
        <v>0.115</v>
      </c>
      <c r="AC51" s="72">
        <v>0.11799999999999999</v>
      </c>
      <c r="AD51" s="72">
        <v>0.11899999999999999</v>
      </c>
      <c r="AE51" s="72">
        <v>0.128</v>
      </c>
      <c r="AF51" s="72">
        <v>0.13400000000000001</v>
      </c>
      <c r="AG51" s="72">
        <v>0.14499999999999999</v>
      </c>
      <c r="AH51" s="72">
        <v>0.13600000000000001</v>
      </c>
      <c r="AI51" s="72">
        <v>0.14000000000000001</v>
      </c>
      <c r="AJ51" s="72">
        <v>0.14499999999999999</v>
      </c>
      <c r="AK51" s="72">
        <v>0.13900000000000001</v>
      </c>
      <c r="AL51" s="72">
        <v>0.13900000000000001</v>
      </c>
      <c r="AM51" s="72">
        <v>0.13700000000000001</v>
      </c>
      <c r="AN51" s="72">
        <v>0.129</v>
      </c>
      <c r="AO51" s="72">
        <v>0.11700000000000001</v>
      </c>
      <c r="AP51" s="72">
        <v>0.121</v>
      </c>
      <c r="AQ51" s="72">
        <v>0.105</v>
      </c>
      <c r="AR51" s="72">
        <v>9.4E-2</v>
      </c>
      <c r="AS51" s="72">
        <v>0.10100000000000001</v>
      </c>
      <c r="AT51" s="72">
        <v>0.09</v>
      </c>
      <c r="AU51" s="72">
        <v>9.7000000000000003E-2</v>
      </c>
      <c r="AV51" s="72">
        <v>9.6000000000000002E-2</v>
      </c>
      <c r="AW51" s="72">
        <v>9.4E-2</v>
      </c>
      <c r="AX51" s="72">
        <v>9.1999999999999998E-2</v>
      </c>
      <c r="AY51" s="72">
        <v>9.5000000000000001E-2</v>
      </c>
      <c r="AZ51" s="72">
        <v>9.4E-2</v>
      </c>
      <c r="BA51" s="72">
        <v>9.8000000000000004E-2</v>
      </c>
      <c r="BB51" s="74" t="s">
        <v>76</v>
      </c>
    </row>
    <row r="52" spans="1:54">
      <c r="A52" s="58">
        <v>2018</v>
      </c>
      <c r="B52" s="72">
        <v>9.1999999999999998E-2</v>
      </c>
      <c r="C52" s="72">
        <v>9.2999999999999999E-2</v>
      </c>
      <c r="D52" s="72">
        <v>8.7999999999999995E-2</v>
      </c>
      <c r="E52" s="72">
        <v>9.8000000000000004E-2</v>
      </c>
      <c r="F52" s="72">
        <v>9.0999999999999998E-2</v>
      </c>
      <c r="G52" s="72">
        <v>8.8999999999999996E-2</v>
      </c>
      <c r="H52" s="72">
        <v>9.1999999999999998E-2</v>
      </c>
      <c r="I52" s="72">
        <v>0.09</v>
      </c>
      <c r="J52" s="72">
        <v>9.7000000000000003E-2</v>
      </c>
      <c r="K52" s="72">
        <v>9.0999999999999998E-2</v>
      </c>
      <c r="L52" s="72">
        <v>9.7000000000000003E-2</v>
      </c>
      <c r="M52" s="72">
        <v>9.1999999999999998E-2</v>
      </c>
      <c r="N52" s="72">
        <v>9.2999999999999999E-2</v>
      </c>
      <c r="O52" s="72">
        <v>9.2999999999999999E-2</v>
      </c>
      <c r="P52" s="72">
        <v>9.1999999999999998E-2</v>
      </c>
      <c r="Q52" s="72">
        <v>9.2999999999999999E-2</v>
      </c>
      <c r="R52" s="72">
        <v>9.1999999999999998E-2</v>
      </c>
      <c r="S52" s="72">
        <v>0.1</v>
      </c>
      <c r="T52" s="72">
        <v>9.9000000000000005E-2</v>
      </c>
      <c r="U52" s="72">
        <v>9.8000000000000004E-2</v>
      </c>
      <c r="V52" s="72">
        <v>0.10100000000000001</v>
      </c>
      <c r="W52" s="72">
        <v>0.106</v>
      </c>
      <c r="X52" s="72">
        <v>0.105</v>
      </c>
      <c r="Y52" s="72">
        <v>0.10100000000000001</v>
      </c>
      <c r="Z52" s="72">
        <v>0.108</v>
      </c>
      <c r="AA52" s="72">
        <v>0.10199999999999999</v>
      </c>
      <c r="AB52" s="72">
        <v>0.107</v>
      </c>
      <c r="AC52" s="72">
        <v>0.10100000000000001</v>
      </c>
      <c r="AD52" s="72">
        <v>0.107</v>
      </c>
      <c r="AE52" s="72">
        <v>0.113</v>
      </c>
      <c r="AF52" s="72">
        <v>9.9000000000000005E-2</v>
      </c>
      <c r="AG52" s="72">
        <v>0.1</v>
      </c>
      <c r="AH52" s="72">
        <v>0.109</v>
      </c>
      <c r="AI52" s="72">
        <v>0.111</v>
      </c>
      <c r="AJ52" s="72">
        <v>0.113</v>
      </c>
      <c r="AK52" s="72">
        <v>0.106</v>
      </c>
      <c r="AL52" s="72">
        <v>0.1</v>
      </c>
      <c r="AM52" s="72">
        <v>0.11</v>
      </c>
      <c r="AN52" s="72">
        <v>0.109</v>
      </c>
      <c r="AO52" s="72">
        <v>0.10199999999999999</v>
      </c>
      <c r="AP52" s="72">
        <v>0.105</v>
      </c>
      <c r="AQ52" s="72">
        <v>0.10100000000000001</v>
      </c>
      <c r="AR52" s="72">
        <v>9.0999999999999998E-2</v>
      </c>
      <c r="AS52" s="72">
        <v>9.9000000000000005E-2</v>
      </c>
      <c r="AT52" s="72">
        <v>0.108</v>
      </c>
      <c r="AU52" s="72">
        <v>9.2999999999999999E-2</v>
      </c>
      <c r="AV52" s="72">
        <v>0.10199999999999999</v>
      </c>
      <c r="AW52" s="72">
        <v>0.09</v>
      </c>
      <c r="AX52" s="72">
        <v>8.7999999999999995E-2</v>
      </c>
      <c r="AY52" s="72">
        <v>9.9000000000000005E-2</v>
      </c>
      <c r="AZ52" s="72">
        <v>9.1999999999999998E-2</v>
      </c>
      <c r="BA52" s="72">
        <v>8.6999999999999994E-2</v>
      </c>
      <c r="BB52" s="74" t="s">
        <v>76</v>
      </c>
    </row>
    <row r="53" spans="1:54">
      <c r="A53" s="58">
        <v>2019</v>
      </c>
      <c r="B53" s="72">
        <v>9.8000000000000004E-2</v>
      </c>
      <c r="C53" s="72">
        <v>9.4E-2</v>
      </c>
      <c r="D53" s="72">
        <v>9.1999999999999998E-2</v>
      </c>
      <c r="E53" s="72">
        <v>8.6999999999999994E-2</v>
      </c>
      <c r="F53" s="72">
        <v>8.5000000000000006E-2</v>
      </c>
      <c r="G53" s="72">
        <v>8.5999999999999993E-2</v>
      </c>
      <c r="H53" s="72">
        <v>9.5000000000000001E-2</v>
      </c>
      <c r="I53" s="72">
        <v>9.2999999999999999E-2</v>
      </c>
      <c r="J53" s="72">
        <v>8.6999999999999994E-2</v>
      </c>
      <c r="K53" s="72">
        <v>9.0999999999999998E-2</v>
      </c>
      <c r="L53" s="72">
        <v>8.8999999999999996E-2</v>
      </c>
      <c r="M53" s="72">
        <v>0.09</v>
      </c>
      <c r="N53" s="72">
        <v>9.7000000000000003E-2</v>
      </c>
      <c r="O53" s="72">
        <v>9.1999999999999998E-2</v>
      </c>
      <c r="P53" s="72">
        <v>9.2999999999999999E-2</v>
      </c>
      <c r="Q53" s="72">
        <v>9.1999999999999998E-2</v>
      </c>
      <c r="R53" s="72">
        <v>9.0999999999999998E-2</v>
      </c>
      <c r="S53" s="72">
        <v>9.7000000000000003E-2</v>
      </c>
      <c r="T53" s="72">
        <v>0.10299999999999999</v>
      </c>
      <c r="U53" s="72">
        <v>9.9000000000000005E-2</v>
      </c>
      <c r="V53" s="72">
        <v>0.106</v>
      </c>
      <c r="W53" s="72">
        <v>0.112</v>
      </c>
      <c r="X53" s="72">
        <v>0.109</v>
      </c>
      <c r="Y53" s="72">
        <v>0.113</v>
      </c>
      <c r="Z53" s="72">
        <v>0.115</v>
      </c>
      <c r="AA53" s="72">
        <v>0.10299999999999999</v>
      </c>
      <c r="AB53" s="72">
        <v>0.115</v>
      </c>
      <c r="AC53" s="72">
        <v>0.114</v>
      </c>
      <c r="AD53" s="72">
        <v>0.11799999999999999</v>
      </c>
      <c r="AE53" s="72">
        <v>0.115</v>
      </c>
      <c r="AF53" s="72">
        <v>0.11799999999999999</v>
      </c>
      <c r="AG53" s="72">
        <v>0.113</v>
      </c>
      <c r="AH53" s="72">
        <v>0.112</v>
      </c>
      <c r="AI53" s="72">
        <v>0.113</v>
      </c>
      <c r="AJ53" s="72">
        <v>0.11</v>
      </c>
      <c r="AK53" s="72">
        <v>0.115</v>
      </c>
      <c r="AL53" s="72">
        <v>0.105</v>
      </c>
      <c r="AM53" s="72">
        <v>0.11</v>
      </c>
      <c r="AN53" s="72">
        <v>0.108</v>
      </c>
      <c r="AO53" s="72">
        <v>0.10100000000000001</v>
      </c>
      <c r="AP53" s="72">
        <v>0.10299999999999999</v>
      </c>
      <c r="AQ53" s="72">
        <v>0.10100000000000001</v>
      </c>
      <c r="AR53" s="72">
        <v>9.8000000000000004E-2</v>
      </c>
      <c r="AS53" s="72">
        <v>9.5000000000000001E-2</v>
      </c>
      <c r="AT53" s="72">
        <v>9.0999999999999998E-2</v>
      </c>
      <c r="AU53" s="72">
        <v>9.6000000000000002E-2</v>
      </c>
      <c r="AV53" s="72">
        <v>9.5000000000000001E-2</v>
      </c>
      <c r="AW53" s="72">
        <v>9.6000000000000002E-2</v>
      </c>
      <c r="AX53" s="72">
        <v>0.09</v>
      </c>
      <c r="AY53" s="72">
        <v>9.4E-2</v>
      </c>
      <c r="AZ53" s="72">
        <v>9.0999999999999998E-2</v>
      </c>
      <c r="BA53" s="72">
        <v>8.8999999999999996E-2</v>
      </c>
      <c r="BB53" s="74" t="s">
        <v>76</v>
      </c>
    </row>
    <row r="54" spans="1:54">
      <c r="A54" s="58">
        <v>2020</v>
      </c>
      <c r="B54" s="72">
        <v>0.09</v>
      </c>
      <c r="C54" s="72">
        <v>0.09</v>
      </c>
      <c r="D54" s="72">
        <v>8.7999999999999995E-2</v>
      </c>
      <c r="E54" s="72">
        <v>9.0999999999999998E-2</v>
      </c>
      <c r="F54" s="72">
        <v>8.6999999999999994E-2</v>
      </c>
      <c r="G54" s="72">
        <v>8.3000000000000004E-2</v>
      </c>
      <c r="H54" s="72">
        <v>8.7999999999999995E-2</v>
      </c>
      <c r="I54" s="72">
        <v>8.5999999999999993E-2</v>
      </c>
      <c r="J54" s="72">
        <v>9.6000000000000002E-2</v>
      </c>
      <c r="K54" s="72">
        <v>8.7999999999999995E-2</v>
      </c>
      <c r="L54" s="72">
        <v>8.5999999999999993E-2</v>
      </c>
      <c r="M54" s="72">
        <v>9.5000000000000001E-2</v>
      </c>
      <c r="N54" s="72">
        <v>9.8000000000000004E-2</v>
      </c>
      <c r="O54" s="72">
        <v>9.6000000000000002E-2</v>
      </c>
      <c r="P54" s="72">
        <v>8.8999999999999996E-2</v>
      </c>
      <c r="Q54" s="72">
        <v>8.5999999999999993E-2</v>
      </c>
      <c r="R54" s="72">
        <v>8.3000000000000004E-2</v>
      </c>
      <c r="S54" s="72">
        <v>8.7999999999999995E-2</v>
      </c>
      <c r="T54" s="72">
        <v>8.6999999999999994E-2</v>
      </c>
      <c r="U54" s="72">
        <v>0.09</v>
      </c>
      <c r="V54" s="72">
        <v>9.0999999999999998E-2</v>
      </c>
      <c r="W54" s="72">
        <v>8.8999999999999996E-2</v>
      </c>
      <c r="X54" s="72">
        <v>0.09</v>
      </c>
      <c r="Y54" s="72">
        <v>8.5999999999999993E-2</v>
      </c>
      <c r="Z54" s="72">
        <v>8.6999999999999994E-2</v>
      </c>
      <c r="AA54" s="72">
        <v>8.3000000000000004E-2</v>
      </c>
      <c r="AB54" s="72">
        <v>8.7999999999999995E-2</v>
      </c>
      <c r="AC54" s="72">
        <v>9.2999999999999999E-2</v>
      </c>
      <c r="AD54" s="72">
        <v>8.5999999999999993E-2</v>
      </c>
      <c r="AE54" s="72">
        <v>8.6999999999999994E-2</v>
      </c>
      <c r="AF54" s="72">
        <v>8.5000000000000006E-2</v>
      </c>
      <c r="AG54" s="72">
        <v>9.5000000000000001E-2</v>
      </c>
      <c r="AH54" s="72">
        <v>8.8999999999999996E-2</v>
      </c>
      <c r="AI54" s="72">
        <v>8.5999999999999993E-2</v>
      </c>
      <c r="AJ54" s="72">
        <v>8.8999999999999996E-2</v>
      </c>
      <c r="AK54" s="72">
        <v>8.8999999999999996E-2</v>
      </c>
      <c r="AL54" s="72">
        <v>0.09</v>
      </c>
      <c r="AM54" s="72">
        <v>8.6999999999999994E-2</v>
      </c>
      <c r="AN54" s="72">
        <v>9.1999999999999998E-2</v>
      </c>
      <c r="AO54" s="72">
        <v>8.4000000000000005E-2</v>
      </c>
      <c r="AP54" s="72">
        <v>8.5000000000000006E-2</v>
      </c>
      <c r="AQ54" s="72">
        <v>0.08</v>
      </c>
      <c r="AR54" s="72">
        <v>8.1000000000000003E-2</v>
      </c>
      <c r="AS54" s="72">
        <v>8.1000000000000003E-2</v>
      </c>
      <c r="AT54" s="72">
        <v>8.4000000000000005E-2</v>
      </c>
      <c r="AU54" s="72">
        <v>8.4000000000000005E-2</v>
      </c>
      <c r="AV54" s="72">
        <v>8.2000000000000003E-2</v>
      </c>
      <c r="AW54" s="72">
        <v>8.3000000000000004E-2</v>
      </c>
      <c r="AX54" s="72">
        <v>8.6999999999999994E-2</v>
      </c>
      <c r="AY54" s="72">
        <v>8.5999999999999993E-2</v>
      </c>
      <c r="AZ54" s="72">
        <v>8.2000000000000003E-2</v>
      </c>
      <c r="BA54" s="72">
        <v>8.5999999999999993E-2</v>
      </c>
      <c r="BB54" s="74">
        <v>8.6999999999999994E-2</v>
      </c>
    </row>
    <row r="55" spans="1:54">
      <c r="A55" s="58">
        <v>2021</v>
      </c>
      <c r="B55" s="72">
        <v>8.3000000000000004E-2</v>
      </c>
      <c r="C55" s="72">
        <v>8.3000000000000004E-2</v>
      </c>
      <c r="D55" s="72">
        <v>8.4000000000000005E-2</v>
      </c>
      <c r="E55" s="72">
        <v>8.4000000000000005E-2</v>
      </c>
      <c r="F55" s="72">
        <v>8.5999999999999993E-2</v>
      </c>
      <c r="G55" s="72">
        <v>8.1000000000000003E-2</v>
      </c>
      <c r="H55" s="72">
        <v>8.1000000000000003E-2</v>
      </c>
      <c r="I55" s="72">
        <v>8.5999999999999993E-2</v>
      </c>
      <c r="J55" s="72">
        <v>7.9000000000000001E-2</v>
      </c>
      <c r="K55" s="72">
        <v>8.5000000000000006E-2</v>
      </c>
      <c r="L55" s="72">
        <v>8.7999999999999995E-2</v>
      </c>
      <c r="M55" s="72">
        <v>7.9000000000000001E-2</v>
      </c>
      <c r="N55" s="72">
        <v>8.7999999999999995E-2</v>
      </c>
      <c r="O55" s="72">
        <v>0.08</v>
      </c>
      <c r="P55" s="72">
        <v>9.1999999999999998E-2</v>
      </c>
      <c r="Q55" s="72">
        <v>8.7999999999999995E-2</v>
      </c>
      <c r="R55" s="72">
        <v>9.0999999999999998E-2</v>
      </c>
      <c r="S55" s="72">
        <v>9.1999999999999998E-2</v>
      </c>
      <c r="T55" s="72">
        <v>9.1999999999999998E-2</v>
      </c>
      <c r="U55" s="72">
        <v>8.8999999999999996E-2</v>
      </c>
      <c r="V55" s="72">
        <v>9.9000000000000005E-2</v>
      </c>
      <c r="W55" s="72">
        <v>8.8999999999999996E-2</v>
      </c>
      <c r="X55" s="72">
        <v>9.5000000000000001E-2</v>
      </c>
      <c r="Y55" s="72">
        <v>9.8000000000000004E-2</v>
      </c>
      <c r="Z55" s="72">
        <v>9.5000000000000001E-2</v>
      </c>
      <c r="AA55" s="72">
        <v>9.4E-2</v>
      </c>
      <c r="AB55" s="72">
        <v>9.4E-2</v>
      </c>
      <c r="AC55" s="72">
        <v>9.8000000000000004E-2</v>
      </c>
      <c r="AD55" s="72">
        <v>9.6000000000000002E-2</v>
      </c>
      <c r="AE55" s="72">
        <v>9.1999999999999998E-2</v>
      </c>
      <c r="AF55" s="72">
        <v>9.2999999999999999E-2</v>
      </c>
      <c r="AG55" s="72">
        <v>9.4E-2</v>
      </c>
      <c r="AH55" s="72">
        <v>9.8000000000000004E-2</v>
      </c>
      <c r="AI55" s="72">
        <v>9.2999999999999999E-2</v>
      </c>
      <c r="AJ55" s="72">
        <v>9.2999999999999999E-2</v>
      </c>
      <c r="AK55" s="72">
        <v>9.0999999999999998E-2</v>
      </c>
      <c r="AL55" s="72">
        <v>9.1999999999999998E-2</v>
      </c>
      <c r="AM55" s="72">
        <v>8.7999999999999995E-2</v>
      </c>
      <c r="AN55" s="72">
        <v>8.6999999999999994E-2</v>
      </c>
      <c r="AO55" s="72">
        <v>9.2999999999999999E-2</v>
      </c>
      <c r="AP55" s="72">
        <v>8.3000000000000004E-2</v>
      </c>
      <c r="AQ55" s="72">
        <v>8.6999999999999994E-2</v>
      </c>
      <c r="AR55" s="72">
        <v>8.6999999999999994E-2</v>
      </c>
      <c r="AS55" s="72">
        <v>8.4000000000000005E-2</v>
      </c>
      <c r="AT55" s="72">
        <v>8.4000000000000005E-2</v>
      </c>
      <c r="AU55" s="72">
        <v>8.6999999999999994E-2</v>
      </c>
      <c r="AV55" s="72">
        <v>8.2000000000000003E-2</v>
      </c>
      <c r="AW55" s="72">
        <v>8.5000000000000006E-2</v>
      </c>
      <c r="AX55" s="72">
        <v>8.4000000000000005E-2</v>
      </c>
      <c r="AY55" s="72">
        <v>8.7999999999999995E-2</v>
      </c>
      <c r="AZ55" s="72">
        <v>8.1000000000000003E-2</v>
      </c>
      <c r="BA55" s="72">
        <v>8.4000000000000005E-2</v>
      </c>
      <c r="BB55" s="74" t="s">
        <v>76</v>
      </c>
    </row>
    <row r="56" spans="1:54">
      <c r="A56" s="58">
        <v>2022</v>
      </c>
      <c r="B56" s="72">
        <v>8.4000000000000005E-2</v>
      </c>
      <c r="C56" s="72">
        <v>8.5999999999999993E-2</v>
      </c>
      <c r="D56" s="72">
        <v>8.2000000000000003E-2</v>
      </c>
      <c r="E56" s="72">
        <v>8.2000000000000003E-2</v>
      </c>
      <c r="F56" s="72">
        <v>7.9000000000000001E-2</v>
      </c>
      <c r="G56" s="72">
        <v>0.08</v>
      </c>
      <c r="H56" s="72">
        <v>8.5000000000000006E-2</v>
      </c>
      <c r="I56" s="72">
        <v>8.6999999999999994E-2</v>
      </c>
      <c r="J56" s="72">
        <v>8.2000000000000003E-2</v>
      </c>
      <c r="K56" s="72">
        <v>0.08</v>
      </c>
      <c r="L56" s="72">
        <v>8.5000000000000006E-2</v>
      </c>
      <c r="M56" s="72">
        <v>8.1000000000000003E-2</v>
      </c>
      <c r="N56" s="72">
        <v>8.3000000000000004E-2</v>
      </c>
      <c r="O56" s="72">
        <v>8.5999999999999993E-2</v>
      </c>
      <c r="P56" s="72">
        <v>8.1000000000000003E-2</v>
      </c>
      <c r="Q56" s="72">
        <v>8.1000000000000003E-2</v>
      </c>
      <c r="R56" s="72">
        <v>8.8999999999999996E-2</v>
      </c>
      <c r="S56" s="72">
        <v>8.5000000000000006E-2</v>
      </c>
      <c r="T56" s="72">
        <v>8.7999999999999995E-2</v>
      </c>
      <c r="U56" s="72">
        <v>9.1999999999999998E-2</v>
      </c>
      <c r="V56" s="72">
        <v>9.0999999999999998E-2</v>
      </c>
      <c r="W56" s="72">
        <v>9.8000000000000004E-2</v>
      </c>
      <c r="X56" s="72">
        <v>0.105</v>
      </c>
      <c r="Y56" s="72">
        <v>0.10299999999999999</v>
      </c>
      <c r="Z56" s="72">
        <v>0.10199999999999999</v>
      </c>
      <c r="AA56" s="72">
        <v>0.10199999999999999</v>
      </c>
      <c r="AB56" s="72">
        <v>0.10299999999999999</v>
      </c>
      <c r="AC56" s="72">
        <v>0.1</v>
      </c>
      <c r="AD56" s="72">
        <v>9.8000000000000004E-2</v>
      </c>
      <c r="AE56" s="72">
        <v>0.10100000000000001</v>
      </c>
      <c r="AF56" s="72">
        <v>9.8000000000000004E-2</v>
      </c>
      <c r="AG56" s="72">
        <v>0.10100000000000001</v>
      </c>
      <c r="AH56" s="72">
        <v>9.4E-2</v>
      </c>
      <c r="AI56" s="72">
        <v>9.9000000000000005E-2</v>
      </c>
      <c r="AJ56" s="72">
        <v>9.1999999999999998E-2</v>
      </c>
      <c r="AK56" s="72">
        <v>9.2999999999999999E-2</v>
      </c>
      <c r="AL56" s="72">
        <v>9.7000000000000003E-2</v>
      </c>
      <c r="AM56" s="72">
        <v>9.6000000000000002E-2</v>
      </c>
      <c r="AN56" s="72">
        <v>9.6000000000000002E-2</v>
      </c>
      <c r="AO56" s="72">
        <v>8.7999999999999995E-2</v>
      </c>
      <c r="AP56" s="72">
        <v>9.5000000000000001E-2</v>
      </c>
      <c r="AQ56" s="72">
        <v>9.4E-2</v>
      </c>
      <c r="AR56" s="72">
        <v>8.8999999999999996E-2</v>
      </c>
      <c r="AS56" s="72">
        <v>8.8999999999999996E-2</v>
      </c>
      <c r="AT56" s="72">
        <v>8.6999999999999994E-2</v>
      </c>
      <c r="AU56" s="72">
        <v>8.5000000000000006E-2</v>
      </c>
      <c r="AV56" s="72">
        <v>8.7999999999999995E-2</v>
      </c>
      <c r="AW56" s="72">
        <v>0.09</v>
      </c>
      <c r="AX56" s="72">
        <v>8.5999999999999993E-2</v>
      </c>
      <c r="AY56" s="72">
        <v>8.5000000000000006E-2</v>
      </c>
      <c r="AZ56" s="72">
        <v>9.2999999999999999E-2</v>
      </c>
      <c r="BA56" s="72">
        <v>8.6999999999999994E-2</v>
      </c>
      <c r="BB56" s="74" t="s">
        <v>76</v>
      </c>
    </row>
    <row r="57" spans="1:54">
      <c r="A57" s="58"/>
      <c r="B57" s="55"/>
      <c r="C57" s="55"/>
      <c r="D57" s="55"/>
      <c r="E57" s="55"/>
      <c r="F57" s="55"/>
      <c r="G57" s="55"/>
      <c r="H57" s="55"/>
      <c r="I57" s="55"/>
      <c r="J57" s="55"/>
      <c r="K57" s="55"/>
      <c r="L57" s="55"/>
      <c r="M57" s="55"/>
      <c r="BB57" s="55"/>
    </row>
    <row r="58" spans="1:54">
      <c r="A58" s="56" t="s">
        <v>13</v>
      </c>
      <c r="B58" s="57"/>
      <c r="C58" s="57"/>
      <c r="D58" s="57"/>
      <c r="E58" s="57"/>
      <c r="F58" s="57"/>
      <c r="G58" s="57"/>
      <c r="H58" s="57"/>
      <c r="I58" s="57"/>
      <c r="J58" s="57"/>
      <c r="K58" s="57"/>
      <c r="L58" s="57"/>
      <c r="M58" s="57"/>
      <c r="BB58" s="55"/>
    </row>
    <row r="59" spans="1:54">
      <c r="A59" s="56" t="s">
        <v>48</v>
      </c>
      <c r="B59" s="57"/>
      <c r="C59" s="57"/>
      <c r="D59" s="57"/>
      <c r="E59" s="57"/>
      <c r="F59" s="57"/>
      <c r="G59" s="57"/>
      <c r="H59" s="57"/>
      <c r="I59" s="57"/>
      <c r="J59" s="57"/>
      <c r="K59" s="57"/>
      <c r="L59" s="57"/>
      <c r="M59" s="57"/>
      <c r="BB59" s="55"/>
    </row>
    <row r="60" spans="1:54">
      <c r="A60" s="58">
        <v>2015</v>
      </c>
      <c r="B60" s="72">
        <v>0.13300000000000001</v>
      </c>
      <c r="C60" s="72">
        <v>0.12</v>
      </c>
      <c r="D60" s="72">
        <v>0.114</v>
      </c>
      <c r="E60" s="72">
        <v>0.108</v>
      </c>
      <c r="F60" s="72">
        <v>0.17699999999999999</v>
      </c>
      <c r="G60" s="72">
        <v>0.13300000000000001</v>
      </c>
      <c r="H60" s="72">
        <v>0.12</v>
      </c>
      <c r="I60" s="72">
        <v>0.157</v>
      </c>
      <c r="J60" s="72">
        <v>0.112</v>
      </c>
      <c r="K60" s="72">
        <v>0.104</v>
      </c>
      <c r="L60" s="72">
        <v>0.109</v>
      </c>
      <c r="M60" s="72">
        <v>0.14399999999999999</v>
      </c>
      <c r="N60" s="72">
        <v>0.106</v>
      </c>
      <c r="O60" s="72">
        <v>0.13400000000000001</v>
      </c>
      <c r="P60" s="72">
        <v>0.156</v>
      </c>
      <c r="Q60" s="72">
        <v>0.123</v>
      </c>
      <c r="R60" s="72">
        <v>0.14699999999999999</v>
      </c>
      <c r="S60" s="72">
        <v>9.7000000000000003E-2</v>
      </c>
      <c r="T60" s="72">
        <v>0.151</v>
      </c>
      <c r="U60" s="72">
        <v>0.157</v>
      </c>
      <c r="V60" s="72">
        <v>0.153</v>
      </c>
      <c r="W60" s="72">
        <v>0.13500000000000001</v>
      </c>
      <c r="X60" s="72">
        <v>0.129</v>
      </c>
      <c r="Y60" s="72">
        <v>0.153</v>
      </c>
      <c r="Z60" s="72">
        <v>0.156</v>
      </c>
      <c r="AA60" s="72">
        <v>0.16700000000000001</v>
      </c>
      <c r="AB60" s="72">
        <v>0.161</v>
      </c>
      <c r="AC60" s="72">
        <v>0.20799999999999999</v>
      </c>
      <c r="AD60" s="72">
        <v>0.19900000000000001</v>
      </c>
      <c r="AE60" s="72">
        <v>0.24</v>
      </c>
      <c r="AF60" s="72">
        <v>0.26600000000000001</v>
      </c>
      <c r="AG60" s="72">
        <v>0.25800000000000001</v>
      </c>
      <c r="AH60" s="72">
        <v>0.30299999999999999</v>
      </c>
      <c r="AI60" s="72">
        <v>0.371</v>
      </c>
      <c r="AJ60" s="72">
        <v>0.35299999999999998</v>
      </c>
      <c r="AK60" s="72">
        <v>0.311</v>
      </c>
      <c r="AL60" s="72">
        <v>0.28999999999999998</v>
      </c>
      <c r="AM60" s="72">
        <v>0.30199999999999999</v>
      </c>
      <c r="AN60" s="72">
        <v>0.26200000000000001</v>
      </c>
      <c r="AO60" s="72">
        <v>0.191</v>
      </c>
      <c r="AP60" s="72">
        <v>0.20200000000000001</v>
      </c>
      <c r="AQ60" s="72">
        <v>0.17899999999999999</v>
      </c>
      <c r="AR60" s="72">
        <v>0.157</v>
      </c>
      <c r="AS60" s="72">
        <v>0.155</v>
      </c>
      <c r="AT60" s="72">
        <v>0.15</v>
      </c>
      <c r="AU60" s="72">
        <v>0.15</v>
      </c>
      <c r="AV60" s="72">
        <v>0.11</v>
      </c>
      <c r="AW60" s="72">
        <v>0.128</v>
      </c>
      <c r="AX60" s="72">
        <v>0.11700000000000001</v>
      </c>
      <c r="AY60" s="72">
        <v>0.109</v>
      </c>
      <c r="AZ60" s="72">
        <v>0.155</v>
      </c>
      <c r="BA60" s="72">
        <v>0.112</v>
      </c>
      <c r="BB60" s="74">
        <v>0.14699999999999999</v>
      </c>
    </row>
    <row r="61" spans="1:54">
      <c r="A61" s="58">
        <v>2016</v>
      </c>
      <c r="B61" s="72">
        <v>0.114</v>
      </c>
      <c r="C61" s="72">
        <v>0.125</v>
      </c>
      <c r="D61" s="72">
        <v>9.4E-2</v>
      </c>
      <c r="E61" s="72">
        <v>9.2999999999999999E-2</v>
      </c>
      <c r="F61" s="72">
        <v>0.10199999999999999</v>
      </c>
      <c r="G61" s="72">
        <v>7.9000000000000001E-2</v>
      </c>
      <c r="H61" s="72">
        <v>0.13400000000000001</v>
      </c>
      <c r="I61" s="72">
        <v>0.10199999999999999</v>
      </c>
      <c r="J61" s="72">
        <v>9.6000000000000002E-2</v>
      </c>
      <c r="K61" s="72">
        <v>9.6000000000000002E-2</v>
      </c>
      <c r="L61" s="72">
        <v>9.5000000000000001E-2</v>
      </c>
      <c r="M61" s="72">
        <v>0.12</v>
      </c>
      <c r="N61" s="72">
        <v>0.1</v>
      </c>
      <c r="O61" s="72">
        <v>0.152</v>
      </c>
      <c r="P61" s="72">
        <v>0.11</v>
      </c>
      <c r="Q61" s="72">
        <v>0.11799999999999999</v>
      </c>
      <c r="R61" s="72">
        <v>0.13200000000000001</v>
      </c>
      <c r="S61" s="72">
        <v>0.151</v>
      </c>
      <c r="T61" s="72">
        <v>0.151</v>
      </c>
      <c r="U61" s="72">
        <v>0.14199999999999999</v>
      </c>
      <c r="V61" s="72">
        <v>0.14799999999999999</v>
      </c>
      <c r="W61" s="72">
        <v>0.156</v>
      </c>
      <c r="X61" s="72">
        <v>0.152</v>
      </c>
      <c r="Y61" s="72">
        <v>0.13100000000000001</v>
      </c>
      <c r="Z61" s="72">
        <v>0.17299999999999999</v>
      </c>
      <c r="AA61" s="72">
        <v>0.159</v>
      </c>
      <c r="AB61" s="72">
        <v>0.17599999999999999</v>
      </c>
      <c r="AC61" s="72">
        <v>0.16300000000000001</v>
      </c>
      <c r="AD61" s="72">
        <v>0.183</v>
      </c>
      <c r="AE61" s="72">
        <v>0.23100000000000001</v>
      </c>
      <c r="AF61" s="72">
        <v>0.24299999999999999</v>
      </c>
      <c r="AG61" s="72">
        <v>0.27700000000000002</v>
      </c>
      <c r="AH61" s="72">
        <v>0.30599999999999999</v>
      </c>
      <c r="AI61" s="72">
        <v>0.32700000000000001</v>
      </c>
      <c r="AJ61" s="72">
        <v>0.32600000000000001</v>
      </c>
      <c r="AK61" s="72">
        <v>0.34699999999999998</v>
      </c>
      <c r="AL61" s="72">
        <v>0.28599999999999998</v>
      </c>
      <c r="AM61" s="72">
        <v>0.254</v>
      </c>
      <c r="AN61" s="72">
        <v>0.26800000000000002</v>
      </c>
      <c r="AO61" s="72">
        <v>0.311</v>
      </c>
      <c r="AP61" s="72">
        <v>0.188</v>
      </c>
      <c r="AQ61" s="72">
        <v>0.24399999999999999</v>
      </c>
      <c r="AR61" s="72">
        <v>0.20100000000000001</v>
      </c>
      <c r="AS61" s="72">
        <v>0.16400000000000001</v>
      </c>
      <c r="AT61" s="72">
        <v>0.17</v>
      </c>
      <c r="AU61" s="72">
        <v>0.189</v>
      </c>
      <c r="AV61" s="72">
        <v>0.14399999999999999</v>
      </c>
      <c r="AW61" s="72">
        <v>0.11600000000000001</v>
      </c>
      <c r="AX61" s="72">
        <v>8.3000000000000004E-2</v>
      </c>
      <c r="AY61" s="72">
        <v>0.108</v>
      </c>
      <c r="AZ61" s="72">
        <v>0.152</v>
      </c>
      <c r="BA61" s="72">
        <v>0.128</v>
      </c>
      <c r="BB61" s="74" t="s">
        <v>76</v>
      </c>
    </row>
    <row r="62" spans="1:54">
      <c r="A62" s="58">
        <v>2017</v>
      </c>
      <c r="B62" s="72">
        <v>0.126</v>
      </c>
      <c r="C62" s="72">
        <v>0.1</v>
      </c>
      <c r="D62" s="72">
        <v>0.12</v>
      </c>
      <c r="E62" s="72">
        <v>0.123</v>
      </c>
      <c r="F62" s="72">
        <v>9.7000000000000003E-2</v>
      </c>
      <c r="G62" s="72">
        <v>9.1999999999999998E-2</v>
      </c>
      <c r="H62" s="72">
        <v>0.13</v>
      </c>
      <c r="I62" s="72">
        <v>0.129</v>
      </c>
      <c r="J62" s="72">
        <v>0.14000000000000001</v>
      </c>
      <c r="K62" s="72">
        <v>0.108</v>
      </c>
      <c r="L62" s="72">
        <v>0.10299999999999999</v>
      </c>
      <c r="M62" s="72">
        <v>0.11</v>
      </c>
      <c r="N62" s="72">
        <v>0.109</v>
      </c>
      <c r="O62" s="72">
        <v>0.14000000000000001</v>
      </c>
      <c r="P62" s="72">
        <v>0.13600000000000001</v>
      </c>
      <c r="Q62" s="72">
        <v>0.16900000000000001</v>
      </c>
      <c r="R62" s="72">
        <v>0.16800000000000001</v>
      </c>
      <c r="S62" s="72">
        <v>0.13500000000000001</v>
      </c>
      <c r="T62" s="72">
        <v>0.113</v>
      </c>
      <c r="U62" s="72">
        <v>0.13</v>
      </c>
      <c r="V62" s="72">
        <v>0.14299999999999999</v>
      </c>
      <c r="W62" s="72">
        <v>0.14799999999999999</v>
      </c>
      <c r="X62" s="72">
        <v>0.17699999999999999</v>
      </c>
      <c r="Y62" s="72">
        <v>0.155</v>
      </c>
      <c r="Z62" s="72">
        <v>0.154</v>
      </c>
      <c r="AA62" s="72">
        <v>0.19800000000000001</v>
      </c>
      <c r="AB62" s="72">
        <v>0.20499999999999999</v>
      </c>
      <c r="AC62" s="72">
        <v>0.23499999999999999</v>
      </c>
      <c r="AD62" s="72">
        <v>0.252</v>
      </c>
      <c r="AE62" s="72">
        <v>0.31900000000000001</v>
      </c>
      <c r="AF62" s="72">
        <v>0.39600000000000002</v>
      </c>
      <c r="AG62" s="72">
        <v>0.53400000000000003</v>
      </c>
      <c r="AH62" s="72">
        <v>0.51600000000000001</v>
      </c>
      <c r="AI62" s="72">
        <v>0.57999999999999996</v>
      </c>
      <c r="AJ62" s="72">
        <v>0.55800000000000005</v>
      </c>
      <c r="AK62" s="72">
        <v>0.63700000000000001</v>
      </c>
      <c r="AL62" s="72">
        <v>0.58199999999999996</v>
      </c>
      <c r="AM62" s="72">
        <v>0.59499999999999997</v>
      </c>
      <c r="AN62" s="72">
        <v>0.496</v>
      </c>
      <c r="AO62" s="72">
        <v>0.35399999999999998</v>
      </c>
      <c r="AP62" s="72">
        <v>0.34799999999999998</v>
      </c>
      <c r="AQ62" s="72">
        <v>0.25</v>
      </c>
      <c r="AR62" s="72">
        <v>0.159</v>
      </c>
      <c r="AS62" s="72">
        <v>0.14299999999999999</v>
      </c>
      <c r="AT62" s="72">
        <v>0.153</v>
      </c>
      <c r="AU62" s="72">
        <v>0.16200000000000001</v>
      </c>
      <c r="AV62" s="72">
        <v>0.106</v>
      </c>
      <c r="AW62" s="72">
        <v>0.15</v>
      </c>
      <c r="AX62" s="72">
        <v>0.122</v>
      </c>
      <c r="AY62" s="72">
        <v>0.11899999999999999</v>
      </c>
      <c r="AZ62" s="72">
        <v>0.13200000000000001</v>
      </c>
      <c r="BA62" s="72">
        <v>0.121</v>
      </c>
      <c r="BB62" s="74" t="s">
        <v>76</v>
      </c>
    </row>
    <row r="63" spans="1:54">
      <c r="A63" s="58">
        <v>2018</v>
      </c>
      <c r="B63" s="72">
        <v>0.14399999999999999</v>
      </c>
      <c r="C63" s="72">
        <v>0.13500000000000001</v>
      </c>
      <c r="D63" s="72">
        <v>0.125</v>
      </c>
      <c r="E63" s="72">
        <v>0.112</v>
      </c>
      <c r="F63" s="72">
        <v>0.10299999999999999</v>
      </c>
      <c r="G63" s="72">
        <v>0.122</v>
      </c>
      <c r="H63" s="72">
        <v>0.123</v>
      </c>
      <c r="I63" s="72">
        <v>0.121</v>
      </c>
      <c r="J63" s="72">
        <v>0.13700000000000001</v>
      </c>
      <c r="K63" s="72">
        <v>0.112</v>
      </c>
      <c r="L63" s="72">
        <v>0.14399999999999999</v>
      </c>
      <c r="M63" s="72">
        <v>0.108</v>
      </c>
      <c r="N63" s="72">
        <v>0.161</v>
      </c>
      <c r="O63" s="72">
        <v>0.104</v>
      </c>
      <c r="P63" s="72">
        <v>0.109</v>
      </c>
      <c r="Q63" s="72">
        <v>0.111</v>
      </c>
      <c r="R63" s="72">
        <v>0.14499999999999999</v>
      </c>
      <c r="S63" s="72">
        <v>0.151</v>
      </c>
      <c r="T63" s="72">
        <v>0.16</v>
      </c>
      <c r="U63" s="72">
        <v>0.17499999999999999</v>
      </c>
      <c r="V63" s="72">
        <v>0.13200000000000001</v>
      </c>
      <c r="W63" s="72">
        <v>0.16300000000000001</v>
      </c>
      <c r="X63" s="72">
        <v>0.186</v>
      </c>
      <c r="Y63" s="72">
        <v>0.192</v>
      </c>
      <c r="Z63" s="72">
        <v>0.19600000000000001</v>
      </c>
      <c r="AA63" s="72">
        <v>0.21299999999999999</v>
      </c>
      <c r="AB63" s="72">
        <v>0.219</v>
      </c>
      <c r="AC63" s="72">
        <v>0.18099999999999999</v>
      </c>
      <c r="AD63" s="72">
        <v>0.184</v>
      </c>
      <c r="AE63" s="72">
        <v>0.20200000000000001</v>
      </c>
      <c r="AF63" s="72">
        <v>0.126</v>
      </c>
      <c r="AG63" s="72">
        <v>0.14000000000000001</v>
      </c>
      <c r="AH63" s="72">
        <v>0.17399999999999999</v>
      </c>
      <c r="AI63" s="72">
        <v>0.20100000000000001</v>
      </c>
      <c r="AJ63" s="72">
        <v>0.22500000000000001</v>
      </c>
      <c r="AK63" s="72">
        <v>0.20599999999999999</v>
      </c>
      <c r="AL63" s="72">
        <v>0.16800000000000001</v>
      </c>
      <c r="AM63" s="72">
        <v>0.222</v>
      </c>
      <c r="AN63" s="72">
        <v>0.14899999999999999</v>
      </c>
      <c r="AO63" s="72">
        <v>0.18</v>
      </c>
      <c r="AP63" s="72">
        <v>0.249</v>
      </c>
      <c r="AQ63" s="72">
        <v>0.14899999999999999</v>
      </c>
      <c r="AR63" s="72">
        <v>0.12</v>
      </c>
      <c r="AS63" s="72">
        <v>0.161</v>
      </c>
      <c r="AT63" s="72">
        <v>0.16300000000000001</v>
      </c>
      <c r="AU63" s="72">
        <v>0.13400000000000001</v>
      </c>
      <c r="AV63" s="72">
        <v>0.182</v>
      </c>
      <c r="AW63" s="72">
        <v>0.121</v>
      </c>
      <c r="AX63" s="72">
        <v>0.11799999999999999</v>
      </c>
      <c r="AY63" s="72">
        <v>0.15</v>
      </c>
      <c r="AZ63" s="72">
        <v>0.14899999999999999</v>
      </c>
      <c r="BA63" s="72">
        <v>0.14399999999999999</v>
      </c>
      <c r="BB63" s="74" t="s">
        <v>76</v>
      </c>
    </row>
    <row r="64" spans="1:54">
      <c r="A64" s="58">
        <v>2019</v>
      </c>
      <c r="B64" s="72">
        <v>0.17299999999999999</v>
      </c>
      <c r="C64" s="72">
        <v>0.13200000000000001</v>
      </c>
      <c r="D64" s="72">
        <v>0.115</v>
      </c>
      <c r="E64" s="72">
        <v>0.1</v>
      </c>
      <c r="F64" s="72">
        <v>0.123</v>
      </c>
      <c r="G64" s="72">
        <v>0.107</v>
      </c>
      <c r="H64" s="72">
        <v>0.14799999999999999</v>
      </c>
      <c r="I64" s="72">
        <v>9.8000000000000004E-2</v>
      </c>
      <c r="J64" s="72">
        <v>0.11899999999999999</v>
      </c>
      <c r="K64" s="72">
        <v>0.11899999999999999</v>
      </c>
      <c r="L64" s="72">
        <v>0.113</v>
      </c>
      <c r="M64" s="72">
        <v>9.7000000000000003E-2</v>
      </c>
      <c r="N64" s="72">
        <v>9.4E-2</v>
      </c>
      <c r="O64" s="72">
        <v>0.14699999999999999</v>
      </c>
      <c r="P64" s="72">
        <v>0.157</v>
      </c>
      <c r="Q64" s="72">
        <v>0.18099999999999999</v>
      </c>
      <c r="R64" s="72">
        <v>0.17100000000000001</v>
      </c>
      <c r="S64" s="72">
        <v>0.21099999999999999</v>
      </c>
      <c r="T64" s="72">
        <v>0.214</v>
      </c>
      <c r="U64" s="72">
        <v>0.191</v>
      </c>
      <c r="V64" s="72">
        <v>0.27</v>
      </c>
      <c r="W64" s="72">
        <v>0.19400000000000001</v>
      </c>
      <c r="X64" s="72">
        <v>0.27200000000000002</v>
      </c>
      <c r="Y64" s="72">
        <v>0.308</v>
      </c>
      <c r="Z64" s="72">
        <v>0.31</v>
      </c>
      <c r="AA64" s="72">
        <v>0.24399999999999999</v>
      </c>
      <c r="AB64" s="72">
        <v>0.32</v>
      </c>
      <c r="AC64" s="72">
        <v>0.29699999999999999</v>
      </c>
      <c r="AD64" s="72">
        <v>0.30199999999999999</v>
      </c>
      <c r="AE64" s="72">
        <v>0.36699999999999999</v>
      </c>
      <c r="AF64" s="72">
        <v>0.38800000000000001</v>
      </c>
      <c r="AG64" s="72">
        <v>0.29599999999999999</v>
      </c>
      <c r="AH64" s="72">
        <v>0.32700000000000001</v>
      </c>
      <c r="AI64" s="72">
        <v>0.25700000000000001</v>
      </c>
      <c r="AJ64" s="72">
        <v>0.315</v>
      </c>
      <c r="AK64" s="72">
        <v>0.29299999999999998</v>
      </c>
      <c r="AL64" s="72">
        <v>0.25</v>
      </c>
      <c r="AM64" s="72">
        <v>0.25900000000000001</v>
      </c>
      <c r="AN64" s="72">
        <v>0.27400000000000002</v>
      </c>
      <c r="AO64" s="72">
        <v>0.23699999999999999</v>
      </c>
      <c r="AP64" s="72">
        <v>0.20499999999999999</v>
      </c>
      <c r="AQ64" s="72">
        <v>0.15</v>
      </c>
      <c r="AR64" s="72">
        <v>0.186</v>
      </c>
      <c r="AS64" s="72">
        <v>0.13200000000000001</v>
      </c>
      <c r="AT64" s="72">
        <v>0.13</v>
      </c>
      <c r="AU64" s="72">
        <v>0.17199999999999999</v>
      </c>
      <c r="AV64" s="72">
        <v>0.127</v>
      </c>
      <c r="AW64" s="72">
        <v>0.13200000000000001</v>
      </c>
      <c r="AX64" s="72">
        <v>0.13600000000000001</v>
      </c>
      <c r="AY64" s="72">
        <v>0.121</v>
      </c>
      <c r="AZ64" s="72">
        <v>0.121</v>
      </c>
      <c r="BA64" s="72">
        <v>9.6000000000000002E-2</v>
      </c>
      <c r="BB64" s="74" t="s">
        <v>76</v>
      </c>
    </row>
    <row r="65" spans="1:54">
      <c r="A65" s="58">
        <v>2020</v>
      </c>
      <c r="B65" s="72">
        <v>0.121</v>
      </c>
      <c r="C65" s="72">
        <v>0.104</v>
      </c>
      <c r="D65" s="72">
        <v>0.111</v>
      </c>
      <c r="E65" s="72">
        <v>0.11899999999999999</v>
      </c>
      <c r="F65" s="72">
        <v>8.7999999999999995E-2</v>
      </c>
      <c r="G65" s="72">
        <v>0.1</v>
      </c>
      <c r="H65" s="72">
        <v>0.125</v>
      </c>
      <c r="I65" s="72">
        <v>0.115</v>
      </c>
      <c r="J65" s="72">
        <v>0.14399999999999999</v>
      </c>
      <c r="K65" s="72">
        <v>0.106</v>
      </c>
      <c r="L65" s="72">
        <v>0.114</v>
      </c>
      <c r="M65" s="72">
        <v>0.16600000000000001</v>
      </c>
      <c r="N65" s="72">
        <v>0.188</v>
      </c>
      <c r="O65" s="72">
        <v>0.184</v>
      </c>
      <c r="P65" s="72">
        <v>0.16300000000000001</v>
      </c>
      <c r="Q65" s="72">
        <v>0.156</v>
      </c>
      <c r="R65" s="72">
        <v>7.9000000000000001E-2</v>
      </c>
      <c r="S65" s="72">
        <v>0.11700000000000001</v>
      </c>
      <c r="T65" s="72">
        <v>0.13</v>
      </c>
      <c r="U65" s="72">
        <v>8.3000000000000004E-2</v>
      </c>
      <c r="V65" s="72">
        <v>0.127</v>
      </c>
      <c r="W65" s="72">
        <v>0.11700000000000001</v>
      </c>
      <c r="X65" s="72">
        <v>0.13400000000000001</v>
      </c>
      <c r="Y65" s="72">
        <v>8.7999999999999995E-2</v>
      </c>
      <c r="Z65" s="72">
        <v>0.11</v>
      </c>
      <c r="AA65" s="72">
        <v>8.6999999999999994E-2</v>
      </c>
      <c r="AB65" s="72">
        <v>0.14499999999999999</v>
      </c>
      <c r="AC65" s="72">
        <v>0.11799999999999999</v>
      </c>
      <c r="AD65" s="72">
        <v>0.129</v>
      </c>
      <c r="AE65" s="72">
        <v>0.108</v>
      </c>
      <c r="AF65" s="72">
        <v>0.109</v>
      </c>
      <c r="AG65" s="72">
        <v>9.8000000000000004E-2</v>
      </c>
      <c r="AH65" s="72">
        <v>0.151</v>
      </c>
      <c r="AI65" s="72">
        <v>6.3E-2</v>
      </c>
      <c r="AJ65" s="72">
        <v>0.124</v>
      </c>
      <c r="AK65" s="72">
        <v>8.8999999999999996E-2</v>
      </c>
      <c r="AL65" s="72">
        <v>0.106</v>
      </c>
      <c r="AM65" s="72">
        <v>0.09</v>
      </c>
      <c r="AN65" s="72">
        <v>8.2000000000000003E-2</v>
      </c>
      <c r="AO65" s="72">
        <v>8.5000000000000006E-2</v>
      </c>
      <c r="AP65" s="72">
        <v>9.0999999999999998E-2</v>
      </c>
      <c r="AQ65" s="72">
        <v>6.9000000000000006E-2</v>
      </c>
      <c r="AR65" s="72">
        <v>5.3999999999999999E-2</v>
      </c>
      <c r="AS65" s="72">
        <v>8.3000000000000004E-2</v>
      </c>
      <c r="AT65" s="72">
        <v>6.8000000000000005E-2</v>
      </c>
      <c r="AU65" s="72">
        <v>5.8000000000000003E-2</v>
      </c>
      <c r="AV65" s="72">
        <v>6.5000000000000002E-2</v>
      </c>
      <c r="AW65" s="72">
        <v>7.8E-2</v>
      </c>
      <c r="AX65" s="72">
        <v>8.5999999999999993E-2</v>
      </c>
      <c r="AY65" s="72">
        <v>8.3000000000000004E-2</v>
      </c>
      <c r="AZ65" s="72">
        <v>8.2000000000000003E-2</v>
      </c>
      <c r="BA65" s="72">
        <v>0.106</v>
      </c>
      <c r="BB65" s="74">
        <v>6.8000000000000005E-2</v>
      </c>
    </row>
    <row r="66" spans="1:54">
      <c r="A66" s="58">
        <v>2021</v>
      </c>
      <c r="B66" s="72">
        <v>6.2E-2</v>
      </c>
      <c r="C66" s="72">
        <v>7.4999999999999997E-2</v>
      </c>
      <c r="D66" s="72">
        <v>8.5999999999999993E-2</v>
      </c>
      <c r="E66" s="72">
        <v>0.06</v>
      </c>
      <c r="F66" s="72">
        <v>9.4E-2</v>
      </c>
      <c r="G66" s="72">
        <v>6.5000000000000002E-2</v>
      </c>
      <c r="H66" s="72">
        <v>0.10199999999999999</v>
      </c>
      <c r="I66" s="72">
        <v>9.2999999999999999E-2</v>
      </c>
      <c r="J66" s="72">
        <v>5.7000000000000002E-2</v>
      </c>
      <c r="K66" s="72">
        <v>0.10199999999999999</v>
      </c>
      <c r="L66" s="72">
        <v>0.114</v>
      </c>
      <c r="M66" s="72">
        <v>7.0999999999999994E-2</v>
      </c>
      <c r="N66" s="72">
        <v>8.6999999999999994E-2</v>
      </c>
      <c r="O66" s="72">
        <v>8.2000000000000003E-2</v>
      </c>
      <c r="P66" s="72">
        <v>0.10100000000000001</v>
      </c>
      <c r="Q66" s="72">
        <v>0.08</v>
      </c>
      <c r="R66" s="72">
        <v>8.1000000000000003E-2</v>
      </c>
      <c r="S66" s="72">
        <v>0.11</v>
      </c>
      <c r="T66" s="72">
        <v>9.6000000000000002E-2</v>
      </c>
      <c r="U66" s="72">
        <v>0.11799999999999999</v>
      </c>
      <c r="V66" s="72">
        <v>0.13700000000000001</v>
      </c>
      <c r="W66" s="72">
        <v>0.108</v>
      </c>
      <c r="X66" s="72">
        <v>9.4E-2</v>
      </c>
      <c r="Y66" s="72">
        <v>0.11799999999999999</v>
      </c>
      <c r="Z66" s="72">
        <v>0.14899999999999999</v>
      </c>
      <c r="AA66" s="72">
        <v>0.126</v>
      </c>
      <c r="AB66" s="72">
        <v>0.14000000000000001</v>
      </c>
      <c r="AC66" s="72">
        <v>0.14099999999999999</v>
      </c>
      <c r="AD66" s="72">
        <v>0.16800000000000001</v>
      </c>
      <c r="AE66" s="72">
        <v>0.13200000000000001</v>
      </c>
      <c r="AF66" s="72">
        <v>0.11899999999999999</v>
      </c>
      <c r="AG66" s="72">
        <v>0.14199999999999999</v>
      </c>
      <c r="AH66" s="72">
        <v>0.17499999999999999</v>
      </c>
      <c r="AI66" s="72">
        <v>0.108</v>
      </c>
      <c r="AJ66" s="72">
        <v>7.9000000000000001E-2</v>
      </c>
      <c r="AK66" s="72">
        <v>7.9000000000000001E-2</v>
      </c>
      <c r="AL66" s="72">
        <v>0.10299999999999999</v>
      </c>
      <c r="AM66" s="72">
        <v>0.108</v>
      </c>
      <c r="AN66" s="72">
        <v>0.108</v>
      </c>
      <c r="AO66" s="72">
        <v>0.13400000000000001</v>
      </c>
      <c r="AP66" s="72">
        <v>9.8000000000000004E-2</v>
      </c>
      <c r="AQ66" s="72">
        <v>0.11799999999999999</v>
      </c>
      <c r="AR66" s="72">
        <v>0.14499999999999999</v>
      </c>
      <c r="AS66" s="72">
        <v>5.8000000000000003E-2</v>
      </c>
      <c r="AT66" s="72">
        <v>7.9000000000000001E-2</v>
      </c>
      <c r="AU66" s="72">
        <v>7.9000000000000001E-2</v>
      </c>
      <c r="AV66" s="72">
        <v>9.0999999999999998E-2</v>
      </c>
      <c r="AW66" s="72">
        <v>0.1</v>
      </c>
      <c r="AX66" s="72">
        <v>0.09</v>
      </c>
      <c r="AY66" s="72">
        <v>7.0999999999999994E-2</v>
      </c>
      <c r="AZ66" s="72">
        <v>9.9000000000000005E-2</v>
      </c>
      <c r="BA66" s="72">
        <v>9.0999999999999998E-2</v>
      </c>
      <c r="BB66" s="74" t="s">
        <v>76</v>
      </c>
    </row>
    <row r="67" spans="1:54">
      <c r="A67" s="58">
        <v>2022</v>
      </c>
      <c r="B67" s="72">
        <v>0.121</v>
      </c>
      <c r="C67" s="72">
        <v>0.108</v>
      </c>
      <c r="D67" s="72">
        <v>7.0000000000000007E-2</v>
      </c>
      <c r="E67" s="72">
        <v>9.2999999999999999E-2</v>
      </c>
      <c r="F67" s="72">
        <v>9.1999999999999998E-2</v>
      </c>
      <c r="G67" s="72">
        <v>8.3000000000000004E-2</v>
      </c>
      <c r="H67" s="72">
        <v>0.11899999999999999</v>
      </c>
      <c r="I67" s="72">
        <v>8.5999999999999993E-2</v>
      </c>
      <c r="J67" s="72">
        <v>0.06</v>
      </c>
      <c r="K67" s="72">
        <v>8.1000000000000003E-2</v>
      </c>
      <c r="L67" s="72">
        <v>8.8999999999999996E-2</v>
      </c>
      <c r="M67" s="72">
        <v>0.09</v>
      </c>
      <c r="N67" s="72">
        <v>8.7999999999999995E-2</v>
      </c>
      <c r="O67" s="72">
        <v>0.107</v>
      </c>
      <c r="P67" s="72">
        <v>8.3000000000000004E-2</v>
      </c>
      <c r="Q67" s="72">
        <v>9.7000000000000003E-2</v>
      </c>
      <c r="R67" s="72">
        <v>0.123</v>
      </c>
      <c r="S67" s="72">
        <v>0.104</v>
      </c>
      <c r="T67" s="72">
        <v>0.124</v>
      </c>
      <c r="U67" s="72">
        <v>0.19600000000000001</v>
      </c>
      <c r="V67" s="72">
        <v>0.128</v>
      </c>
      <c r="W67" s="72">
        <v>0.222</v>
      </c>
      <c r="X67" s="72">
        <v>0.25700000000000001</v>
      </c>
      <c r="Y67" s="72">
        <v>0.27600000000000002</v>
      </c>
      <c r="Z67" s="72">
        <v>0.24099999999999999</v>
      </c>
      <c r="AA67" s="72">
        <v>0.219</v>
      </c>
      <c r="AB67" s="72">
        <v>0.20599999999999999</v>
      </c>
      <c r="AC67" s="72">
        <v>0.15</v>
      </c>
      <c r="AD67" s="72">
        <v>0.17799999999999999</v>
      </c>
      <c r="AE67" s="72">
        <v>0.20399999999999999</v>
      </c>
      <c r="AF67" s="72">
        <v>0.17199999999999999</v>
      </c>
      <c r="AG67" s="72">
        <v>0.14599999999999999</v>
      </c>
      <c r="AH67" s="72">
        <v>0.122</v>
      </c>
      <c r="AI67" s="72">
        <v>0.16</v>
      </c>
      <c r="AJ67" s="72">
        <v>0.155</v>
      </c>
      <c r="AK67" s="72">
        <v>0.14399999999999999</v>
      </c>
      <c r="AL67" s="72">
        <v>0.14599999999999999</v>
      </c>
      <c r="AM67" s="72">
        <v>0.151</v>
      </c>
      <c r="AN67" s="72">
        <v>0.14799999999999999</v>
      </c>
      <c r="AO67" s="72">
        <v>0.14099999999999999</v>
      </c>
      <c r="AP67" s="72">
        <v>0.155</v>
      </c>
      <c r="AQ67" s="72">
        <v>0.13500000000000001</v>
      </c>
      <c r="AR67" s="72">
        <v>0.11600000000000001</v>
      </c>
      <c r="AS67" s="72">
        <v>0.112</v>
      </c>
      <c r="AT67" s="72">
        <v>0.11</v>
      </c>
      <c r="AU67" s="72">
        <v>9.7000000000000003E-2</v>
      </c>
      <c r="AV67" s="72">
        <v>0.128</v>
      </c>
      <c r="AW67" s="72">
        <v>0.129</v>
      </c>
      <c r="AX67" s="72">
        <v>0.11600000000000001</v>
      </c>
      <c r="AY67" s="72">
        <v>9.7000000000000003E-2</v>
      </c>
      <c r="AZ67" s="72">
        <v>0.128</v>
      </c>
      <c r="BA67" s="72">
        <v>0.129</v>
      </c>
      <c r="BB67" s="74" t="s">
        <v>76</v>
      </c>
    </row>
    <row r="68" spans="1:54">
      <c r="A68" s="56" t="s">
        <v>49</v>
      </c>
      <c r="B68" s="57"/>
      <c r="C68" s="57"/>
      <c r="D68" s="57"/>
      <c r="E68" s="57"/>
      <c r="F68" s="57"/>
      <c r="G68" s="57"/>
      <c r="H68" s="57"/>
      <c r="I68" s="57"/>
      <c r="J68" s="57"/>
      <c r="K68" s="57"/>
      <c r="L68" s="57"/>
      <c r="M68" s="57"/>
      <c r="BB68" s="55"/>
    </row>
    <row r="69" spans="1:54">
      <c r="A69" s="58">
        <v>2015</v>
      </c>
      <c r="B69" s="72">
        <v>4.1000000000000002E-2</v>
      </c>
      <c r="C69" s="72">
        <v>3.9E-2</v>
      </c>
      <c r="D69" s="72">
        <v>3.9E-2</v>
      </c>
      <c r="E69" s="72">
        <v>3.5999999999999997E-2</v>
      </c>
      <c r="F69" s="72">
        <v>4.9000000000000002E-2</v>
      </c>
      <c r="G69" s="72">
        <v>0.04</v>
      </c>
      <c r="H69" s="72">
        <v>3.9E-2</v>
      </c>
      <c r="I69" s="72">
        <v>4.3999999999999997E-2</v>
      </c>
      <c r="J69" s="72">
        <v>3.7999999999999999E-2</v>
      </c>
      <c r="K69" s="72">
        <v>3.5999999999999997E-2</v>
      </c>
      <c r="L69" s="72">
        <v>3.6999999999999998E-2</v>
      </c>
      <c r="M69" s="72">
        <v>4.2000000000000003E-2</v>
      </c>
      <c r="N69" s="72">
        <v>3.5999999999999997E-2</v>
      </c>
      <c r="O69" s="72">
        <v>4.1000000000000002E-2</v>
      </c>
      <c r="P69" s="72">
        <v>4.4999999999999998E-2</v>
      </c>
      <c r="Q69" s="72">
        <v>3.9E-2</v>
      </c>
      <c r="R69" s="72">
        <v>4.2999999999999997E-2</v>
      </c>
      <c r="S69" s="72">
        <v>3.4000000000000002E-2</v>
      </c>
      <c r="T69" s="72">
        <v>4.2999999999999997E-2</v>
      </c>
      <c r="U69" s="72">
        <v>4.4999999999999998E-2</v>
      </c>
      <c r="V69" s="72">
        <v>4.3999999999999997E-2</v>
      </c>
      <c r="W69" s="72">
        <v>4.1000000000000002E-2</v>
      </c>
      <c r="X69" s="72">
        <v>3.9E-2</v>
      </c>
      <c r="Y69" s="72">
        <v>4.3999999999999997E-2</v>
      </c>
      <c r="Z69" s="72">
        <v>4.2999999999999997E-2</v>
      </c>
      <c r="AA69" s="72">
        <v>4.8000000000000001E-2</v>
      </c>
      <c r="AB69" s="72">
        <v>4.5999999999999999E-2</v>
      </c>
      <c r="AC69" s="72">
        <v>5.0999999999999997E-2</v>
      </c>
      <c r="AD69" s="72">
        <v>0.05</v>
      </c>
      <c r="AE69" s="72">
        <v>5.5E-2</v>
      </c>
      <c r="AF69" s="72">
        <v>5.8000000000000003E-2</v>
      </c>
      <c r="AG69" s="72">
        <v>5.8000000000000003E-2</v>
      </c>
      <c r="AH69" s="72">
        <v>6.0999999999999999E-2</v>
      </c>
      <c r="AI69" s="72">
        <v>6.8000000000000005E-2</v>
      </c>
      <c r="AJ69" s="72">
        <v>6.7000000000000004E-2</v>
      </c>
      <c r="AK69" s="72">
        <v>6.2E-2</v>
      </c>
      <c r="AL69" s="72">
        <v>6.0999999999999999E-2</v>
      </c>
      <c r="AM69" s="72">
        <v>6.0999999999999999E-2</v>
      </c>
      <c r="AN69" s="72">
        <v>5.7000000000000002E-2</v>
      </c>
      <c r="AO69" s="72">
        <v>4.9000000000000002E-2</v>
      </c>
      <c r="AP69" s="72">
        <v>0.05</v>
      </c>
      <c r="AQ69" s="72">
        <v>4.7E-2</v>
      </c>
      <c r="AR69" s="72">
        <v>4.4999999999999998E-2</v>
      </c>
      <c r="AS69" s="72">
        <v>4.4999999999999998E-2</v>
      </c>
      <c r="AT69" s="72">
        <v>4.2999999999999997E-2</v>
      </c>
      <c r="AU69" s="72">
        <v>4.2999999999999997E-2</v>
      </c>
      <c r="AV69" s="72">
        <v>3.5999999999999997E-2</v>
      </c>
      <c r="AW69" s="72">
        <v>3.9E-2</v>
      </c>
      <c r="AX69" s="72">
        <v>3.9E-2</v>
      </c>
      <c r="AY69" s="72">
        <v>3.6999999999999998E-2</v>
      </c>
      <c r="AZ69" s="72">
        <v>4.3999999999999997E-2</v>
      </c>
      <c r="BA69" s="72">
        <v>3.5999999999999997E-2</v>
      </c>
      <c r="BB69" s="74">
        <v>4.3999999999999997E-2</v>
      </c>
    </row>
    <row r="70" spans="1:54">
      <c r="A70" s="58">
        <v>2016</v>
      </c>
      <c r="B70" s="72">
        <v>3.6999999999999998E-2</v>
      </c>
      <c r="C70" s="72">
        <v>3.9E-2</v>
      </c>
      <c r="D70" s="72">
        <v>3.3000000000000002E-2</v>
      </c>
      <c r="E70" s="72">
        <v>3.4000000000000002E-2</v>
      </c>
      <c r="F70" s="72">
        <v>3.5000000000000003E-2</v>
      </c>
      <c r="G70" s="72">
        <v>3.1E-2</v>
      </c>
      <c r="H70" s="72">
        <v>4.1000000000000002E-2</v>
      </c>
      <c r="I70" s="72">
        <v>3.5000000000000003E-2</v>
      </c>
      <c r="J70" s="72">
        <v>3.4000000000000002E-2</v>
      </c>
      <c r="K70" s="72">
        <v>3.5000000000000003E-2</v>
      </c>
      <c r="L70" s="72">
        <v>3.4000000000000002E-2</v>
      </c>
      <c r="M70" s="72">
        <v>3.9E-2</v>
      </c>
      <c r="N70" s="72">
        <v>3.5000000000000003E-2</v>
      </c>
      <c r="O70" s="72">
        <v>4.2999999999999997E-2</v>
      </c>
      <c r="P70" s="72">
        <v>3.6999999999999998E-2</v>
      </c>
      <c r="Q70" s="72">
        <v>3.7999999999999999E-2</v>
      </c>
      <c r="R70" s="72">
        <v>4.1000000000000002E-2</v>
      </c>
      <c r="S70" s="72">
        <v>4.3999999999999997E-2</v>
      </c>
      <c r="T70" s="72">
        <v>4.2000000000000003E-2</v>
      </c>
      <c r="U70" s="72">
        <v>4.1000000000000002E-2</v>
      </c>
      <c r="V70" s="72">
        <v>4.1000000000000002E-2</v>
      </c>
      <c r="W70" s="72">
        <v>4.4999999999999998E-2</v>
      </c>
      <c r="X70" s="72">
        <v>4.2999999999999997E-2</v>
      </c>
      <c r="Y70" s="72">
        <v>0.04</v>
      </c>
      <c r="Z70" s="72">
        <v>4.5999999999999999E-2</v>
      </c>
      <c r="AA70" s="72">
        <v>4.3999999999999997E-2</v>
      </c>
      <c r="AB70" s="72">
        <v>4.5999999999999999E-2</v>
      </c>
      <c r="AC70" s="72">
        <v>4.4999999999999998E-2</v>
      </c>
      <c r="AD70" s="72">
        <v>4.7E-2</v>
      </c>
      <c r="AE70" s="72">
        <v>5.3999999999999999E-2</v>
      </c>
      <c r="AF70" s="72">
        <v>5.3999999999999999E-2</v>
      </c>
      <c r="AG70" s="72">
        <v>5.8000000000000003E-2</v>
      </c>
      <c r="AH70" s="72">
        <v>6.0999999999999999E-2</v>
      </c>
      <c r="AI70" s="72">
        <v>6.4000000000000001E-2</v>
      </c>
      <c r="AJ70" s="72">
        <v>6.3E-2</v>
      </c>
      <c r="AK70" s="72">
        <v>6.5000000000000002E-2</v>
      </c>
      <c r="AL70" s="72">
        <v>5.8000000000000003E-2</v>
      </c>
      <c r="AM70" s="72">
        <v>5.6000000000000001E-2</v>
      </c>
      <c r="AN70" s="72">
        <v>5.7000000000000002E-2</v>
      </c>
      <c r="AO70" s="72">
        <v>6.0999999999999999E-2</v>
      </c>
      <c r="AP70" s="72">
        <v>4.8000000000000001E-2</v>
      </c>
      <c r="AQ70" s="72">
        <v>5.3999999999999999E-2</v>
      </c>
      <c r="AR70" s="72">
        <v>4.9000000000000002E-2</v>
      </c>
      <c r="AS70" s="72">
        <v>4.3999999999999997E-2</v>
      </c>
      <c r="AT70" s="72">
        <v>4.5999999999999999E-2</v>
      </c>
      <c r="AU70" s="72">
        <v>4.8000000000000001E-2</v>
      </c>
      <c r="AV70" s="72">
        <v>4.2000000000000003E-2</v>
      </c>
      <c r="AW70" s="72">
        <v>3.6999999999999998E-2</v>
      </c>
      <c r="AX70" s="72">
        <v>3.2000000000000001E-2</v>
      </c>
      <c r="AY70" s="72">
        <v>3.5000000000000003E-2</v>
      </c>
      <c r="AZ70" s="72">
        <v>4.2999999999999997E-2</v>
      </c>
      <c r="BA70" s="72">
        <v>0.04</v>
      </c>
      <c r="BB70" s="74" t="s">
        <v>76</v>
      </c>
    </row>
    <row r="71" spans="1:54">
      <c r="A71" s="58">
        <v>2017</v>
      </c>
      <c r="B71" s="72">
        <v>0.04</v>
      </c>
      <c r="C71" s="72">
        <v>3.5000000000000003E-2</v>
      </c>
      <c r="D71" s="72">
        <v>3.7999999999999999E-2</v>
      </c>
      <c r="E71" s="72">
        <v>3.9E-2</v>
      </c>
      <c r="F71" s="72">
        <v>3.3000000000000002E-2</v>
      </c>
      <c r="G71" s="72">
        <v>3.3000000000000002E-2</v>
      </c>
      <c r="H71" s="72">
        <v>3.9E-2</v>
      </c>
      <c r="I71" s="72">
        <v>3.9E-2</v>
      </c>
      <c r="J71" s="72">
        <v>4.1000000000000002E-2</v>
      </c>
      <c r="K71" s="72">
        <v>3.5999999999999997E-2</v>
      </c>
      <c r="L71" s="72">
        <v>3.5999999999999997E-2</v>
      </c>
      <c r="M71" s="72">
        <v>3.5999999999999997E-2</v>
      </c>
      <c r="N71" s="72">
        <v>3.5999999999999997E-2</v>
      </c>
      <c r="O71" s="72">
        <v>4.2000000000000003E-2</v>
      </c>
      <c r="P71" s="72">
        <v>4.1000000000000002E-2</v>
      </c>
      <c r="Q71" s="72">
        <v>4.4999999999999998E-2</v>
      </c>
      <c r="R71" s="72">
        <v>4.4999999999999998E-2</v>
      </c>
      <c r="S71" s="72">
        <v>0.04</v>
      </c>
      <c r="T71" s="72">
        <v>3.6999999999999998E-2</v>
      </c>
      <c r="U71" s="72">
        <v>3.9E-2</v>
      </c>
      <c r="V71" s="72">
        <v>0.04</v>
      </c>
      <c r="W71" s="72">
        <v>4.1000000000000002E-2</v>
      </c>
      <c r="X71" s="72">
        <v>4.5999999999999999E-2</v>
      </c>
      <c r="Y71" s="72">
        <v>4.2000000000000003E-2</v>
      </c>
      <c r="Z71" s="72">
        <v>4.2999999999999997E-2</v>
      </c>
      <c r="AA71" s="72">
        <v>4.9000000000000002E-2</v>
      </c>
      <c r="AB71" s="72">
        <v>4.9000000000000002E-2</v>
      </c>
      <c r="AC71" s="72">
        <v>5.2999999999999999E-2</v>
      </c>
      <c r="AD71" s="72">
        <v>5.5E-2</v>
      </c>
      <c r="AE71" s="72">
        <v>6.2E-2</v>
      </c>
      <c r="AF71" s="72">
        <v>7.0000000000000007E-2</v>
      </c>
      <c r="AG71" s="72">
        <v>8.1000000000000003E-2</v>
      </c>
      <c r="AH71" s="72">
        <v>7.9000000000000001E-2</v>
      </c>
      <c r="AI71" s="72">
        <v>8.3000000000000004E-2</v>
      </c>
      <c r="AJ71" s="72">
        <v>8.2000000000000003E-2</v>
      </c>
      <c r="AK71" s="72">
        <v>8.6999999999999994E-2</v>
      </c>
      <c r="AL71" s="72">
        <v>8.4000000000000005E-2</v>
      </c>
      <c r="AM71" s="72">
        <v>8.4000000000000005E-2</v>
      </c>
      <c r="AN71" s="72">
        <v>7.8E-2</v>
      </c>
      <c r="AO71" s="72">
        <v>6.5000000000000002E-2</v>
      </c>
      <c r="AP71" s="72">
        <v>6.5000000000000002E-2</v>
      </c>
      <c r="AQ71" s="72">
        <v>5.3999999999999999E-2</v>
      </c>
      <c r="AR71" s="72">
        <v>4.2999999999999997E-2</v>
      </c>
      <c r="AS71" s="72">
        <v>4.2000000000000003E-2</v>
      </c>
      <c r="AT71" s="72">
        <v>4.2000000000000003E-2</v>
      </c>
      <c r="AU71" s="72">
        <v>4.3999999999999997E-2</v>
      </c>
      <c r="AV71" s="72">
        <v>3.5999999999999997E-2</v>
      </c>
      <c r="AW71" s="72">
        <v>4.2000000000000003E-2</v>
      </c>
      <c r="AX71" s="72">
        <v>3.7999999999999999E-2</v>
      </c>
      <c r="AY71" s="72">
        <v>3.6999999999999998E-2</v>
      </c>
      <c r="AZ71" s="72">
        <v>3.9E-2</v>
      </c>
      <c r="BA71" s="72">
        <v>3.6999999999999998E-2</v>
      </c>
      <c r="BB71" s="74" t="s">
        <v>76</v>
      </c>
    </row>
    <row r="72" spans="1:54">
      <c r="A72" s="58">
        <v>2018</v>
      </c>
      <c r="B72" s="72">
        <v>4.1000000000000002E-2</v>
      </c>
      <c r="C72" s="72">
        <v>3.9E-2</v>
      </c>
      <c r="D72" s="72">
        <v>3.7999999999999999E-2</v>
      </c>
      <c r="E72" s="72">
        <v>3.5999999999999997E-2</v>
      </c>
      <c r="F72" s="72">
        <v>3.4000000000000002E-2</v>
      </c>
      <c r="G72" s="72">
        <v>3.6999999999999998E-2</v>
      </c>
      <c r="H72" s="72">
        <v>3.9E-2</v>
      </c>
      <c r="I72" s="72">
        <v>3.9E-2</v>
      </c>
      <c r="J72" s="72">
        <v>0.04</v>
      </c>
      <c r="K72" s="72">
        <v>3.5999999999999997E-2</v>
      </c>
      <c r="L72" s="72">
        <v>4.1000000000000002E-2</v>
      </c>
      <c r="M72" s="72">
        <v>3.5999999999999997E-2</v>
      </c>
      <c r="N72" s="72">
        <v>4.2999999999999997E-2</v>
      </c>
      <c r="O72" s="72">
        <v>3.5000000000000003E-2</v>
      </c>
      <c r="P72" s="72">
        <v>3.5000000000000003E-2</v>
      </c>
      <c r="Q72" s="72">
        <v>3.5999999999999997E-2</v>
      </c>
      <c r="R72" s="72">
        <v>4.1000000000000002E-2</v>
      </c>
      <c r="S72" s="72">
        <v>4.2000000000000003E-2</v>
      </c>
      <c r="T72" s="72">
        <v>4.2999999999999997E-2</v>
      </c>
      <c r="U72" s="72">
        <v>4.4999999999999998E-2</v>
      </c>
      <c r="V72" s="72">
        <v>3.7999999999999999E-2</v>
      </c>
      <c r="W72" s="72">
        <v>4.2999999999999997E-2</v>
      </c>
      <c r="X72" s="72">
        <v>4.7E-2</v>
      </c>
      <c r="Y72" s="72">
        <v>4.7E-2</v>
      </c>
      <c r="Z72" s="72">
        <v>4.8000000000000001E-2</v>
      </c>
      <c r="AA72" s="72">
        <v>0.05</v>
      </c>
      <c r="AB72" s="72">
        <v>0.05</v>
      </c>
      <c r="AC72" s="72">
        <v>4.5999999999999999E-2</v>
      </c>
      <c r="AD72" s="72">
        <v>4.5999999999999999E-2</v>
      </c>
      <c r="AE72" s="72">
        <v>4.8000000000000001E-2</v>
      </c>
      <c r="AF72" s="72">
        <v>3.7999999999999999E-2</v>
      </c>
      <c r="AG72" s="72">
        <v>0.04</v>
      </c>
      <c r="AH72" s="72">
        <v>4.5999999999999999E-2</v>
      </c>
      <c r="AI72" s="72">
        <v>4.8000000000000001E-2</v>
      </c>
      <c r="AJ72" s="72">
        <v>5.0999999999999997E-2</v>
      </c>
      <c r="AK72" s="72">
        <v>4.9000000000000002E-2</v>
      </c>
      <c r="AL72" s="72">
        <v>4.3999999999999997E-2</v>
      </c>
      <c r="AM72" s="72">
        <v>5.0999999999999997E-2</v>
      </c>
      <c r="AN72" s="72">
        <v>4.1000000000000002E-2</v>
      </c>
      <c r="AO72" s="72">
        <v>4.4999999999999998E-2</v>
      </c>
      <c r="AP72" s="72">
        <v>5.2999999999999999E-2</v>
      </c>
      <c r="AQ72" s="72">
        <v>4.1000000000000002E-2</v>
      </c>
      <c r="AR72" s="72">
        <v>3.6999999999999998E-2</v>
      </c>
      <c r="AS72" s="72">
        <v>4.2999999999999997E-2</v>
      </c>
      <c r="AT72" s="72">
        <v>4.2999999999999997E-2</v>
      </c>
      <c r="AU72" s="72">
        <v>3.7999999999999999E-2</v>
      </c>
      <c r="AV72" s="72">
        <v>4.5999999999999999E-2</v>
      </c>
      <c r="AW72" s="72">
        <v>3.6999999999999998E-2</v>
      </c>
      <c r="AX72" s="72">
        <v>3.5999999999999997E-2</v>
      </c>
      <c r="AY72" s="72">
        <v>4.2000000000000003E-2</v>
      </c>
      <c r="AZ72" s="72">
        <v>0.04</v>
      </c>
      <c r="BA72" s="72">
        <v>4.1000000000000002E-2</v>
      </c>
      <c r="BB72" s="74" t="s">
        <v>76</v>
      </c>
    </row>
    <row r="73" spans="1:54">
      <c r="A73" s="58">
        <v>2019</v>
      </c>
      <c r="B73" s="72">
        <v>4.4999999999999998E-2</v>
      </c>
      <c r="C73" s="72">
        <v>3.7999999999999999E-2</v>
      </c>
      <c r="D73" s="72">
        <v>3.5999999999999997E-2</v>
      </c>
      <c r="E73" s="72">
        <v>3.3000000000000002E-2</v>
      </c>
      <c r="F73" s="72">
        <v>3.6999999999999998E-2</v>
      </c>
      <c r="G73" s="72">
        <v>3.5000000000000003E-2</v>
      </c>
      <c r="H73" s="72">
        <v>4.1000000000000002E-2</v>
      </c>
      <c r="I73" s="72">
        <v>3.3000000000000002E-2</v>
      </c>
      <c r="J73" s="72">
        <v>3.6999999999999998E-2</v>
      </c>
      <c r="K73" s="72">
        <v>3.5999999999999997E-2</v>
      </c>
      <c r="L73" s="72">
        <v>3.5999999999999997E-2</v>
      </c>
      <c r="M73" s="72">
        <v>3.3000000000000002E-2</v>
      </c>
      <c r="N73" s="72">
        <v>3.3000000000000002E-2</v>
      </c>
      <c r="O73" s="72">
        <v>4.1000000000000002E-2</v>
      </c>
      <c r="P73" s="72">
        <v>4.2000000000000003E-2</v>
      </c>
      <c r="Q73" s="72">
        <v>4.4999999999999998E-2</v>
      </c>
      <c r="R73" s="72">
        <v>4.3999999999999997E-2</v>
      </c>
      <c r="S73" s="72">
        <v>4.9000000000000002E-2</v>
      </c>
      <c r="T73" s="72">
        <v>4.9000000000000002E-2</v>
      </c>
      <c r="U73" s="72">
        <v>4.7E-2</v>
      </c>
      <c r="V73" s="72">
        <v>5.5E-2</v>
      </c>
      <c r="W73" s="72">
        <v>4.5999999999999999E-2</v>
      </c>
      <c r="X73" s="72">
        <v>5.6000000000000001E-2</v>
      </c>
      <c r="Y73" s="72">
        <v>0.06</v>
      </c>
      <c r="Z73" s="72">
        <v>0.06</v>
      </c>
      <c r="AA73" s="72">
        <v>5.2999999999999999E-2</v>
      </c>
      <c r="AB73" s="72">
        <v>6.0999999999999999E-2</v>
      </c>
      <c r="AC73" s="72">
        <v>5.8000000000000003E-2</v>
      </c>
      <c r="AD73" s="72">
        <v>5.8999999999999997E-2</v>
      </c>
      <c r="AE73" s="72">
        <v>6.4000000000000001E-2</v>
      </c>
      <c r="AF73" s="72">
        <v>6.6000000000000003E-2</v>
      </c>
      <c r="AG73" s="72">
        <v>5.8000000000000003E-2</v>
      </c>
      <c r="AH73" s="72">
        <v>6.0999999999999999E-2</v>
      </c>
      <c r="AI73" s="72">
        <v>5.3999999999999999E-2</v>
      </c>
      <c r="AJ73" s="72">
        <v>0.06</v>
      </c>
      <c r="AK73" s="72">
        <v>5.8000000000000003E-2</v>
      </c>
      <c r="AL73" s="72">
        <v>5.2999999999999999E-2</v>
      </c>
      <c r="AM73" s="72">
        <v>5.3999999999999999E-2</v>
      </c>
      <c r="AN73" s="72">
        <v>5.6000000000000001E-2</v>
      </c>
      <c r="AO73" s="72">
        <v>0.05</v>
      </c>
      <c r="AP73" s="72">
        <v>4.8000000000000001E-2</v>
      </c>
      <c r="AQ73" s="72">
        <v>4.1000000000000002E-2</v>
      </c>
      <c r="AR73" s="72">
        <v>4.5999999999999999E-2</v>
      </c>
      <c r="AS73" s="72">
        <v>3.7999999999999999E-2</v>
      </c>
      <c r="AT73" s="72">
        <v>3.7999999999999999E-2</v>
      </c>
      <c r="AU73" s="72">
        <v>4.2999999999999997E-2</v>
      </c>
      <c r="AV73" s="72">
        <v>3.6999999999999998E-2</v>
      </c>
      <c r="AW73" s="72">
        <v>3.7999999999999999E-2</v>
      </c>
      <c r="AX73" s="72">
        <v>3.9E-2</v>
      </c>
      <c r="AY73" s="72">
        <v>3.5999999999999997E-2</v>
      </c>
      <c r="AZ73" s="72">
        <v>3.6999999999999998E-2</v>
      </c>
      <c r="BA73" s="72">
        <v>3.3000000000000002E-2</v>
      </c>
      <c r="BB73" s="74" t="s">
        <v>76</v>
      </c>
    </row>
    <row r="74" spans="1:54">
      <c r="A74" s="58">
        <v>2020</v>
      </c>
      <c r="B74" s="72">
        <v>3.6999999999999998E-2</v>
      </c>
      <c r="C74" s="72">
        <v>3.4000000000000002E-2</v>
      </c>
      <c r="D74" s="72">
        <v>3.5000000000000003E-2</v>
      </c>
      <c r="E74" s="72">
        <v>3.5999999999999997E-2</v>
      </c>
      <c r="F74" s="72">
        <v>3.1E-2</v>
      </c>
      <c r="G74" s="72">
        <v>3.3000000000000002E-2</v>
      </c>
      <c r="H74" s="72">
        <v>3.6999999999999998E-2</v>
      </c>
      <c r="I74" s="72">
        <v>3.5000000000000003E-2</v>
      </c>
      <c r="J74" s="72">
        <v>0.04</v>
      </c>
      <c r="K74" s="72">
        <v>3.5000000000000003E-2</v>
      </c>
      <c r="L74" s="72">
        <v>3.5999999999999997E-2</v>
      </c>
      <c r="M74" s="72">
        <v>4.3999999999999997E-2</v>
      </c>
      <c r="N74" s="72">
        <v>4.5999999999999999E-2</v>
      </c>
      <c r="O74" s="72">
        <v>4.4999999999999998E-2</v>
      </c>
      <c r="P74" s="72">
        <v>4.2999999999999997E-2</v>
      </c>
      <c r="Q74" s="72">
        <v>4.1000000000000002E-2</v>
      </c>
      <c r="R74" s="72">
        <v>0.03</v>
      </c>
      <c r="S74" s="72">
        <v>3.5999999999999997E-2</v>
      </c>
      <c r="T74" s="72">
        <v>3.7999999999999999E-2</v>
      </c>
      <c r="U74" s="72">
        <v>0.03</v>
      </c>
      <c r="V74" s="72">
        <v>3.6999999999999998E-2</v>
      </c>
      <c r="W74" s="72">
        <v>3.5999999999999997E-2</v>
      </c>
      <c r="X74" s="72">
        <v>3.9E-2</v>
      </c>
      <c r="Y74" s="72">
        <v>3.1E-2</v>
      </c>
      <c r="Z74" s="72">
        <v>3.5000000000000003E-2</v>
      </c>
      <c r="AA74" s="72">
        <v>0.03</v>
      </c>
      <c r="AB74" s="72">
        <v>0.04</v>
      </c>
      <c r="AC74" s="72">
        <v>3.5999999999999997E-2</v>
      </c>
      <c r="AD74" s="72">
        <v>3.6999999999999998E-2</v>
      </c>
      <c r="AE74" s="72">
        <v>3.4000000000000002E-2</v>
      </c>
      <c r="AF74" s="72">
        <v>3.5000000000000003E-2</v>
      </c>
      <c r="AG74" s="72">
        <v>3.3000000000000002E-2</v>
      </c>
      <c r="AH74" s="72">
        <v>4.1000000000000002E-2</v>
      </c>
      <c r="AI74" s="72">
        <v>2.5999999999999999E-2</v>
      </c>
      <c r="AJ74" s="72">
        <v>3.6999999999999998E-2</v>
      </c>
      <c r="AK74" s="72">
        <v>3.1E-2</v>
      </c>
      <c r="AL74" s="72">
        <v>3.4000000000000002E-2</v>
      </c>
      <c r="AM74" s="72">
        <v>3.1E-2</v>
      </c>
      <c r="AN74" s="72">
        <v>2.9000000000000001E-2</v>
      </c>
      <c r="AO74" s="72">
        <v>0.03</v>
      </c>
      <c r="AP74" s="72">
        <v>3.2000000000000001E-2</v>
      </c>
      <c r="AQ74" s="72">
        <v>2.7E-2</v>
      </c>
      <c r="AR74" s="72">
        <v>2.4E-2</v>
      </c>
      <c r="AS74" s="72">
        <v>0.03</v>
      </c>
      <c r="AT74" s="72">
        <v>2.7E-2</v>
      </c>
      <c r="AU74" s="72">
        <v>2.5000000000000001E-2</v>
      </c>
      <c r="AV74" s="72">
        <v>2.7E-2</v>
      </c>
      <c r="AW74" s="72">
        <v>2.9000000000000001E-2</v>
      </c>
      <c r="AX74" s="72">
        <v>3.1E-2</v>
      </c>
      <c r="AY74" s="72">
        <v>0.03</v>
      </c>
      <c r="AZ74" s="72">
        <v>0.03</v>
      </c>
      <c r="BA74" s="72">
        <v>3.4000000000000002E-2</v>
      </c>
      <c r="BB74" s="74">
        <v>2.7E-2</v>
      </c>
    </row>
    <row r="75" spans="1:54">
      <c r="A75" s="58">
        <v>2021</v>
      </c>
      <c r="B75" s="72">
        <v>2.5999999999999999E-2</v>
      </c>
      <c r="C75" s="72">
        <v>2.8000000000000001E-2</v>
      </c>
      <c r="D75" s="72">
        <v>0.03</v>
      </c>
      <c r="E75" s="72">
        <v>2.5000000000000001E-2</v>
      </c>
      <c r="F75" s="72">
        <v>3.1E-2</v>
      </c>
      <c r="G75" s="72">
        <v>2.7E-2</v>
      </c>
      <c r="H75" s="72">
        <v>3.3000000000000002E-2</v>
      </c>
      <c r="I75" s="72">
        <v>3.1E-2</v>
      </c>
      <c r="J75" s="72">
        <v>2.5000000000000001E-2</v>
      </c>
      <c r="K75" s="72">
        <v>3.3000000000000002E-2</v>
      </c>
      <c r="L75" s="72">
        <v>3.5000000000000003E-2</v>
      </c>
      <c r="M75" s="72">
        <v>2.8000000000000001E-2</v>
      </c>
      <c r="N75" s="72">
        <v>0.03</v>
      </c>
      <c r="O75" s="72">
        <v>0.03</v>
      </c>
      <c r="P75" s="72">
        <v>3.3000000000000002E-2</v>
      </c>
      <c r="Q75" s="72">
        <v>2.9000000000000001E-2</v>
      </c>
      <c r="R75" s="72">
        <v>2.9000000000000001E-2</v>
      </c>
      <c r="S75" s="72">
        <v>3.4000000000000002E-2</v>
      </c>
      <c r="T75" s="72">
        <v>3.2000000000000001E-2</v>
      </c>
      <c r="U75" s="72">
        <v>3.5000000000000003E-2</v>
      </c>
      <c r="V75" s="72">
        <v>3.7999999999999999E-2</v>
      </c>
      <c r="W75" s="72">
        <v>3.3000000000000002E-2</v>
      </c>
      <c r="X75" s="72">
        <v>3.1E-2</v>
      </c>
      <c r="Y75" s="72">
        <v>3.5000000000000003E-2</v>
      </c>
      <c r="Z75" s="72">
        <v>0.04</v>
      </c>
      <c r="AA75" s="72">
        <v>3.5999999999999997E-2</v>
      </c>
      <c r="AB75" s="72">
        <v>3.7999999999999999E-2</v>
      </c>
      <c r="AC75" s="72">
        <v>3.7999999999999999E-2</v>
      </c>
      <c r="AD75" s="72">
        <v>4.2000000000000003E-2</v>
      </c>
      <c r="AE75" s="72">
        <v>3.6999999999999998E-2</v>
      </c>
      <c r="AF75" s="72">
        <v>3.5000000000000003E-2</v>
      </c>
      <c r="AG75" s="72">
        <v>3.9E-2</v>
      </c>
      <c r="AH75" s="72">
        <v>4.2999999999999997E-2</v>
      </c>
      <c r="AI75" s="72">
        <v>3.3000000000000002E-2</v>
      </c>
      <c r="AJ75" s="72">
        <v>2.8000000000000001E-2</v>
      </c>
      <c r="AK75" s="72">
        <v>2.8000000000000001E-2</v>
      </c>
      <c r="AL75" s="72">
        <v>3.4000000000000002E-2</v>
      </c>
      <c r="AM75" s="72">
        <v>3.3000000000000002E-2</v>
      </c>
      <c r="AN75" s="72">
        <v>3.4000000000000002E-2</v>
      </c>
      <c r="AO75" s="72">
        <v>3.6999999999999998E-2</v>
      </c>
      <c r="AP75" s="72">
        <v>3.2000000000000001E-2</v>
      </c>
      <c r="AQ75" s="72">
        <v>3.5999999999999997E-2</v>
      </c>
      <c r="AR75" s="72">
        <v>3.9E-2</v>
      </c>
      <c r="AS75" s="72">
        <v>2.4E-2</v>
      </c>
      <c r="AT75" s="72">
        <v>2.9000000000000001E-2</v>
      </c>
      <c r="AU75" s="72">
        <v>2.9000000000000001E-2</v>
      </c>
      <c r="AV75" s="72">
        <v>3.1E-2</v>
      </c>
      <c r="AW75" s="72">
        <v>3.2000000000000001E-2</v>
      </c>
      <c r="AX75" s="72">
        <v>3.1E-2</v>
      </c>
      <c r="AY75" s="72">
        <v>2.7E-2</v>
      </c>
      <c r="AZ75" s="72">
        <v>3.3000000000000002E-2</v>
      </c>
      <c r="BA75" s="72">
        <v>3.1E-2</v>
      </c>
      <c r="BB75" s="74" t="s">
        <v>76</v>
      </c>
    </row>
    <row r="76" spans="1:54">
      <c r="A76" s="58">
        <v>2022</v>
      </c>
      <c r="B76" s="72">
        <v>3.6999999999999998E-2</v>
      </c>
      <c r="C76" s="72">
        <v>3.4000000000000002E-2</v>
      </c>
      <c r="D76" s="72">
        <v>2.7E-2</v>
      </c>
      <c r="E76" s="72">
        <v>3.2000000000000001E-2</v>
      </c>
      <c r="F76" s="72">
        <v>3.1E-2</v>
      </c>
      <c r="G76" s="72">
        <v>2.9000000000000001E-2</v>
      </c>
      <c r="H76" s="72">
        <v>3.5999999999999997E-2</v>
      </c>
      <c r="I76" s="72">
        <v>0.03</v>
      </c>
      <c r="J76" s="72">
        <v>2.4E-2</v>
      </c>
      <c r="K76" s="72">
        <v>2.9000000000000001E-2</v>
      </c>
      <c r="L76" s="72">
        <v>0.03</v>
      </c>
      <c r="M76" s="72">
        <v>0.03</v>
      </c>
      <c r="N76" s="72">
        <v>3.1E-2</v>
      </c>
      <c r="O76" s="72">
        <v>3.4000000000000002E-2</v>
      </c>
      <c r="P76" s="72">
        <v>2.9000000000000001E-2</v>
      </c>
      <c r="Q76" s="72">
        <v>3.2000000000000001E-2</v>
      </c>
      <c r="R76" s="72">
        <v>3.5999999999999997E-2</v>
      </c>
      <c r="S76" s="72">
        <v>3.3000000000000002E-2</v>
      </c>
      <c r="T76" s="72">
        <v>3.5999999999999997E-2</v>
      </c>
      <c r="U76" s="72">
        <v>4.4999999999999998E-2</v>
      </c>
      <c r="V76" s="72">
        <v>3.6999999999999998E-2</v>
      </c>
      <c r="W76" s="72">
        <v>0.05</v>
      </c>
      <c r="X76" s="72">
        <v>5.1999999999999998E-2</v>
      </c>
      <c r="Y76" s="72">
        <v>5.3999999999999999E-2</v>
      </c>
      <c r="Z76" s="72">
        <v>5.0999999999999997E-2</v>
      </c>
      <c r="AA76" s="72">
        <v>4.8000000000000001E-2</v>
      </c>
      <c r="AB76" s="72">
        <v>4.7E-2</v>
      </c>
      <c r="AC76" s="72">
        <v>0.04</v>
      </c>
      <c r="AD76" s="72">
        <v>4.3999999999999997E-2</v>
      </c>
      <c r="AE76" s="72">
        <v>4.5999999999999999E-2</v>
      </c>
      <c r="AF76" s="72">
        <v>4.2000000000000003E-2</v>
      </c>
      <c r="AG76" s="72">
        <v>3.9E-2</v>
      </c>
      <c r="AH76" s="72">
        <v>3.5000000000000003E-2</v>
      </c>
      <c r="AI76" s="72">
        <v>4.1000000000000002E-2</v>
      </c>
      <c r="AJ76" s="72">
        <v>0.04</v>
      </c>
      <c r="AK76" s="72">
        <v>3.9E-2</v>
      </c>
      <c r="AL76" s="72">
        <v>3.9E-2</v>
      </c>
      <c r="AM76" s="72">
        <v>3.9E-2</v>
      </c>
      <c r="AN76" s="72">
        <v>3.9E-2</v>
      </c>
      <c r="AO76" s="72">
        <v>3.7999999999999999E-2</v>
      </c>
      <c r="AP76" s="72">
        <v>3.9E-2</v>
      </c>
      <c r="AQ76" s="72">
        <v>3.6999999999999998E-2</v>
      </c>
      <c r="AR76" s="72">
        <v>3.4000000000000002E-2</v>
      </c>
      <c r="AS76" s="72">
        <v>3.4000000000000002E-2</v>
      </c>
      <c r="AT76" s="72">
        <v>3.3000000000000002E-2</v>
      </c>
      <c r="AU76" s="72">
        <v>2.8000000000000001E-2</v>
      </c>
      <c r="AV76" s="72">
        <v>3.5999999999999997E-2</v>
      </c>
      <c r="AW76" s="72">
        <v>3.5999999999999997E-2</v>
      </c>
      <c r="AX76" s="72">
        <v>3.4000000000000002E-2</v>
      </c>
      <c r="AY76" s="72">
        <v>3.2000000000000001E-2</v>
      </c>
      <c r="AZ76" s="72">
        <v>3.6999999999999998E-2</v>
      </c>
      <c r="BA76" s="72">
        <v>3.5999999999999997E-2</v>
      </c>
      <c r="BB76" s="74" t="s">
        <v>76</v>
      </c>
    </row>
    <row r="77" spans="1:54">
      <c r="A77" s="65"/>
      <c r="B77" s="57"/>
      <c r="C77" s="57"/>
      <c r="D77" s="57"/>
      <c r="E77" s="57"/>
      <c r="F77" s="57"/>
      <c r="G77" s="57"/>
      <c r="H77" s="57"/>
      <c r="I77" s="57"/>
      <c r="J77" s="57"/>
      <c r="K77" s="57"/>
      <c r="L77" s="57"/>
      <c r="M77" s="57"/>
      <c r="BB77" s="55"/>
    </row>
    <row r="78" spans="1:54">
      <c r="A78" s="66" t="s">
        <v>40</v>
      </c>
      <c r="B78" s="57"/>
      <c r="C78" s="57"/>
      <c r="D78" s="57"/>
      <c r="E78" s="57"/>
      <c r="F78" s="57"/>
      <c r="G78" s="57"/>
      <c r="H78" s="57"/>
      <c r="I78" s="57"/>
      <c r="J78" s="57"/>
      <c r="K78" s="57"/>
      <c r="L78" s="57"/>
      <c r="M78" s="57"/>
      <c r="BB78" s="55"/>
    </row>
    <row r="79" spans="1:54">
      <c r="A79" s="56" t="s">
        <v>48</v>
      </c>
      <c r="B79" s="70"/>
      <c r="C79" s="70"/>
      <c r="D79" s="70"/>
      <c r="E79" s="70"/>
      <c r="F79" s="70"/>
      <c r="G79" s="70"/>
      <c r="H79" s="70"/>
      <c r="I79" s="70"/>
      <c r="J79" s="70"/>
      <c r="K79" s="70"/>
      <c r="L79" s="70"/>
      <c r="M79" s="70"/>
      <c r="BB79" s="55"/>
    </row>
    <row r="80" spans="1:54">
      <c r="A80" s="58">
        <v>2015</v>
      </c>
      <c r="B80" s="72">
        <v>0.126</v>
      </c>
      <c r="C80" s="72">
        <v>0.12</v>
      </c>
      <c r="D80" s="72">
        <v>0.114</v>
      </c>
      <c r="E80" s="72">
        <v>0.10199999999999999</v>
      </c>
      <c r="F80" s="72">
        <v>0.17100000000000001</v>
      </c>
      <c r="G80" s="72">
        <v>0.13</v>
      </c>
      <c r="H80" s="72">
        <v>0.12</v>
      </c>
      <c r="I80" s="72">
        <v>0.153</v>
      </c>
      <c r="J80" s="72">
        <v>0.10199999999999999</v>
      </c>
      <c r="K80" s="72">
        <v>0.104</v>
      </c>
      <c r="L80" s="72">
        <v>0.105</v>
      </c>
      <c r="M80" s="72">
        <v>0.14399999999999999</v>
      </c>
      <c r="N80" s="72">
        <v>0.106</v>
      </c>
      <c r="O80" s="72">
        <v>0.13</v>
      </c>
      <c r="P80" s="72">
        <v>0.14499999999999999</v>
      </c>
      <c r="Q80" s="72">
        <v>0.11899999999999999</v>
      </c>
      <c r="R80" s="72">
        <v>0.128</v>
      </c>
      <c r="S80" s="72">
        <v>0.09</v>
      </c>
      <c r="T80" s="72">
        <v>0.13400000000000001</v>
      </c>
      <c r="U80" s="72">
        <v>0.14799999999999999</v>
      </c>
      <c r="V80" s="72">
        <v>0.13900000000000001</v>
      </c>
      <c r="W80" s="72">
        <v>0.129</v>
      </c>
      <c r="X80" s="72">
        <v>0.123</v>
      </c>
      <c r="Y80" s="72">
        <v>0.153</v>
      </c>
      <c r="Z80" s="72">
        <v>0.153</v>
      </c>
      <c r="AA80" s="72">
        <v>0.156</v>
      </c>
      <c r="AB80" s="72">
        <v>0.161</v>
      </c>
      <c r="AC80" s="72">
        <v>0.19800000000000001</v>
      </c>
      <c r="AD80" s="72">
        <v>0.17299999999999999</v>
      </c>
      <c r="AE80" s="72">
        <v>0.222</v>
      </c>
      <c r="AF80" s="72">
        <v>0.23</v>
      </c>
      <c r="AG80" s="72">
        <v>0.22500000000000001</v>
      </c>
      <c r="AH80" s="72">
        <v>0.27</v>
      </c>
      <c r="AI80" s="72">
        <v>0.27800000000000002</v>
      </c>
      <c r="AJ80" s="72">
        <v>0.25800000000000001</v>
      </c>
      <c r="AK80" s="72">
        <v>0.21199999999999999</v>
      </c>
      <c r="AL80" s="72">
        <v>0.22800000000000001</v>
      </c>
      <c r="AM80" s="72">
        <v>0.247</v>
      </c>
      <c r="AN80" s="72">
        <v>0.22900000000000001</v>
      </c>
      <c r="AO80" s="72">
        <v>0.156</v>
      </c>
      <c r="AP80" s="72">
        <v>0.161</v>
      </c>
      <c r="AQ80" s="72">
        <v>0.154</v>
      </c>
      <c r="AR80" s="72">
        <v>0.14299999999999999</v>
      </c>
      <c r="AS80" s="72">
        <v>0.14799999999999999</v>
      </c>
      <c r="AT80" s="72">
        <v>0.15</v>
      </c>
      <c r="AU80" s="72">
        <v>0.14299999999999999</v>
      </c>
      <c r="AV80" s="72">
        <v>0.105</v>
      </c>
      <c r="AW80" s="72">
        <v>0.128</v>
      </c>
      <c r="AX80" s="72">
        <v>0.11700000000000001</v>
      </c>
      <c r="AY80" s="72">
        <v>0.106</v>
      </c>
      <c r="AZ80" s="72">
        <v>0.15</v>
      </c>
      <c r="BA80" s="72">
        <v>0.106</v>
      </c>
      <c r="BB80" s="74">
        <v>0.13900000000000001</v>
      </c>
    </row>
    <row r="81" spans="1:54">
      <c r="A81" s="58">
        <v>2016</v>
      </c>
      <c r="B81" s="72">
        <v>0.11</v>
      </c>
      <c r="C81" s="72">
        <v>0.122</v>
      </c>
      <c r="D81" s="72">
        <v>9.0999999999999998E-2</v>
      </c>
      <c r="E81" s="72">
        <v>8.8999999999999996E-2</v>
      </c>
      <c r="F81" s="72">
        <v>9.9000000000000005E-2</v>
      </c>
      <c r="G81" s="72">
        <v>7.9000000000000001E-2</v>
      </c>
      <c r="H81" s="72">
        <v>0.126</v>
      </c>
      <c r="I81" s="72">
        <v>9.6000000000000002E-2</v>
      </c>
      <c r="J81" s="72">
        <v>9.2999999999999999E-2</v>
      </c>
      <c r="K81" s="72">
        <v>8.7999999999999995E-2</v>
      </c>
      <c r="L81" s="72">
        <v>9.5000000000000001E-2</v>
      </c>
      <c r="M81" s="72">
        <v>0.108</v>
      </c>
      <c r="N81" s="72">
        <v>9.6000000000000002E-2</v>
      </c>
      <c r="O81" s="72">
        <v>0.14499999999999999</v>
      </c>
      <c r="P81" s="72">
        <v>9.9000000000000005E-2</v>
      </c>
      <c r="Q81" s="72">
        <v>0.115</v>
      </c>
      <c r="R81" s="72">
        <v>0.128</v>
      </c>
      <c r="S81" s="72">
        <v>0.14099999999999999</v>
      </c>
      <c r="T81" s="72">
        <v>0.14699999999999999</v>
      </c>
      <c r="U81" s="72">
        <v>0.14199999999999999</v>
      </c>
      <c r="V81" s="72">
        <v>0.14399999999999999</v>
      </c>
      <c r="W81" s="72">
        <v>0.14699999999999999</v>
      </c>
      <c r="X81" s="72">
        <v>0.14899999999999999</v>
      </c>
      <c r="Y81" s="72">
        <v>0.13100000000000001</v>
      </c>
      <c r="Z81" s="72">
        <v>0.16200000000000001</v>
      </c>
      <c r="AA81" s="72">
        <v>0.156</v>
      </c>
      <c r="AB81" s="72">
        <v>0.16200000000000001</v>
      </c>
      <c r="AC81" s="72">
        <v>0.15</v>
      </c>
      <c r="AD81" s="72">
        <v>0.16300000000000001</v>
      </c>
      <c r="AE81" s="72">
        <v>0.187</v>
      </c>
      <c r="AF81" s="72">
        <v>0.183</v>
      </c>
      <c r="AG81" s="72">
        <v>0.20599999999999999</v>
      </c>
      <c r="AH81" s="72">
        <v>0.221</v>
      </c>
      <c r="AI81" s="72">
        <v>0.224</v>
      </c>
      <c r="AJ81" s="72">
        <v>0.218</v>
      </c>
      <c r="AK81" s="72">
        <v>0.23100000000000001</v>
      </c>
      <c r="AL81" s="72">
        <v>0.17899999999999999</v>
      </c>
      <c r="AM81" s="72">
        <v>0.18099999999999999</v>
      </c>
      <c r="AN81" s="72">
        <v>0.182</v>
      </c>
      <c r="AO81" s="72">
        <v>0.24299999999999999</v>
      </c>
      <c r="AP81" s="72">
        <v>0.14399999999999999</v>
      </c>
      <c r="AQ81" s="72">
        <v>0.20200000000000001</v>
      </c>
      <c r="AR81" s="72">
        <v>0.151</v>
      </c>
      <c r="AS81" s="72">
        <v>0.13800000000000001</v>
      </c>
      <c r="AT81" s="72">
        <v>0.14499999999999999</v>
      </c>
      <c r="AU81" s="72">
        <v>0.155</v>
      </c>
      <c r="AV81" s="72">
        <v>0.121</v>
      </c>
      <c r="AW81" s="72">
        <v>0.106</v>
      </c>
      <c r="AX81" s="72">
        <v>7.5999999999999998E-2</v>
      </c>
      <c r="AY81" s="72">
        <v>0.1</v>
      </c>
      <c r="AZ81" s="72">
        <v>0.13800000000000001</v>
      </c>
      <c r="BA81" s="72">
        <v>0.115</v>
      </c>
      <c r="BB81" s="74" t="s">
        <v>76</v>
      </c>
    </row>
    <row r="82" spans="1:54">
      <c r="A82" s="58">
        <v>2017</v>
      </c>
      <c r="B82" s="72">
        <v>0.109</v>
      </c>
      <c r="C82" s="72">
        <v>9.5000000000000001E-2</v>
      </c>
      <c r="D82" s="72">
        <v>0.107</v>
      </c>
      <c r="E82" s="72">
        <v>0.111</v>
      </c>
      <c r="F82" s="72">
        <v>8.8999999999999996E-2</v>
      </c>
      <c r="G82" s="72">
        <v>8.8999999999999996E-2</v>
      </c>
      <c r="H82" s="72">
        <v>0.121</v>
      </c>
      <c r="I82" s="72">
        <v>0.11</v>
      </c>
      <c r="J82" s="72">
        <v>0.125</v>
      </c>
      <c r="K82" s="72">
        <v>9.5000000000000001E-2</v>
      </c>
      <c r="L82" s="72">
        <v>9.6000000000000002E-2</v>
      </c>
      <c r="M82" s="72">
        <v>0.106</v>
      </c>
      <c r="N82" s="72">
        <v>9.9000000000000005E-2</v>
      </c>
      <c r="O82" s="72">
        <v>0.128</v>
      </c>
      <c r="P82" s="72">
        <v>0.127</v>
      </c>
      <c r="Q82" s="72">
        <v>0.16200000000000001</v>
      </c>
      <c r="R82" s="72">
        <v>0.16500000000000001</v>
      </c>
      <c r="S82" s="72">
        <v>0.128</v>
      </c>
      <c r="T82" s="72">
        <v>0.113</v>
      </c>
      <c r="U82" s="72">
        <v>0.13</v>
      </c>
      <c r="V82" s="72">
        <v>0.14299999999999999</v>
      </c>
      <c r="W82" s="72">
        <v>0.14199999999999999</v>
      </c>
      <c r="X82" s="72">
        <v>0.161</v>
      </c>
      <c r="Y82" s="72">
        <v>0.152</v>
      </c>
      <c r="Z82" s="72">
        <v>0.14799999999999999</v>
      </c>
      <c r="AA82" s="72">
        <v>0.19</v>
      </c>
      <c r="AB82" s="72">
        <v>0.186</v>
      </c>
      <c r="AC82" s="72">
        <v>0.21299999999999999</v>
      </c>
      <c r="AD82" s="72">
        <v>0.18</v>
      </c>
      <c r="AE82" s="72">
        <v>0.22700000000000001</v>
      </c>
      <c r="AF82" s="72">
        <v>0.23300000000000001</v>
      </c>
      <c r="AG82" s="72">
        <v>0.27200000000000002</v>
      </c>
      <c r="AH82" s="72">
        <v>0.20599999999999999</v>
      </c>
      <c r="AI82" s="72">
        <v>0.251</v>
      </c>
      <c r="AJ82" s="72">
        <v>0.23300000000000001</v>
      </c>
      <c r="AK82" s="72">
        <v>0.27</v>
      </c>
      <c r="AL82" s="72">
        <v>0.22600000000000001</v>
      </c>
      <c r="AM82" s="72">
        <v>0.214</v>
      </c>
      <c r="AN82" s="72">
        <v>0.22600000000000001</v>
      </c>
      <c r="AO82" s="72">
        <v>0.17199999999999999</v>
      </c>
      <c r="AP82" s="72">
        <v>0.20899999999999999</v>
      </c>
      <c r="AQ82" s="72">
        <v>0.16600000000000001</v>
      </c>
      <c r="AR82" s="72">
        <v>0.129</v>
      </c>
      <c r="AS82" s="72">
        <v>0.121</v>
      </c>
      <c r="AT82" s="72">
        <v>0.13200000000000001</v>
      </c>
      <c r="AU82" s="72">
        <v>0.14199999999999999</v>
      </c>
      <c r="AV82" s="72">
        <v>8.6999999999999994E-2</v>
      </c>
      <c r="AW82" s="72">
        <v>0.14199999999999999</v>
      </c>
      <c r="AX82" s="72">
        <v>0.11</v>
      </c>
      <c r="AY82" s="72">
        <v>0.11600000000000001</v>
      </c>
      <c r="AZ82" s="72">
        <v>0.123</v>
      </c>
      <c r="BA82" s="72">
        <v>0.11799999999999999</v>
      </c>
      <c r="BB82" s="74" t="s">
        <v>76</v>
      </c>
    </row>
    <row r="83" spans="1:54">
      <c r="A83" s="58">
        <v>2018</v>
      </c>
      <c r="B83" s="72">
        <v>0.14099999999999999</v>
      </c>
      <c r="C83" s="72">
        <v>0.129</v>
      </c>
      <c r="D83" s="72">
        <v>0.122</v>
      </c>
      <c r="E83" s="72">
        <v>0.112</v>
      </c>
      <c r="F83" s="72">
        <v>0.10299999999999999</v>
      </c>
      <c r="G83" s="72">
        <v>0.113</v>
      </c>
      <c r="H83" s="72">
        <v>0.11600000000000001</v>
      </c>
      <c r="I83" s="72">
        <v>0.114</v>
      </c>
      <c r="J83" s="72">
        <v>0.13700000000000001</v>
      </c>
      <c r="K83" s="72">
        <v>0.109</v>
      </c>
      <c r="L83" s="72">
        <v>0.13500000000000001</v>
      </c>
      <c r="M83" s="72">
        <v>0.10100000000000001</v>
      </c>
      <c r="N83" s="72">
        <v>0.158</v>
      </c>
      <c r="O83" s="72">
        <v>0.104</v>
      </c>
      <c r="P83" s="72">
        <v>0.1</v>
      </c>
      <c r="Q83" s="72">
        <v>9.1999999999999998E-2</v>
      </c>
      <c r="R83" s="72">
        <v>0.14499999999999999</v>
      </c>
      <c r="S83" s="72">
        <v>0.14399999999999999</v>
      </c>
      <c r="T83" s="72">
        <v>0.16</v>
      </c>
      <c r="U83" s="72">
        <v>0.17100000000000001</v>
      </c>
      <c r="V83" s="72">
        <v>0.129</v>
      </c>
      <c r="W83" s="72">
        <v>0.159</v>
      </c>
      <c r="X83" s="72">
        <v>0.186</v>
      </c>
      <c r="Y83" s="72">
        <v>0.192</v>
      </c>
      <c r="Z83" s="72">
        <v>0.193</v>
      </c>
      <c r="AA83" s="72">
        <v>0.21299999999999999</v>
      </c>
      <c r="AB83" s="72">
        <v>0.20799999999999999</v>
      </c>
      <c r="AC83" s="72">
        <v>0.17799999999999999</v>
      </c>
      <c r="AD83" s="72">
        <v>0.184</v>
      </c>
      <c r="AE83" s="72">
        <v>0.19500000000000001</v>
      </c>
      <c r="AF83" s="72">
        <v>0.124</v>
      </c>
      <c r="AG83" s="72">
        <v>0.13700000000000001</v>
      </c>
      <c r="AH83" s="72">
        <v>0.154</v>
      </c>
      <c r="AI83" s="72">
        <v>0.183</v>
      </c>
      <c r="AJ83" s="72">
        <v>0.20499999999999999</v>
      </c>
      <c r="AK83" s="72">
        <v>0.182</v>
      </c>
      <c r="AL83" s="72">
        <v>0.16400000000000001</v>
      </c>
      <c r="AM83" s="72">
        <v>0.2</v>
      </c>
      <c r="AN83" s="72">
        <v>0.13100000000000001</v>
      </c>
      <c r="AO83" s="72">
        <v>0.16500000000000001</v>
      </c>
      <c r="AP83" s="72">
        <v>0.23</v>
      </c>
      <c r="AQ83" s="72">
        <v>0.14299999999999999</v>
      </c>
      <c r="AR83" s="72">
        <v>0.11</v>
      </c>
      <c r="AS83" s="72">
        <v>0.151</v>
      </c>
      <c r="AT83" s="72">
        <v>0.14699999999999999</v>
      </c>
      <c r="AU83" s="72">
        <v>0.13400000000000001</v>
      </c>
      <c r="AV83" s="72">
        <v>0.17100000000000001</v>
      </c>
      <c r="AW83" s="72">
        <v>0.109</v>
      </c>
      <c r="AX83" s="72">
        <v>0.10299999999999999</v>
      </c>
      <c r="AY83" s="72">
        <v>0.14499999999999999</v>
      </c>
      <c r="AZ83" s="72">
        <v>0.13300000000000001</v>
      </c>
      <c r="BA83" s="72">
        <v>0.13300000000000001</v>
      </c>
      <c r="BB83" s="74" t="s">
        <v>76</v>
      </c>
    </row>
    <row r="84" spans="1:54">
      <c r="A84" s="58">
        <v>2019</v>
      </c>
      <c r="B84" s="72">
        <v>0.153</v>
      </c>
      <c r="C84" s="72">
        <v>0.11600000000000001</v>
      </c>
      <c r="D84" s="72">
        <v>9.7000000000000003E-2</v>
      </c>
      <c r="E84" s="72">
        <v>8.2000000000000003E-2</v>
      </c>
      <c r="F84" s="72">
        <v>8.5999999999999993E-2</v>
      </c>
      <c r="G84" s="72">
        <v>9.2999999999999999E-2</v>
      </c>
      <c r="H84" s="72">
        <v>0.13900000000000001</v>
      </c>
      <c r="I84" s="72">
        <v>8.4000000000000005E-2</v>
      </c>
      <c r="J84" s="72">
        <v>0.10199999999999999</v>
      </c>
      <c r="K84" s="72">
        <v>0.105</v>
      </c>
      <c r="L84" s="72">
        <v>9.0999999999999998E-2</v>
      </c>
      <c r="M84" s="72">
        <v>8.3000000000000004E-2</v>
      </c>
      <c r="N84" s="72">
        <v>7.3999999999999996E-2</v>
      </c>
      <c r="O84" s="72">
        <v>0.124</v>
      </c>
      <c r="P84" s="72">
        <v>0.115</v>
      </c>
      <c r="Q84" s="72">
        <v>0.11700000000000001</v>
      </c>
      <c r="R84" s="72">
        <v>0.13300000000000001</v>
      </c>
      <c r="S84" s="72">
        <v>0.129</v>
      </c>
      <c r="T84" s="72">
        <v>0.14599999999999999</v>
      </c>
      <c r="U84" s="72">
        <v>0.12</v>
      </c>
      <c r="V84" s="72">
        <v>0.186</v>
      </c>
      <c r="W84" s="72">
        <v>0.14000000000000001</v>
      </c>
      <c r="X84" s="72">
        <v>0.16500000000000001</v>
      </c>
      <c r="Y84" s="72">
        <v>0.19400000000000001</v>
      </c>
      <c r="Z84" s="72">
        <v>0.19500000000000001</v>
      </c>
      <c r="AA84" s="72">
        <v>0.14699999999999999</v>
      </c>
      <c r="AB84" s="72">
        <v>0.20799999999999999</v>
      </c>
      <c r="AC84" s="72">
        <v>0.186</v>
      </c>
      <c r="AD84" s="72">
        <v>0.185</v>
      </c>
      <c r="AE84" s="72">
        <v>0.23699999999999999</v>
      </c>
      <c r="AF84" s="72">
        <v>0.23</v>
      </c>
      <c r="AG84" s="72">
        <v>0.17799999999999999</v>
      </c>
      <c r="AH84" s="72">
        <v>0.21199999999999999</v>
      </c>
      <c r="AI84" s="72">
        <v>0.14099999999999999</v>
      </c>
      <c r="AJ84" s="72">
        <v>0.17799999999999999</v>
      </c>
      <c r="AK84" s="72">
        <v>0.17</v>
      </c>
      <c r="AL84" s="72">
        <v>0.13500000000000001</v>
      </c>
      <c r="AM84" s="72">
        <v>0.16400000000000001</v>
      </c>
      <c r="AN84" s="72">
        <v>0.17699999999999999</v>
      </c>
      <c r="AO84" s="72">
        <v>0.186</v>
      </c>
      <c r="AP84" s="72">
        <v>0.154</v>
      </c>
      <c r="AQ84" s="72">
        <v>0.112</v>
      </c>
      <c r="AR84" s="72">
        <v>0.16700000000000001</v>
      </c>
      <c r="AS84" s="72">
        <v>0.107</v>
      </c>
      <c r="AT84" s="72">
        <v>0.12</v>
      </c>
      <c r="AU84" s="72">
        <v>0.16</v>
      </c>
      <c r="AV84" s="72">
        <v>0.124</v>
      </c>
      <c r="AW84" s="72">
        <v>0.11700000000000001</v>
      </c>
      <c r="AX84" s="72">
        <v>0.126</v>
      </c>
      <c r="AY84" s="72">
        <v>0.11799999999999999</v>
      </c>
      <c r="AZ84" s="72">
        <v>0.111</v>
      </c>
      <c r="BA84" s="72">
        <v>9.2999999999999999E-2</v>
      </c>
      <c r="BB84" s="74" t="s">
        <v>76</v>
      </c>
    </row>
    <row r="85" spans="1:54">
      <c r="A85" s="58">
        <v>2020</v>
      </c>
      <c r="B85" s="72">
        <v>0.111</v>
      </c>
      <c r="C85" s="72">
        <v>0.104</v>
      </c>
      <c r="D85" s="72">
        <v>9.7000000000000003E-2</v>
      </c>
      <c r="E85" s="72">
        <v>0.114</v>
      </c>
      <c r="F85" s="72">
        <v>7.9000000000000001E-2</v>
      </c>
      <c r="G85" s="72">
        <v>0.1</v>
      </c>
      <c r="H85" s="72">
        <v>0.11</v>
      </c>
      <c r="I85" s="72">
        <v>0.112</v>
      </c>
      <c r="J85" s="72">
        <v>0.13700000000000001</v>
      </c>
      <c r="K85" s="72">
        <v>9.4E-2</v>
      </c>
      <c r="L85" s="72">
        <v>9.7000000000000003E-2</v>
      </c>
      <c r="M85" s="72">
        <v>0.154</v>
      </c>
      <c r="N85" s="72">
        <v>0.17100000000000001</v>
      </c>
      <c r="O85" s="72">
        <v>0.184</v>
      </c>
      <c r="P85" s="72">
        <v>0.16</v>
      </c>
      <c r="Q85" s="72">
        <v>0.14699999999999999</v>
      </c>
      <c r="R85" s="72">
        <v>7.9000000000000001E-2</v>
      </c>
      <c r="S85" s="72">
        <v>0.11700000000000001</v>
      </c>
      <c r="T85" s="72">
        <v>0.13</v>
      </c>
      <c r="U85" s="72">
        <v>8.3000000000000004E-2</v>
      </c>
      <c r="V85" s="72">
        <v>0.127</v>
      </c>
      <c r="W85" s="72">
        <v>0.11700000000000001</v>
      </c>
      <c r="X85" s="72">
        <v>0.13400000000000001</v>
      </c>
      <c r="Y85" s="72">
        <v>8.7999999999999995E-2</v>
      </c>
      <c r="Z85" s="72">
        <v>0.107</v>
      </c>
      <c r="AA85" s="72">
        <v>8.6999999999999994E-2</v>
      </c>
      <c r="AB85" s="72">
        <v>0.14499999999999999</v>
      </c>
      <c r="AC85" s="72">
        <v>0.11799999999999999</v>
      </c>
      <c r="AD85" s="72">
        <v>0.129</v>
      </c>
      <c r="AE85" s="72">
        <v>0.108</v>
      </c>
      <c r="AF85" s="72">
        <v>0.105</v>
      </c>
      <c r="AG85" s="72">
        <v>9.8000000000000004E-2</v>
      </c>
      <c r="AH85" s="72">
        <v>0.151</v>
      </c>
      <c r="AI85" s="72">
        <v>6.3E-2</v>
      </c>
      <c r="AJ85" s="72">
        <v>0.124</v>
      </c>
      <c r="AK85" s="72">
        <v>8.8999999999999996E-2</v>
      </c>
      <c r="AL85" s="72">
        <v>0.106</v>
      </c>
      <c r="AM85" s="72">
        <v>0.09</v>
      </c>
      <c r="AN85" s="72">
        <v>8.2000000000000003E-2</v>
      </c>
      <c r="AO85" s="72">
        <v>8.5000000000000006E-2</v>
      </c>
      <c r="AP85" s="72">
        <v>9.0999999999999998E-2</v>
      </c>
      <c r="AQ85" s="72">
        <v>6.9000000000000006E-2</v>
      </c>
      <c r="AR85" s="72">
        <v>5.3999999999999999E-2</v>
      </c>
      <c r="AS85" s="72">
        <v>8.3000000000000004E-2</v>
      </c>
      <c r="AT85" s="72">
        <v>6.8000000000000005E-2</v>
      </c>
      <c r="AU85" s="72">
        <v>5.8000000000000003E-2</v>
      </c>
      <c r="AV85" s="72">
        <v>6.5000000000000002E-2</v>
      </c>
      <c r="AW85" s="72">
        <v>7.8E-2</v>
      </c>
      <c r="AX85" s="72">
        <v>8.5999999999999993E-2</v>
      </c>
      <c r="AY85" s="72">
        <v>8.3000000000000004E-2</v>
      </c>
      <c r="AZ85" s="72">
        <v>8.2000000000000003E-2</v>
      </c>
      <c r="BA85" s="72">
        <v>0.106</v>
      </c>
      <c r="BB85" s="74">
        <v>6.8000000000000005E-2</v>
      </c>
    </row>
    <row r="86" spans="1:54">
      <c r="A86" s="58">
        <v>2021</v>
      </c>
      <c r="B86" s="72">
        <v>6.2E-2</v>
      </c>
      <c r="C86" s="72">
        <v>7.4999999999999997E-2</v>
      </c>
      <c r="D86" s="72">
        <v>8.5999999999999993E-2</v>
      </c>
      <c r="E86" s="72">
        <v>0.06</v>
      </c>
      <c r="F86" s="72">
        <v>9.4E-2</v>
      </c>
      <c r="G86" s="72">
        <v>6.5000000000000002E-2</v>
      </c>
      <c r="H86" s="72">
        <v>0.10199999999999999</v>
      </c>
      <c r="I86" s="72">
        <v>9.2999999999999999E-2</v>
      </c>
      <c r="J86" s="72">
        <v>5.7000000000000002E-2</v>
      </c>
      <c r="K86" s="72">
        <v>0.10199999999999999</v>
      </c>
      <c r="L86" s="72">
        <v>0.114</v>
      </c>
      <c r="M86" s="72">
        <v>7.0999999999999994E-2</v>
      </c>
      <c r="N86" s="72">
        <v>8.6999999999999994E-2</v>
      </c>
      <c r="O86" s="72">
        <v>8.2000000000000003E-2</v>
      </c>
      <c r="P86" s="72">
        <v>0.10100000000000001</v>
      </c>
      <c r="Q86" s="72">
        <v>0.08</v>
      </c>
      <c r="R86" s="72">
        <v>8.1000000000000003E-2</v>
      </c>
      <c r="S86" s="72">
        <v>0.11</v>
      </c>
      <c r="T86" s="72">
        <v>9.6000000000000002E-2</v>
      </c>
      <c r="U86" s="72">
        <v>0.11799999999999999</v>
      </c>
      <c r="V86" s="72">
        <v>0.13700000000000001</v>
      </c>
      <c r="W86" s="72">
        <v>0.108</v>
      </c>
      <c r="X86" s="72">
        <v>9.4E-2</v>
      </c>
      <c r="Y86" s="72">
        <v>0.11799999999999999</v>
      </c>
      <c r="Z86" s="72">
        <v>0.14899999999999999</v>
      </c>
      <c r="AA86" s="72">
        <v>0.126</v>
      </c>
      <c r="AB86" s="72">
        <v>0.14000000000000001</v>
      </c>
      <c r="AC86" s="72">
        <v>0.13800000000000001</v>
      </c>
      <c r="AD86" s="72">
        <v>0.16800000000000001</v>
      </c>
      <c r="AE86" s="72">
        <v>0.13200000000000001</v>
      </c>
      <c r="AF86" s="72">
        <v>0.11899999999999999</v>
      </c>
      <c r="AG86" s="72">
        <v>0.14199999999999999</v>
      </c>
      <c r="AH86" s="72">
        <v>0.17499999999999999</v>
      </c>
      <c r="AI86" s="72">
        <v>0.108</v>
      </c>
      <c r="AJ86" s="72">
        <v>7.9000000000000001E-2</v>
      </c>
      <c r="AK86" s="72">
        <v>7.9000000000000001E-2</v>
      </c>
      <c r="AL86" s="72">
        <v>0.10299999999999999</v>
      </c>
      <c r="AM86" s="72">
        <v>0.108</v>
      </c>
      <c r="AN86" s="72">
        <v>0.108</v>
      </c>
      <c r="AO86" s="72">
        <v>0.13100000000000001</v>
      </c>
      <c r="AP86" s="72">
        <v>9.8000000000000004E-2</v>
      </c>
      <c r="AQ86" s="72">
        <v>0.11799999999999999</v>
      </c>
      <c r="AR86" s="72">
        <v>0.14499999999999999</v>
      </c>
      <c r="AS86" s="72">
        <v>5.8000000000000003E-2</v>
      </c>
      <c r="AT86" s="72">
        <v>7.9000000000000001E-2</v>
      </c>
      <c r="AU86" s="72">
        <v>7.9000000000000001E-2</v>
      </c>
      <c r="AV86" s="72">
        <v>9.0999999999999998E-2</v>
      </c>
      <c r="AW86" s="72">
        <v>0.1</v>
      </c>
      <c r="AX86" s="72">
        <v>0.09</v>
      </c>
      <c r="AY86" s="72">
        <v>7.0999999999999994E-2</v>
      </c>
      <c r="AZ86" s="72">
        <v>9.9000000000000005E-2</v>
      </c>
      <c r="BA86" s="72">
        <v>9.0999999999999998E-2</v>
      </c>
      <c r="BB86" s="74" t="s">
        <v>76</v>
      </c>
    </row>
    <row r="87" spans="1:54">
      <c r="A87" s="58">
        <v>2022</v>
      </c>
      <c r="B87" s="72">
        <v>0.121</v>
      </c>
      <c r="C87" s="72">
        <v>0.108</v>
      </c>
      <c r="D87" s="72">
        <v>6.8000000000000005E-2</v>
      </c>
      <c r="E87" s="72">
        <v>9.2999999999999999E-2</v>
      </c>
      <c r="F87" s="72">
        <v>9.1999999999999998E-2</v>
      </c>
      <c r="G87" s="72">
        <v>8.3000000000000004E-2</v>
      </c>
      <c r="H87" s="72">
        <v>0.11899999999999999</v>
      </c>
      <c r="I87" s="72">
        <v>8.5999999999999993E-2</v>
      </c>
      <c r="J87" s="72">
        <v>0.06</v>
      </c>
      <c r="K87" s="72">
        <v>8.1000000000000003E-2</v>
      </c>
      <c r="L87" s="72">
        <v>8.8999999999999996E-2</v>
      </c>
      <c r="M87" s="72">
        <v>0.09</v>
      </c>
      <c r="N87" s="72">
        <v>8.7999999999999995E-2</v>
      </c>
      <c r="O87" s="72">
        <v>0.107</v>
      </c>
      <c r="P87" s="72">
        <v>8.3000000000000004E-2</v>
      </c>
      <c r="Q87" s="72">
        <v>9.5000000000000001E-2</v>
      </c>
      <c r="R87" s="72">
        <v>0.123</v>
      </c>
      <c r="S87" s="72">
        <v>9.6000000000000002E-2</v>
      </c>
      <c r="T87" s="72">
        <v>0.105</v>
      </c>
      <c r="U87" s="72">
        <v>0.13700000000000001</v>
      </c>
      <c r="V87" s="72">
        <v>9.2999999999999999E-2</v>
      </c>
      <c r="W87" s="72">
        <v>0.14099999999999999</v>
      </c>
      <c r="X87" s="72">
        <v>0.17299999999999999</v>
      </c>
      <c r="Y87" s="72">
        <v>0.156</v>
      </c>
      <c r="Z87" s="72">
        <v>0.13</v>
      </c>
      <c r="AA87" s="72">
        <v>0.13700000000000001</v>
      </c>
      <c r="AB87" s="72">
        <v>0.14699999999999999</v>
      </c>
      <c r="AC87" s="72">
        <v>0.123</v>
      </c>
      <c r="AD87" s="72">
        <v>0.14099999999999999</v>
      </c>
      <c r="AE87" s="72">
        <v>0.19500000000000001</v>
      </c>
      <c r="AF87" s="72">
        <v>0.154</v>
      </c>
      <c r="AG87" s="72">
        <v>0.13100000000000001</v>
      </c>
      <c r="AH87" s="72">
        <v>0.122</v>
      </c>
      <c r="AI87" s="72">
        <v>0.154</v>
      </c>
      <c r="AJ87" s="72">
        <v>0.152</v>
      </c>
      <c r="AK87" s="72">
        <v>0.13800000000000001</v>
      </c>
      <c r="AL87" s="72">
        <v>0.14599999999999999</v>
      </c>
      <c r="AM87" s="72">
        <v>0.14799999999999999</v>
      </c>
      <c r="AN87" s="72">
        <v>0.14799999999999999</v>
      </c>
      <c r="AO87" s="72">
        <v>0.13800000000000001</v>
      </c>
      <c r="AP87" s="72">
        <v>0.152</v>
      </c>
      <c r="AQ87" s="72">
        <v>0.13200000000000001</v>
      </c>
      <c r="AR87" s="72">
        <v>0.113</v>
      </c>
      <c r="AS87" s="72">
        <v>0.106</v>
      </c>
      <c r="AT87" s="72">
        <v>0.11</v>
      </c>
      <c r="AU87" s="72">
        <v>9.7000000000000003E-2</v>
      </c>
      <c r="AV87" s="72">
        <v>0.12</v>
      </c>
      <c r="AW87" s="72">
        <v>0.129</v>
      </c>
      <c r="AX87" s="72">
        <v>0.11600000000000001</v>
      </c>
      <c r="AY87" s="72">
        <v>9.7000000000000003E-2</v>
      </c>
      <c r="AZ87" s="72">
        <v>0.12</v>
      </c>
      <c r="BA87" s="72">
        <v>0.129</v>
      </c>
      <c r="BB87" s="74" t="s">
        <v>76</v>
      </c>
    </row>
    <row r="88" spans="1:54">
      <c r="A88" s="56" t="s">
        <v>49</v>
      </c>
      <c r="B88" s="70"/>
      <c r="C88" s="70"/>
      <c r="D88" s="70"/>
      <c r="E88" s="70"/>
      <c r="F88" s="70"/>
      <c r="G88" s="70"/>
      <c r="H88" s="70"/>
      <c r="I88" s="70"/>
      <c r="J88" s="70"/>
      <c r="K88" s="70"/>
      <c r="L88" s="70"/>
      <c r="M88" s="70"/>
      <c r="BB88" s="55"/>
    </row>
    <row r="89" spans="1:54">
      <c r="A89" s="58">
        <v>2015</v>
      </c>
      <c r="B89" s="72">
        <v>0.04</v>
      </c>
      <c r="C89" s="72">
        <v>3.9E-2</v>
      </c>
      <c r="D89" s="72">
        <v>3.9E-2</v>
      </c>
      <c r="E89" s="72">
        <v>3.5999999999999997E-2</v>
      </c>
      <c r="F89" s="72">
        <v>4.8000000000000001E-2</v>
      </c>
      <c r="G89" s="72">
        <v>0.04</v>
      </c>
      <c r="H89" s="72">
        <v>3.9E-2</v>
      </c>
      <c r="I89" s="72">
        <v>4.2999999999999997E-2</v>
      </c>
      <c r="J89" s="72">
        <v>3.5999999999999997E-2</v>
      </c>
      <c r="K89" s="72">
        <v>3.5999999999999997E-2</v>
      </c>
      <c r="L89" s="72">
        <v>3.5999999999999997E-2</v>
      </c>
      <c r="M89" s="72">
        <v>4.2000000000000003E-2</v>
      </c>
      <c r="N89" s="72">
        <v>3.5999999999999997E-2</v>
      </c>
      <c r="O89" s="72">
        <v>0.04</v>
      </c>
      <c r="P89" s="72">
        <v>4.2999999999999997E-2</v>
      </c>
      <c r="Q89" s="72">
        <v>3.7999999999999999E-2</v>
      </c>
      <c r="R89" s="72">
        <v>0.04</v>
      </c>
      <c r="S89" s="72">
        <v>3.3000000000000002E-2</v>
      </c>
      <c r="T89" s="72">
        <v>0.04</v>
      </c>
      <c r="U89" s="72">
        <v>4.2999999999999997E-2</v>
      </c>
      <c r="V89" s="72">
        <v>4.2000000000000003E-2</v>
      </c>
      <c r="W89" s="72">
        <v>0.04</v>
      </c>
      <c r="X89" s="72">
        <v>3.9E-2</v>
      </c>
      <c r="Y89" s="72">
        <v>4.3999999999999997E-2</v>
      </c>
      <c r="Z89" s="72">
        <v>4.2999999999999997E-2</v>
      </c>
      <c r="AA89" s="72">
        <v>4.5999999999999999E-2</v>
      </c>
      <c r="AB89" s="72">
        <v>4.5999999999999999E-2</v>
      </c>
      <c r="AC89" s="72">
        <v>4.9000000000000002E-2</v>
      </c>
      <c r="AD89" s="72">
        <v>4.7E-2</v>
      </c>
      <c r="AE89" s="72">
        <v>5.2999999999999999E-2</v>
      </c>
      <c r="AF89" s="72">
        <v>5.3999999999999999E-2</v>
      </c>
      <c r="AG89" s="72">
        <v>5.3999999999999999E-2</v>
      </c>
      <c r="AH89" s="72">
        <v>5.8000000000000003E-2</v>
      </c>
      <c r="AI89" s="72">
        <v>5.8000000000000003E-2</v>
      </c>
      <c r="AJ89" s="72">
        <v>5.7000000000000002E-2</v>
      </c>
      <c r="AK89" s="72">
        <v>5.0999999999999997E-2</v>
      </c>
      <c r="AL89" s="72">
        <v>5.3999999999999999E-2</v>
      </c>
      <c r="AM89" s="72">
        <v>5.5E-2</v>
      </c>
      <c r="AN89" s="72">
        <v>5.2999999999999999E-2</v>
      </c>
      <c r="AO89" s="72">
        <v>4.3999999999999997E-2</v>
      </c>
      <c r="AP89" s="72">
        <v>4.3999999999999997E-2</v>
      </c>
      <c r="AQ89" s="72">
        <v>4.3999999999999997E-2</v>
      </c>
      <c r="AR89" s="72">
        <v>4.2999999999999997E-2</v>
      </c>
      <c r="AS89" s="72">
        <v>4.3999999999999997E-2</v>
      </c>
      <c r="AT89" s="72">
        <v>4.2999999999999997E-2</v>
      </c>
      <c r="AU89" s="72">
        <v>4.2000000000000003E-2</v>
      </c>
      <c r="AV89" s="72">
        <v>3.5000000000000003E-2</v>
      </c>
      <c r="AW89" s="72">
        <v>3.9E-2</v>
      </c>
      <c r="AX89" s="72">
        <v>3.9E-2</v>
      </c>
      <c r="AY89" s="72">
        <v>3.5999999999999997E-2</v>
      </c>
      <c r="AZ89" s="72">
        <v>4.2999999999999997E-2</v>
      </c>
      <c r="BA89" s="72">
        <v>3.5000000000000003E-2</v>
      </c>
      <c r="BB89" s="74">
        <v>4.2999999999999997E-2</v>
      </c>
    </row>
    <row r="90" spans="1:54">
      <c r="A90" s="58">
        <v>2016</v>
      </c>
      <c r="B90" s="72">
        <v>3.5999999999999997E-2</v>
      </c>
      <c r="C90" s="72">
        <v>3.7999999999999999E-2</v>
      </c>
      <c r="D90" s="72">
        <v>3.2000000000000001E-2</v>
      </c>
      <c r="E90" s="72">
        <v>3.3000000000000002E-2</v>
      </c>
      <c r="F90" s="72">
        <v>3.5000000000000003E-2</v>
      </c>
      <c r="G90" s="72">
        <v>3.1E-2</v>
      </c>
      <c r="H90" s="72">
        <v>3.9E-2</v>
      </c>
      <c r="I90" s="72">
        <v>3.4000000000000002E-2</v>
      </c>
      <c r="J90" s="72">
        <v>3.3000000000000002E-2</v>
      </c>
      <c r="K90" s="72">
        <v>3.4000000000000002E-2</v>
      </c>
      <c r="L90" s="72">
        <v>3.4000000000000002E-2</v>
      </c>
      <c r="M90" s="72">
        <v>3.5999999999999997E-2</v>
      </c>
      <c r="N90" s="72">
        <v>3.4000000000000002E-2</v>
      </c>
      <c r="O90" s="72">
        <v>4.2000000000000003E-2</v>
      </c>
      <c r="P90" s="72">
        <v>3.5000000000000003E-2</v>
      </c>
      <c r="Q90" s="72">
        <v>3.6999999999999998E-2</v>
      </c>
      <c r="R90" s="72">
        <v>0.04</v>
      </c>
      <c r="S90" s="72">
        <v>4.2000000000000003E-2</v>
      </c>
      <c r="T90" s="72">
        <v>4.2000000000000003E-2</v>
      </c>
      <c r="U90" s="72">
        <v>4.1000000000000002E-2</v>
      </c>
      <c r="V90" s="72">
        <v>0.04</v>
      </c>
      <c r="W90" s="72">
        <v>4.3999999999999997E-2</v>
      </c>
      <c r="X90" s="72">
        <v>4.2000000000000003E-2</v>
      </c>
      <c r="Y90" s="72">
        <v>0.04</v>
      </c>
      <c r="Z90" s="72">
        <v>4.3999999999999997E-2</v>
      </c>
      <c r="AA90" s="72">
        <v>4.2999999999999997E-2</v>
      </c>
      <c r="AB90" s="72">
        <v>4.3999999999999997E-2</v>
      </c>
      <c r="AC90" s="72">
        <v>4.2999999999999997E-2</v>
      </c>
      <c r="AD90" s="72">
        <v>4.3999999999999997E-2</v>
      </c>
      <c r="AE90" s="72">
        <v>4.8000000000000001E-2</v>
      </c>
      <c r="AF90" s="72">
        <v>4.7E-2</v>
      </c>
      <c r="AG90" s="72">
        <v>0.05</v>
      </c>
      <c r="AH90" s="72">
        <v>5.1999999999999998E-2</v>
      </c>
      <c r="AI90" s="72">
        <v>5.2999999999999999E-2</v>
      </c>
      <c r="AJ90" s="72">
        <v>5.1999999999999998E-2</v>
      </c>
      <c r="AK90" s="72">
        <v>5.1999999999999998E-2</v>
      </c>
      <c r="AL90" s="72">
        <v>4.5999999999999999E-2</v>
      </c>
      <c r="AM90" s="72">
        <v>4.5999999999999999E-2</v>
      </c>
      <c r="AN90" s="72">
        <v>4.7E-2</v>
      </c>
      <c r="AO90" s="72">
        <v>5.3999999999999999E-2</v>
      </c>
      <c r="AP90" s="72">
        <v>4.2000000000000003E-2</v>
      </c>
      <c r="AQ90" s="72">
        <v>4.9000000000000002E-2</v>
      </c>
      <c r="AR90" s="72">
        <v>4.2000000000000003E-2</v>
      </c>
      <c r="AS90" s="72">
        <v>4.1000000000000002E-2</v>
      </c>
      <c r="AT90" s="72">
        <v>4.2000000000000003E-2</v>
      </c>
      <c r="AU90" s="72">
        <v>4.3999999999999997E-2</v>
      </c>
      <c r="AV90" s="72">
        <v>3.7999999999999999E-2</v>
      </c>
      <c r="AW90" s="72">
        <v>3.5000000000000003E-2</v>
      </c>
      <c r="AX90" s="72">
        <v>0.03</v>
      </c>
      <c r="AY90" s="72">
        <v>3.4000000000000002E-2</v>
      </c>
      <c r="AZ90" s="72">
        <v>4.1000000000000002E-2</v>
      </c>
      <c r="BA90" s="72">
        <v>3.6999999999999998E-2</v>
      </c>
      <c r="BB90" s="74" t="s">
        <v>76</v>
      </c>
    </row>
    <row r="91" spans="1:54">
      <c r="A91" s="58">
        <v>2017</v>
      </c>
      <c r="B91" s="72">
        <v>3.5999999999999997E-2</v>
      </c>
      <c r="C91" s="72">
        <v>3.4000000000000002E-2</v>
      </c>
      <c r="D91" s="72">
        <v>3.5000000000000003E-2</v>
      </c>
      <c r="E91" s="72">
        <v>3.6999999999999998E-2</v>
      </c>
      <c r="F91" s="72">
        <v>3.2000000000000001E-2</v>
      </c>
      <c r="G91" s="72">
        <v>3.3000000000000002E-2</v>
      </c>
      <c r="H91" s="72">
        <v>3.7999999999999999E-2</v>
      </c>
      <c r="I91" s="72">
        <v>3.5999999999999997E-2</v>
      </c>
      <c r="J91" s="72">
        <v>3.9E-2</v>
      </c>
      <c r="K91" s="72">
        <v>3.4000000000000002E-2</v>
      </c>
      <c r="L91" s="72">
        <v>3.5000000000000003E-2</v>
      </c>
      <c r="M91" s="72">
        <v>3.5999999999999997E-2</v>
      </c>
      <c r="N91" s="72">
        <v>3.5000000000000003E-2</v>
      </c>
      <c r="O91" s="72">
        <v>0.04</v>
      </c>
      <c r="P91" s="72">
        <v>3.9E-2</v>
      </c>
      <c r="Q91" s="72">
        <v>4.3999999999999997E-2</v>
      </c>
      <c r="R91" s="72">
        <v>4.3999999999999997E-2</v>
      </c>
      <c r="S91" s="72">
        <v>3.9E-2</v>
      </c>
      <c r="T91" s="72">
        <v>3.6999999999999998E-2</v>
      </c>
      <c r="U91" s="72">
        <v>3.9E-2</v>
      </c>
      <c r="V91" s="72">
        <v>0.04</v>
      </c>
      <c r="W91" s="72">
        <v>0.04</v>
      </c>
      <c r="X91" s="72">
        <v>4.3999999999999997E-2</v>
      </c>
      <c r="Y91" s="72">
        <v>4.2000000000000003E-2</v>
      </c>
      <c r="Z91" s="72">
        <v>4.2000000000000003E-2</v>
      </c>
      <c r="AA91" s="72">
        <v>4.8000000000000001E-2</v>
      </c>
      <c r="AB91" s="72">
        <v>4.7E-2</v>
      </c>
      <c r="AC91" s="72">
        <v>0.05</v>
      </c>
      <c r="AD91" s="72">
        <v>4.5999999999999999E-2</v>
      </c>
      <c r="AE91" s="72">
        <v>5.1999999999999998E-2</v>
      </c>
      <c r="AF91" s="72">
        <v>5.2999999999999999E-2</v>
      </c>
      <c r="AG91" s="72">
        <v>5.8000000000000003E-2</v>
      </c>
      <c r="AH91" s="72">
        <v>0.05</v>
      </c>
      <c r="AI91" s="72">
        <v>5.5E-2</v>
      </c>
      <c r="AJ91" s="72">
        <v>5.2999999999999999E-2</v>
      </c>
      <c r="AK91" s="72">
        <v>5.7000000000000002E-2</v>
      </c>
      <c r="AL91" s="72">
        <v>5.1999999999999998E-2</v>
      </c>
      <c r="AM91" s="72">
        <v>0.05</v>
      </c>
      <c r="AN91" s="72">
        <v>5.1999999999999998E-2</v>
      </c>
      <c r="AO91" s="72">
        <v>4.4999999999999998E-2</v>
      </c>
      <c r="AP91" s="72">
        <v>0.05</v>
      </c>
      <c r="AQ91" s="72">
        <v>4.2999999999999997E-2</v>
      </c>
      <c r="AR91" s="72">
        <v>3.9E-2</v>
      </c>
      <c r="AS91" s="72">
        <v>3.9E-2</v>
      </c>
      <c r="AT91" s="72">
        <v>3.9E-2</v>
      </c>
      <c r="AU91" s="72">
        <v>4.1000000000000002E-2</v>
      </c>
      <c r="AV91" s="72">
        <v>3.2000000000000001E-2</v>
      </c>
      <c r="AW91" s="72">
        <v>4.1000000000000002E-2</v>
      </c>
      <c r="AX91" s="72">
        <v>3.5999999999999997E-2</v>
      </c>
      <c r="AY91" s="72">
        <v>3.6999999999999998E-2</v>
      </c>
      <c r="AZ91" s="72">
        <v>3.6999999999999998E-2</v>
      </c>
      <c r="BA91" s="72">
        <v>3.6999999999999998E-2</v>
      </c>
      <c r="BB91" s="74" t="s">
        <v>76</v>
      </c>
    </row>
    <row r="92" spans="1:54">
      <c r="A92" s="58">
        <v>2018</v>
      </c>
      <c r="B92" s="72">
        <v>0.04</v>
      </c>
      <c r="C92" s="72">
        <v>3.7999999999999999E-2</v>
      </c>
      <c r="D92" s="72">
        <v>3.7999999999999999E-2</v>
      </c>
      <c r="E92" s="72">
        <v>3.5999999999999997E-2</v>
      </c>
      <c r="F92" s="72">
        <v>3.4000000000000002E-2</v>
      </c>
      <c r="G92" s="72">
        <v>3.5999999999999997E-2</v>
      </c>
      <c r="H92" s="72">
        <v>3.7999999999999999E-2</v>
      </c>
      <c r="I92" s="72">
        <v>3.6999999999999998E-2</v>
      </c>
      <c r="J92" s="72">
        <v>0.04</v>
      </c>
      <c r="K92" s="72">
        <v>3.5000000000000003E-2</v>
      </c>
      <c r="L92" s="72">
        <v>0.04</v>
      </c>
      <c r="M92" s="72">
        <v>3.4000000000000002E-2</v>
      </c>
      <c r="N92" s="72">
        <v>4.2999999999999997E-2</v>
      </c>
      <c r="O92" s="72">
        <v>3.5000000000000003E-2</v>
      </c>
      <c r="P92" s="72">
        <v>3.4000000000000002E-2</v>
      </c>
      <c r="Q92" s="72">
        <v>3.2000000000000001E-2</v>
      </c>
      <c r="R92" s="72">
        <v>4.1000000000000002E-2</v>
      </c>
      <c r="S92" s="72">
        <v>4.1000000000000002E-2</v>
      </c>
      <c r="T92" s="72">
        <v>4.2999999999999997E-2</v>
      </c>
      <c r="U92" s="72">
        <v>4.3999999999999997E-2</v>
      </c>
      <c r="V92" s="72">
        <v>3.7999999999999999E-2</v>
      </c>
      <c r="W92" s="72">
        <v>4.2999999999999997E-2</v>
      </c>
      <c r="X92" s="72">
        <v>4.7E-2</v>
      </c>
      <c r="Y92" s="72">
        <v>4.7E-2</v>
      </c>
      <c r="Z92" s="72">
        <v>4.7E-2</v>
      </c>
      <c r="AA92" s="72">
        <v>0.05</v>
      </c>
      <c r="AB92" s="72">
        <v>4.9000000000000002E-2</v>
      </c>
      <c r="AC92" s="72">
        <v>4.4999999999999998E-2</v>
      </c>
      <c r="AD92" s="72">
        <v>4.5999999999999999E-2</v>
      </c>
      <c r="AE92" s="72">
        <v>4.7E-2</v>
      </c>
      <c r="AF92" s="72">
        <v>3.7999999999999999E-2</v>
      </c>
      <c r="AG92" s="72">
        <v>0.04</v>
      </c>
      <c r="AH92" s="72">
        <v>4.2999999999999997E-2</v>
      </c>
      <c r="AI92" s="72">
        <v>4.5999999999999999E-2</v>
      </c>
      <c r="AJ92" s="72">
        <v>4.8000000000000001E-2</v>
      </c>
      <c r="AK92" s="72">
        <v>4.5999999999999999E-2</v>
      </c>
      <c r="AL92" s="72">
        <v>4.2999999999999997E-2</v>
      </c>
      <c r="AM92" s="72">
        <v>4.8000000000000001E-2</v>
      </c>
      <c r="AN92" s="72">
        <v>3.7999999999999999E-2</v>
      </c>
      <c r="AO92" s="72">
        <v>4.3999999999999997E-2</v>
      </c>
      <c r="AP92" s="72">
        <v>5.0999999999999997E-2</v>
      </c>
      <c r="AQ92" s="72">
        <v>0.04</v>
      </c>
      <c r="AR92" s="72">
        <v>3.5999999999999997E-2</v>
      </c>
      <c r="AS92" s="72">
        <v>4.1000000000000002E-2</v>
      </c>
      <c r="AT92" s="72">
        <v>4.1000000000000002E-2</v>
      </c>
      <c r="AU92" s="72">
        <v>3.7999999999999999E-2</v>
      </c>
      <c r="AV92" s="72">
        <v>4.3999999999999997E-2</v>
      </c>
      <c r="AW92" s="72">
        <v>3.5000000000000003E-2</v>
      </c>
      <c r="AX92" s="72">
        <v>3.4000000000000002E-2</v>
      </c>
      <c r="AY92" s="72">
        <v>4.1000000000000002E-2</v>
      </c>
      <c r="AZ92" s="72">
        <v>3.7999999999999999E-2</v>
      </c>
      <c r="BA92" s="72">
        <v>3.9E-2</v>
      </c>
      <c r="BB92" s="74" t="s">
        <v>76</v>
      </c>
    </row>
    <row r="93" spans="1:54">
      <c r="A93" s="58">
        <v>2019</v>
      </c>
      <c r="B93" s="72">
        <v>4.2000000000000003E-2</v>
      </c>
      <c r="C93" s="72">
        <v>3.5999999999999997E-2</v>
      </c>
      <c r="D93" s="72">
        <v>3.3000000000000002E-2</v>
      </c>
      <c r="E93" s="72">
        <v>0.03</v>
      </c>
      <c r="F93" s="72">
        <v>3.1E-2</v>
      </c>
      <c r="G93" s="72">
        <v>3.2000000000000001E-2</v>
      </c>
      <c r="H93" s="72">
        <v>0.04</v>
      </c>
      <c r="I93" s="72">
        <v>3.1E-2</v>
      </c>
      <c r="J93" s="72">
        <v>3.4000000000000002E-2</v>
      </c>
      <c r="K93" s="72">
        <v>3.4000000000000002E-2</v>
      </c>
      <c r="L93" s="72">
        <v>3.2000000000000001E-2</v>
      </c>
      <c r="M93" s="72">
        <v>3.1E-2</v>
      </c>
      <c r="N93" s="72">
        <v>2.9000000000000001E-2</v>
      </c>
      <c r="O93" s="72">
        <v>3.7999999999999999E-2</v>
      </c>
      <c r="P93" s="72">
        <v>3.5999999999999997E-2</v>
      </c>
      <c r="Q93" s="72">
        <v>3.5000000000000003E-2</v>
      </c>
      <c r="R93" s="72">
        <v>3.9E-2</v>
      </c>
      <c r="S93" s="72">
        <v>3.7999999999999999E-2</v>
      </c>
      <c r="T93" s="72">
        <v>4.1000000000000002E-2</v>
      </c>
      <c r="U93" s="72">
        <v>3.6999999999999998E-2</v>
      </c>
      <c r="V93" s="72">
        <v>4.5999999999999999E-2</v>
      </c>
      <c r="W93" s="72">
        <v>3.9E-2</v>
      </c>
      <c r="X93" s="72">
        <v>4.2999999999999997E-2</v>
      </c>
      <c r="Y93" s="72">
        <v>4.7E-2</v>
      </c>
      <c r="Z93" s="72">
        <v>4.7E-2</v>
      </c>
      <c r="AA93" s="72">
        <v>4.1000000000000002E-2</v>
      </c>
      <c r="AB93" s="72">
        <v>4.9000000000000002E-2</v>
      </c>
      <c r="AC93" s="72">
        <v>4.5999999999999999E-2</v>
      </c>
      <c r="AD93" s="72">
        <v>4.5999999999999999E-2</v>
      </c>
      <c r="AE93" s="72">
        <v>5.0999999999999997E-2</v>
      </c>
      <c r="AF93" s="72">
        <v>5.0999999999999997E-2</v>
      </c>
      <c r="AG93" s="72">
        <v>4.4999999999999998E-2</v>
      </c>
      <c r="AH93" s="72">
        <v>4.9000000000000002E-2</v>
      </c>
      <c r="AI93" s="72">
        <v>0.04</v>
      </c>
      <c r="AJ93" s="72">
        <v>4.3999999999999997E-2</v>
      </c>
      <c r="AK93" s="72">
        <v>4.3999999999999997E-2</v>
      </c>
      <c r="AL93" s="72">
        <v>3.9E-2</v>
      </c>
      <c r="AM93" s="72">
        <v>4.2999999999999997E-2</v>
      </c>
      <c r="AN93" s="72">
        <v>4.3999999999999997E-2</v>
      </c>
      <c r="AO93" s="72">
        <v>4.3999999999999997E-2</v>
      </c>
      <c r="AP93" s="72">
        <v>4.1000000000000002E-2</v>
      </c>
      <c r="AQ93" s="72">
        <v>3.5000000000000003E-2</v>
      </c>
      <c r="AR93" s="72">
        <v>4.2999999999999997E-2</v>
      </c>
      <c r="AS93" s="72">
        <v>3.5000000000000003E-2</v>
      </c>
      <c r="AT93" s="72">
        <v>3.6999999999999998E-2</v>
      </c>
      <c r="AU93" s="72">
        <v>4.2000000000000003E-2</v>
      </c>
      <c r="AV93" s="72">
        <v>3.6999999999999998E-2</v>
      </c>
      <c r="AW93" s="72">
        <v>3.5999999999999997E-2</v>
      </c>
      <c r="AX93" s="72">
        <v>3.6999999999999998E-2</v>
      </c>
      <c r="AY93" s="72">
        <v>3.5999999999999997E-2</v>
      </c>
      <c r="AZ93" s="72">
        <v>3.5000000000000003E-2</v>
      </c>
      <c r="BA93" s="72">
        <v>3.2000000000000001E-2</v>
      </c>
      <c r="BB93" s="74" t="s">
        <v>76</v>
      </c>
    </row>
    <row r="94" spans="1:54">
      <c r="A94" s="58">
        <v>2020</v>
      </c>
      <c r="B94" s="72">
        <v>3.5000000000000003E-2</v>
      </c>
      <c r="C94" s="72">
        <v>3.4000000000000002E-2</v>
      </c>
      <c r="D94" s="72">
        <v>3.2000000000000001E-2</v>
      </c>
      <c r="E94" s="72">
        <v>3.5000000000000003E-2</v>
      </c>
      <c r="F94" s="72">
        <v>2.9000000000000001E-2</v>
      </c>
      <c r="G94" s="72">
        <v>3.3000000000000002E-2</v>
      </c>
      <c r="H94" s="72">
        <v>3.5000000000000003E-2</v>
      </c>
      <c r="I94" s="72">
        <v>3.4000000000000002E-2</v>
      </c>
      <c r="J94" s="72">
        <v>3.9E-2</v>
      </c>
      <c r="K94" s="72">
        <v>3.3000000000000002E-2</v>
      </c>
      <c r="L94" s="72">
        <v>3.2000000000000001E-2</v>
      </c>
      <c r="M94" s="72">
        <v>4.2000000000000003E-2</v>
      </c>
      <c r="N94" s="72">
        <v>4.3999999999999997E-2</v>
      </c>
      <c r="O94" s="72">
        <v>4.4999999999999998E-2</v>
      </c>
      <c r="P94" s="72">
        <v>4.2000000000000003E-2</v>
      </c>
      <c r="Q94" s="72">
        <v>0.04</v>
      </c>
      <c r="R94" s="72">
        <v>0.03</v>
      </c>
      <c r="S94" s="72">
        <v>3.5999999999999997E-2</v>
      </c>
      <c r="T94" s="72">
        <v>3.7999999999999999E-2</v>
      </c>
      <c r="U94" s="72">
        <v>0.03</v>
      </c>
      <c r="V94" s="72">
        <v>3.6999999999999998E-2</v>
      </c>
      <c r="W94" s="72">
        <v>3.5999999999999997E-2</v>
      </c>
      <c r="X94" s="72">
        <v>3.9E-2</v>
      </c>
      <c r="Y94" s="72">
        <v>3.1E-2</v>
      </c>
      <c r="Z94" s="72">
        <v>3.4000000000000002E-2</v>
      </c>
      <c r="AA94" s="72">
        <v>0.03</v>
      </c>
      <c r="AB94" s="72">
        <v>0.04</v>
      </c>
      <c r="AC94" s="72">
        <v>3.5999999999999997E-2</v>
      </c>
      <c r="AD94" s="72">
        <v>3.6999999999999998E-2</v>
      </c>
      <c r="AE94" s="72">
        <v>3.4000000000000002E-2</v>
      </c>
      <c r="AF94" s="72">
        <v>3.4000000000000002E-2</v>
      </c>
      <c r="AG94" s="72">
        <v>3.3000000000000002E-2</v>
      </c>
      <c r="AH94" s="72">
        <v>4.1000000000000002E-2</v>
      </c>
      <c r="AI94" s="72">
        <v>2.5999999999999999E-2</v>
      </c>
      <c r="AJ94" s="72">
        <v>3.6999999999999998E-2</v>
      </c>
      <c r="AK94" s="72">
        <v>3.1E-2</v>
      </c>
      <c r="AL94" s="72">
        <v>3.4000000000000002E-2</v>
      </c>
      <c r="AM94" s="72">
        <v>3.1E-2</v>
      </c>
      <c r="AN94" s="72">
        <v>2.9000000000000001E-2</v>
      </c>
      <c r="AO94" s="72">
        <v>0.03</v>
      </c>
      <c r="AP94" s="72">
        <v>3.2000000000000001E-2</v>
      </c>
      <c r="AQ94" s="72">
        <v>2.7E-2</v>
      </c>
      <c r="AR94" s="72">
        <v>2.4E-2</v>
      </c>
      <c r="AS94" s="72">
        <v>0.03</v>
      </c>
      <c r="AT94" s="72">
        <v>2.7E-2</v>
      </c>
      <c r="AU94" s="72">
        <v>2.5000000000000001E-2</v>
      </c>
      <c r="AV94" s="72">
        <v>2.7E-2</v>
      </c>
      <c r="AW94" s="72">
        <v>2.9000000000000001E-2</v>
      </c>
      <c r="AX94" s="72">
        <v>3.1E-2</v>
      </c>
      <c r="AY94" s="72">
        <v>0.03</v>
      </c>
      <c r="AZ94" s="72">
        <v>0.03</v>
      </c>
      <c r="BA94" s="72">
        <v>3.4000000000000002E-2</v>
      </c>
      <c r="BB94" s="74">
        <v>2.7E-2</v>
      </c>
    </row>
    <row r="95" spans="1:54">
      <c r="A95" s="58">
        <v>2021</v>
      </c>
      <c r="B95" s="72">
        <v>2.5999999999999999E-2</v>
      </c>
      <c r="C95" s="72">
        <v>2.8000000000000001E-2</v>
      </c>
      <c r="D95" s="72">
        <v>0.03</v>
      </c>
      <c r="E95" s="72">
        <v>2.5000000000000001E-2</v>
      </c>
      <c r="F95" s="72">
        <v>3.1E-2</v>
      </c>
      <c r="G95" s="72">
        <v>2.7E-2</v>
      </c>
      <c r="H95" s="72">
        <v>3.3000000000000002E-2</v>
      </c>
      <c r="I95" s="72">
        <v>3.1E-2</v>
      </c>
      <c r="J95" s="72">
        <v>2.5000000000000001E-2</v>
      </c>
      <c r="K95" s="72">
        <v>3.3000000000000002E-2</v>
      </c>
      <c r="L95" s="72">
        <v>3.5000000000000003E-2</v>
      </c>
      <c r="M95" s="72">
        <v>2.8000000000000001E-2</v>
      </c>
      <c r="N95" s="72">
        <v>0.03</v>
      </c>
      <c r="O95" s="72">
        <v>0.03</v>
      </c>
      <c r="P95" s="72">
        <v>3.3000000000000002E-2</v>
      </c>
      <c r="Q95" s="72">
        <v>2.9000000000000001E-2</v>
      </c>
      <c r="R95" s="72">
        <v>2.9000000000000001E-2</v>
      </c>
      <c r="S95" s="72">
        <v>3.4000000000000002E-2</v>
      </c>
      <c r="T95" s="72">
        <v>3.2000000000000001E-2</v>
      </c>
      <c r="U95" s="72">
        <v>3.5000000000000003E-2</v>
      </c>
      <c r="V95" s="72">
        <v>3.7999999999999999E-2</v>
      </c>
      <c r="W95" s="72">
        <v>3.3000000000000002E-2</v>
      </c>
      <c r="X95" s="72">
        <v>3.1E-2</v>
      </c>
      <c r="Y95" s="72">
        <v>3.5000000000000003E-2</v>
      </c>
      <c r="Z95" s="72">
        <v>0.04</v>
      </c>
      <c r="AA95" s="72">
        <v>3.5999999999999997E-2</v>
      </c>
      <c r="AB95" s="72">
        <v>3.7999999999999999E-2</v>
      </c>
      <c r="AC95" s="72">
        <v>3.7999999999999999E-2</v>
      </c>
      <c r="AD95" s="72">
        <v>4.2000000000000003E-2</v>
      </c>
      <c r="AE95" s="72">
        <v>3.6999999999999998E-2</v>
      </c>
      <c r="AF95" s="72">
        <v>3.5000000000000003E-2</v>
      </c>
      <c r="AG95" s="72">
        <v>3.9E-2</v>
      </c>
      <c r="AH95" s="72">
        <v>4.2999999999999997E-2</v>
      </c>
      <c r="AI95" s="72">
        <v>3.3000000000000002E-2</v>
      </c>
      <c r="AJ95" s="72">
        <v>2.8000000000000001E-2</v>
      </c>
      <c r="AK95" s="72">
        <v>2.8000000000000001E-2</v>
      </c>
      <c r="AL95" s="72">
        <v>3.4000000000000002E-2</v>
      </c>
      <c r="AM95" s="72">
        <v>3.3000000000000002E-2</v>
      </c>
      <c r="AN95" s="72">
        <v>3.4000000000000002E-2</v>
      </c>
      <c r="AO95" s="72">
        <v>3.6999999999999998E-2</v>
      </c>
      <c r="AP95" s="72">
        <v>3.2000000000000001E-2</v>
      </c>
      <c r="AQ95" s="72">
        <v>3.5999999999999997E-2</v>
      </c>
      <c r="AR95" s="72">
        <v>3.9E-2</v>
      </c>
      <c r="AS95" s="72">
        <v>2.4E-2</v>
      </c>
      <c r="AT95" s="72">
        <v>2.9000000000000001E-2</v>
      </c>
      <c r="AU95" s="72">
        <v>2.9000000000000001E-2</v>
      </c>
      <c r="AV95" s="72">
        <v>3.1E-2</v>
      </c>
      <c r="AW95" s="72">
        <v>3.2000000000000001E-2</v>
      </c>
      <c r="AX95" s="72">
        <v>3.1E-2</v>
      </c>
      <c r="AY95" s="72">
        <v>2.7E-2</v>
      </c>
      <c r="AZ95" s="72">
        <v>3.3000000000000002E-2</v>
      </c>
      <c r="BA95" s="72">
        <v>3.1E-2</v>
      </c>
      <c r="BB95" s="74" t="s">
        <v>76</v>
      </c>
    </row>
    <row r="96" spans="1:54">
      <c r="A96" s="58">
        <v>2022</v>
      </c>
      <c r="B96" s="72">
        <v>3.6999999999999998E-2</v>
      </c>
      <c r="C96" s="72">
        <v>3.4000000000000002E-2</v>
      </c>
      <c r="D96" s="72">
        <v>2.5999999999999999E-2</v>
      </c>
      <c r="E96" s="72">
        <v>3.2000000000000001E-2</v>
      </c>
      <c r="F96" s="72">
        <v>3.1E-2</v>
      </c>
      <c r="G96" s="72">
        <v>2.9000000000000001E-2</v>
      </c>
      <c r="H96" s="72">
        <v>3.5999999999999997E-2</v>
      </c>
      <c r="I96" s="72">
        <v>0.03</v>
      </c>
      <c r="J96" s="72">
        <v>2.4E-2</v>
      </c>
      <c r="K96" s="72">
        <v>2.9000000000000001E-2</v>
      </c>
      <c r="L96" s="72">
        <v>0.03</v>
      </c>
      <c r="M96" s="72">
        <v>0.03</v>
      </c>
      <c r="N96" s="72">
        <v>3.1E-2</v>
      </c>
      <c r="O96" s="72">
        <v>3.4000000000000002E-2</v>
      </c>
      <c r="P96" s="72">
        <v>2.9000000000000001E-2</v>
      </c>
      <c r="Q96" s="72">
        <v>3.1E-2</v>
      </c>
      <c r="R96" s="72">
        <v>3.5999999999999997E-2</v>
      </c>
      <c r="S96" s="72">
        <v>3.2000000000000001E-2</v>
      </c>
      <c r="T96" s="72">
        <v>3.3000000000000002E-2</v>
      </c>
      <c r="U96" s="72">
        <v>3.6999999999999998E-2</v>
      </c>
      <c r="V96" s="72">
        <v>3.1E-2</v>
      </c>
      <c r="W96" s="72">
        <v>3.7999999999999999E-2</v>
      </c>
      <c r="X96" s="72">
        <v>4.2999999999999997E-2</v>
      </c>
      <c r="Y96" s="72">
        <v>0.04</v>
      </c>
      <c r="Z96" s="72">
        <v>3.6999999999999998E-2</v>
      </c>
      <c r="AA96" s="72">
        <v>3.7999999999999999E-2</v>
      </c>
      <c r="AB96" s="72">
        <v>3.9E-2</v>
      </c>
      <c r="AC96" s="72">
        <v>3.5999999999999997E-2</v>
      </c>
      <c r="AD96" s="72">
        <v>3.7999999999999999E-2</v>
      </c>
      <c r="AE96" s="72">
        <v>4.4999999999999998E-2</v>
      </c>
      <c r="AF96" s="72">
        <v>0.04</v>
      </c>
      <c r="AG96" s="72">
        <v>3.6999999999999998E-2</v>
      </c>
      <c r="AH96" s="72">
        <v>3.5000000000000003E-2</v>
      </c>
      <c r="AI96" s="72">
        <v>0.04</v>
      </c>
      <c r="AJ96" s="72">
        <v>3.9E-2</v>
      </c>
      <c r="AK96" s="72">
        <v>3.7999999999999999E-2</v>
      </c>
      <c r="AL96" s="72">
        <v>3.9E-2</v>
      </c>
      <c r="AM96" s="72">
        <v>3.9E-2</v>
      </c>
      <c r="AN96" s="72">
        <v>3.9E-2</v>
      </c>
      <c r="AO96" s="72">
        <v>3.7999999999999999E-2</v>
      </c>
      <c r="AP96" s="72">
        <v>3.9E-2</v>
      </c>
      <c r="AQ96" s="72">
        <v>3.6999999999999998E-2</v>
      </c>
      <c r="AR96" s="72">
        <v>3.4000000000000002E-2</v>
      </c>
      <c r="AS96" s="72">
        <v>3.3000000000000002E-2</v>
      </c>
      <c r="AT96" s="72">
        <v>3.3000000000000002E-2</v>
      </c>
      <c r="AU96" s="72">
        <v>2.8000000000000001E-2</v>
      </c>
      <c r="AV96" s="72">
        <v>3.5999999999999997E-2</v>
      </c>
      <c r="AW96" s="72">
        <v>3.5000000000000003E-2</v>
      </c>
      <c r="AX96" s="72">
        <v>3.4000000000000002E-2</v>
      </c>
      <c r="AY96" s="72">
        <v>3.2000000000000001E-2</v>
      </c>
      <c r="AZ96" s="72">
        <v>3.5000000000000003E-2</v>
      </c>
      <c r="BA96" s="72">
        <v>3.5999999999999997E-2</v>
      </c>
      <c r="BB96" s="74" t="s">
        <v>76</v>
      </c>
    </row>
    <row r="97" spans="1:54">
      <c r="A97" s="65"/>
      <c r="B97" s="57"/>
      <c r="C97" s="57"/>
      <c r="D97" s="57"/>
      <c r="E97" s="57"/>
      <c r="F97" s="57"/>
      <c r="G97" s="57"/>
      <c r="H97" s="57"/>
      <c r="I97" s="57"/>
      <c r="J97" s="57"/>
      <c r="K97" s="57"/>
      <c r="L97" s="57"/>
      <c r="M97" s="57"/>
      <c r="BB97" s="55"/>
    </row>
    <row r="98" spans="1:54">
      <c r="A98" s="56" t="s">
        <v>14</v>
      </c>
      <c r="B98" s="57"/>
      <c r="C98" s="57"/>
      <c r="D98" s="57"/>
      <c r="E98" s="57"/>
      <c r="F98" s="57"/>
      <c r="G98" s="57"/>
      <c r="H98" s="57"/>
      <c r="I98" s="57"/>
      <c r="J98" s="57"/>
      <c r="K98" s="57"/>
      <c r="L98" s="57"/>
      <c r="M98" s="57"/>
      <c r="BB98" s="55"/>
    </row>
    <row r="99" spans="1:54">
      <c r="A99" s="56" t="s">
        <v>48</v>
      </c>
      <c r="B99" s="57"/>
      <c r="C99" s="57"/>
      <c r="D99" s="57"/>
      <c r="E99" s="57"/>
      <c r="F99" s="57"/>
      <c r="G99" s="57"/>
      <c r="H99" s="57"/>
      <c r="I99" s="57"/>
      <c r="J99" s="57"/>
      <c r="K99" s="57"/>
      <c r="L99" s="57"/>
      <c r="M99" s="57"/>
      <c r="BB99" s="55"/>
    </row>
    <row r="100" spans="1:54">
      <c r="A100" s="58">
        <v>2015</v>
      </c>
      <c r="B100" s="72">
        <v>0.45400000000000001</v>
      </c>
      <c r="C100" s="72">
        <v>0.43</v>
      </c>
      <c r="D100" s="72">
        <v>0.39900000000000002</v>
      </c>
      <c r="E100" s="72">
        <v>0.42399999999999999</v>
      </c>
      <c r="F100" s="72">
        <v>0.41</v>
      </c>
      <c r="G100" s="72">
        <v>0.438</v>
      </c>
      <c r="H100" s="72">
        <v>0.437</v>
      </c>
      <c r="I100" s="72">
        <v>0.32500000000000001</v>
      </c>
      <c r="J100" s="72">
        <v>0.33</v>
      </c>
      <c r="K100" s="72">
        <v>0.433</v>
      </c>
      <c r="L100" s="72">
        <v>0.31900000000000001</v>
      </c>
      <c r="M100" s="72">
        <v>0.35599999999999998</v>
      </c>
      <c r="N100" s="72">
        <v>0.44400000000000001</v>
      </c>
      <c r="O100" s="72">
        <v>0.48299999999999998</v>
      </c>
      <c r="P100" s="72">
        <v>0.377</v>
      </c>
      <c r="Q100" s="72">
        <v>0.41599999999999998</v>
      </c>
      <c r="R100" s="72">
        <v>0.45200000000000001</v>
      </c>
      <c r="S100" s="72">
        <v>0.45700000000000002</v>
      </c>
      <c r="T100" s="72">
        <v>0.50600000000000001</v>
      </c>
      <c r="U100" s="72">
        <v>0.54600000000000004</v>
      </c>
      <c r="V100" s="72">
        <v>0.51400000000000001</v>
      </c>
      <c r="W100" s="72">
        <v>0.48399999999999999</v>
      </c>
      <c r="X100" s="72">
        <v>0.42</v>
      </c>
      <c r="Y100" s="72">
        <v>0.54900000000000004</v>
      </c>
      <c r="Z100" s="72">
        <v>0.50900000000000001</v>
      </c>
      <c r="AA100" s="72">
        <v>0.55200000000000005</v>
      </c>
      <c r="AB100" s="72">
        <v>0.54600000000000004</v>
      </c>
      <c r="AC100" s="72">
        <v>0.67100000000000004</v>
      </c>
      <c r="AD100" s="72">
        <v>0.60399999999999998</v>
      </c>
      <c r="AE100" s="72">
        <v>0.61</v>
      </c>
      <c r="AF100" s="72">
        <v>0.65100000000000002</v>
      </c>
      <c r="AG100" s="72">
        <v>0.61199999999999999</v>
      </c>
      <c r="AH100" s="72">
        <v>0.61899999999999999</v>
      </c>
      <c r="AI100" s="72">
        <v>0.751</v>
      </c>
      <c r="AJ100" s="72">
        <v>0.68200000000000005</v>
      </c>
      <c r="AK100" s="72">
        <v>0.64400000000000002</v>
      </c>
      <c r="AL100" s="72">
        <v>0.64400000000000002</v>
      </c>
      <c r="AM100" s="72">
        <v>0.68899999999999995</v>
      </c>
      <c r="AN100" s="72">
        <v>0.57999999999999996</v>
      </c>
      <c r="AO100" s="72">
        <v>0.58099999999999996</v>
      </c>
      <c r="AP100" s="72">
        <v>0.52400000000000002</v>
      </c>
      <c r="AQ100" s="72">
        <v>0.54400000000000004</v>
      </c>
      <c r="AR100" s="72">
        <v>0.497</v>
      </c>
      <c r="AS100" s="72">
        <v>0.45500000000000002</v>
      </c>
      <c r="AT100" s="72">
        <v>0.41099999999999998</v>
      </c>
      <c r="AU100" s="72">
        <v>0.39700000000000002</v>
      </c>
      <c r="AV100" s="72">
        <v>0.47099999999999997</v>
      </c>
      <c r="AW100" s="72">
        <v>0.436</v>
      </c>
      <c r="AX100" s="72">
        <v>0.40400000000000003</v>
      </c>
      <c r="AY100" s="72">
        <v>0.38600000000000001</v>
      </c>
      <c r="AZ100" s="72">
        <v>0.39300000000000002</v>
      </c>
      <c r="BA100" s="72">
        <v>0.35899999999999999</v>
      </c>
      <c r="BB100" s="74">
        <v>0.40899999999999997</v>
      </c>
    </row>
    <row r="101" spans="1:54">
      <c r="A101" s="58">
        <v>2016</v>
      </c>
      <c r="B101" s="72">
        <v>0.40100000000000002</v>
      </c>
      <c r="C101" s="72">
        <v>0.38700000000000001</v>
      </c>
      <c r="D101" s="72">
        <v>0.35399999999999998</v>
      </c>
      <c r="E101" s="72">
        <v>0.41</v>
      </c>
      <c r="F101" s="72">
        <v>0.45500000000000002</v>
      </c>
      <c r="G101" s="72">
        <v>0.38400000000000001</v>
      </c>
      <c r="H101" s="72">
        <v>0.38700000000000001</v>
      </c>
      <c r="I101" s="72">
        <v>0.32100000000000001</v>
      </c>
      <c r="J101" s="72">
        <v>0.38300000000000001</v>
      </c>
      <c r="K101" s="72">
        <v>0.41099999999999998</v>
      </c>
      <c r="L101" s="72">
        <v>0.41</v>
      </c>
      <c r="M101" s="72">
        <v>0.42499999999999999</v>
      </c>
      <c r="N101" s="72">
        <v>0.45600000000000002</v>
      </c>
      <c r="O101" s="72">
        <v>0.38500000000000001</v>
      </c>
      <c r="P101" s="72">
        <v>0.436</v>
      </c>
      <c r="Q101" s="72">
        <v>0.4</v>
      </c>
      <c r="R101" s="72">
        <v>0.39700000000000002</v>
      </c>
      <c r="S101" s="72">
        <v>0.43</v>
      </c>
      <c r="T101" s="72">
        <v>0.51400000000000001</v>
      </c>
      <c r="U101" s="72">
        <v>0.44800000000000001</v>
      </c>
      <c r="V101" s="72">
        <v>0.51800000000000002</v>
      </c>
      <c r="W101" s="72">
        <v>0.439</v>
      </c>
      <c r="X101" s="72">
        <v>0.505</v>
      </c>
      <c r="Y101" s="72">
        <v>0.53100000000000003</v>
      </c>
      <c r="Z101" s="72">
        <v>0.54300000000000004</v>
      </c>
      <c r="AA101" s="72">
        <v>0.53800000000000003</v>
      </c>
      <c r="AB101" s="72">
        <v>0.50800000000000001</v>
      </c>
      <c r="AC101" s="72">
        <v>0.63100000000000001</v>
      </c>
      <c r="AD101" s="72">
        <v>0.60199999999999998</v>
      </c>
      <c r="AE101" s="72">
        <v>0.55400000000000005</v>
      </c>
      <c r="AF101" s="72">
        <v>0.57299999999999995</v>
      </c>
      <c r="AG101" s="72">
        <v>0.72099999999999997</v>
      </c>
      <c r="AH101" s="72">
        <v>0.62</v>
      </c>
      <c r="AI101" s="72">
        <v>0.70399999999999996</v>
      </c>
      <c r="AJ101" s="72">
        <v>0.73</v>
      </c>
      <c r="AK101" s="72">
        <v>0.64200000000000002</v>
      </c>
      <c r="AL101" s="72">
        <v>0.65400000000000003</v>
      </c>
      <c r="AM101" s="72">
        <v>0.58299999999999996</v>
      </c>
      <c r="AN101" s="72">
        <v>0.60399999999999998</v>
      </c>
      <c r="AO101" s="72">
        <v>0.58599999999999997</v>
      </c>
      <c r="AP101" s="72">
        <v>0.57099999999999995</v>
      </c>
      <c r="AQ101" s="72">
        <v>0.49199999999999999</v>
      </c>
      <c r="AR101" s="72">
        <v>0.46500000000000002</v>
      </c>
      <c r="AS101" s="72">
        <v>0.53200000000000003</v>
      </c>
      <c r="AT101" s="72">
        <v>0.49</v>
      </c>
      <c r="AU101" s="72">
        <v>0.44800000000000001</v>
      </c>
      <c r="AV101" s="72">
        <v>0.44700000000000001</v>
      </c>
      <c r="AW101" s="72">
        <v>0.442</v>
      </c>
      <c r="AX101" s="72">
        <v>0.45900000000000002</v>
      </c>
      <c r="AY101" s="72">
        <v>0.39</v>
      </c>
      <c r="AZ101" s="72">
        <v>0.44700000000000001</v>
      </c>
      <c r="BA101" s="72">
        <v>0.44500000000000001</v>
      </c>
      <c r="BB101" s="74" t="s">
        <v>76</v>
      </c>
    </row>
    <row r="102" spans="1:54">
      <c r="A102" s="58">
        <v>2017</v>
      </c>
      <c r="B102" s="72">
        <v>0.47499999999999998</v>
      </c>
      <c r="C102" s="72">
        <v>0.40100000000000002</v>
      </c>
      <c r="D102" s="72">
        <v>0.35599999999999998</v>
      </c>
      <c r="E102" s="72">
        <v>0.44600000000000001</v>
      </c>
      <c r="F102" s="72">
        <v>0.41199999999999998</v>
      </c>
      <c r="G102" s="72">
        <v>0.42699999999999999</v>
      </c>
      <c r="H102" s="72">
        <v>0.35899999999999999</v>
      </c>
      <c r="I102" s="72">
        <v>0.40400000000000003</v>
      </c>
      <c r="J102" s="72">
        <v>0.40799999999999997</v>
      </c>
      <c r="K102" s="72">
        <v>0.41599999999999998</v>
      </c>
      <c r="L102" s="72">
        <v>0.316</v>
      </c>
      <c r="M102" s="72">
        <v>0.45900000000000002</v>
      </c>
      <c r="N102" s="72">
        <v>0.42599999999999999</v>
      </c>
      <c r="O102" s="72">
        <v>0.45100000000000001</v>
      </c>
      <c r="P102" s="72">
        <v>0.40600000000000003</v>
      </c>
      <c r="Q102" s="72">
        <v>0.48499999999999999</v>
      </c>
      <c r="R102" s="72">
        <v>0.43099999999999999</v>
      </c>
      <c r="S102" s="72">
        <v>0.42499999999999999</v>
      </c>
      <c r="T102" s="72">
        <v>0.48099999999999998</v>
      </c>
      <c r="U102" s="72">
        <v>0.497</v>
      </c>
      <c r="V102" s="72">
        <v>0.623</v>
      </c>
      <c r="W102" s="72">
        <v>0.54100000000000004</v>
      </c>
      <c r="X102" s="72">
        <v>0.49</v>
      </c>
      <c r="Y102" s="72">
        <v>0.55500000000000005</v>
      </c>
      <c r="Z102" s="72">
        <v>0.53</v>
      </c>
      <c r="AA102" s="72">
        <v>0.49299999999999999</v>
      </c>
      <c r="AB102" s="72">
        <v>0.60399999999999998</v>
      </c>
      <c r="AC102" s="72">
        <v>0.65400000000000003</v>
      </c>
      <c r="AD102" s="72">
        <v>0.64200000000000002</v>
      </c>
      <c r="AE102" s="72">
        <v>0.67200000000000004</v>
      </c>
      <c r="AF102" s="72">
        <v>0.72799999999999998</v>
      </c>
      <c r="AG102" s="72">
        <v>0.80300000000000005</v>
      </c>
      <c r="AH102" s="72">
        <v>0.7</v>
      </c>
      <c r="AI102" s="72">
        <v>0.72399999999999998</v>
      </c>
      <c r="AJ102" s="72">
        <v>0.78100000000000003</v>
      </c>
      <c r="AK102" s="72">
        <v>0.67100000000000004</v>
      </c>
      <c r="AL102" s="72">
        <v>0.71799999999999997</v>
      </c>
      <c r="AM102" s="72">
        <v>0.66800000000000004</v>
      </c>
      <c r="AN102" s="72">
        <v>0.61099999999999999</v>
      </c>
      <c r="AO102" s="72">
        <v>0.54700000000000004</v>
      </c>
      <c r="AP102" s="72">
        <v>0.62</v>
      </c>
      <c r="AQ102" s="72">
        <v>0.496</v>
      </c>
      <c r="AR102" s="72">
        <v>0.39600000000000002</v>
      </c>
      <c r="AS102" s="72">
        <v>0.44400000000000001</v>
      </c>
      <c r="AT102" s="72">
        <v>0.32100000000000001</v>
      </c>
      <c r="AU102" s="72">
        <v>0.435</v>
      </c>
      <c r="AV102" s="72">
        <v>0.45500000000000002</v>
      </c>
      <c r="AW102" s="72">
        <v>0.41399999999999998</v>
      </c>
      <c r="AX102" s="72">
        <v>0.38600000000000001</v>
      </c>
      <c r="AY102" s="72">
        <v>0.44500000000000001</v>
      </c>
      <c r="AZ102" s="72">
        <v>0.40699999999999997</v>
      </c>
      <c r="BA102" s="72">
        <v>0.45500000000000002</v>
      </c>
      <c r="BB102" s="74" t="s">
        <v>76</v>
      </c>
    </row>
    <row r="103" spans="1:54">
      <c r="A103" s="58">
        <v>2018</v>
      </c>
      <c r="B103" s="72">
        <v>0.39300000000000002</v>
      </c>
      <c r="C103" s="72">
        <v>0.40400000000000003</v>
      </c>
      <c r="D103" s="72">
        <v>0.4</v>
      </c>
      <c r="E103" s="72">
        <v>0.46300000000000002</v>
      </c>
      <c r="F103" s="72">
        <v>0.42</v>
      </c>
      <c r="G103" s="72">
        <v>0.35599999999999998</v>
      </c>
      <c r="H103" s="72">
        <v>0.38900000000000001</v>
      </c>
      <c r="I103" s="72">
        <v>0.375</v>
      </c>
      <c r="J103" s="72">
        <v>0.44</v>
      </c>
      <c r="K103" s="72">
        <v>0.40400000000000003</v>
      </c>
      <c r="L103" s="72">
        <v>0.41799999999999998</v>
      </c>
      <c r="M103" s="72">
        <v>0.38400000000000001</v>
      </c>
      <c r="N103" s="72">
        <v>0.372</v>
      </c>
      <c r="O103" s="72">
        <v>0.39300000000000002</v>
      </c>
      <c r="P103" s="72">
        <v>0.42</v>
      </c>
      <c r="Q103" s="72">
        <v>0.39200000000000002</v>
      </c>
      <c r="R103" s="72">
        <v>0.376</v>
      </c>
      <c r="S103" s="72">
        <v>0.432</v>
      </c>
      <c r="T103" s="72">
        <v>0.46</v>
      </c>
      <c r="U103" s="72">
        <v>0.44700000000000001</v>
      </c>
      <c r="V103" s="72">
        <v>0.47</v>
      </c>
      <c r="W103" s="72">
        <v>0.47699999999999998</v>
      </c>
      <c r="X103" s="72">
        <v>0.53</v>
      </c>
      <c r="Y103" s="72">
        <v>0.439</v>
      </c>
      <c r="Z103" s="72">
        <v>0.53100000000000003</v>
      </c>
      <c r="AA103" s="72">
        <v>0.42699999999999999</v>
      </c>
      <c r="AB103" s="72">
        <v>0.53900000000000003</v>
      </c>
      <c r="AC103" s="72">
        <v>0.49099999999999999</v>
      </c>
      <c r="AD103" s="72">
        <v>0.57199999999999995</v>
      </c>
      <c r="AE103" s="72">
        <v>0.623</v>
      </c>
      <c r="AF103" s="72">
        <v>0.47099999999999997</v>
      </c>
      <c r="AG103" s="72">
        <v>0.49399999999999999</v>
      </c>
      <c r="AH103" s="72">
        <v>0.58899999999999997</v>
      </c>
      <c r="AI103" s="72">
        <v>0.56899999999999995</v>
      </c>
      <c r="AJ103" s="72">
        <v>0.64</v>
      </c>
      <c r="AK103" s="72">
        <v>0.46100000000000002</v>
      </c>
      <c r="AL103" s="72">
        <v>0.46899999999999997</v>
      </c>
      <c r="AM103" s="72">
        <v>0.56100000000000005</v>
      </c>
      <c r="AN103" s="72">
        <v>0.56499999999999995</v>
      </c>
      <c r="AO103" s="72">
        <v>0.44700000000000001</v>
      </c>
      <c r="AP103" s="72">
        <v>0.48599999999999999</v>
      </c>
      <c r="AQ103" s="72">
        <v>0.52200000000000002</v>
      </c>
      <c r="AR103" s="72">
        <v>0.35299999999999998</v>
      </c>
      <c r="AS103" s="72">
        <v>0.47499999999999998</v>
      </c>
      <c r="AT103" s="72">
        <v>0.59199999999999997</v>
      </c>
      <c r="AU103" s="72">
        <v>0.42</v>
      </c>
      <c r="AV103" s="72">
        <v>0.48599999999999999</v>
      </c>
      <c r="AW103" s="72">
        <v>0.373</v>
      </c>
      <c r="AX103" s="72">
        <v>0.36299999999999999</v>
      </c>
      <c r="AY103" s="72">
        <v>0.44</v>
      </c>
      <c r="AZ103" s="72">
        <v>0.35499999999999998</v>
      </c>
      <c r="BA103" s="72">
        <v>0.35899999999999999</v>
      </c>
      <c r="BB103" s="74" t="s">
        <v>76</v>
      </c>
    </row>
    <row r="104" spans="1:54">
      <c r="A104" s="58">
        <v>2019</v>
      </c>
      <c r="B104" s="72">
        <v>0.495</v>
      </c>
      <c r="C104" s="72">
        <v>0.45100000000000001</v>
      </c>
      <c r="D104" s="72">
        <v>0.438</v>
      </c>
      <c r="E104" s="72">
        <v>0.35299999999999998</v>
      </c>
      <c r="F104" s="72">
        <v>0.35899999999999999</v>
      </c>
      <c r="G104" s="72">
        <v>0.372</v>
      </c>
      <c r="H104" s="72">
        <v>0.38800000000000001</v>
      </c>
      <c r="I104" s="72">
        <v>0.39900000000000002</v>
      </c>
      <c r="J104" s="72">
        <v>0.32300000000000001</v>
      </c>
      <c r="K104" s="72">
        <v>0.36499999999999999</v>
      </c>
      <c r="L104" s="72">
        <v>0.36799999999999999</v>
      </c>
      <c r="M104" s="72">
        <v>0.41099999999999998</v>
      </c>
      <c r="N104" s="72">
        <v>0.45500000000000002</v>
      </c>
      <c r="O104" s="72">
        <v>0.379</v>
      </c>
      <c r="P104" s="72">
        <v>0.40100000000000002</v>
      </c>
      <c r="Q104" s="72">
        <v>0.36499999999999999</v>
      </c>
      <c r="R104" s="72">
        <v>0.36099999999999999</v>
      </c>
      <c r="S104" s="72">
        <v>0.42499999999999999</v>
      </c>
      <c r="T104" s="72">
        <v>0.47399999999999998</v>
      </c>
      <c r="U104" s="72">
        <v>0.439</v>
      </c>
      <c r="V104" s="72">
        <v>0.48599999999999999</v>
      </c>
      <c r="W104" s="72">
        <v>0.56399999999999995</v>
      </c>
      <c r="X104" s="72">
        <v>0.51500000000000001</v>
      </c>
      <c r="Y104" s="72">
        <v>0.53800000000000003</v>
      </c>
      <c r="Z104" s="72">
        <v>0.52600000000000002</v>
      </c>
      <c r="AA104" s="72">
        <v>0.46800000000000003</v>
      </c>
      <c r="AB104" s="72">
        <v>0.54900000000000004</v>
      </c>
      <c r="AC104" s="72">
        <v>0.59299999999999997</v>
      </c>
      <c r="AD104" s="72">
        <v>0.63400000000000001</v>
      </c>
      <c r="AE104" s="72">
        <v>0.57899999999999996</v>
      </c>
      <c r="AF104" s="72">
        <v>0.56399999999999995</v>
      </c>
      <c r="AG104" s="72">
        <v>0.58799999999999997</v>
      </c>
      <c r="AH104" s="72">
        <v>0.54800000000000004</v>
      </c>
      <c r="AI104" s="72">
        <v>0.56999999999999995</v>
      </c>
      <c r="AJ104" s="72">
        <v>0.50600000000000001</v>
      </c>
      <c r="AK104" s="72">
        <v>0.60299999999999998</v>
      </c>
      <c r="AL104" s="72">
        <v>0.51200000000000001</v>
      </c>
      <c r="AM104" s="72">
        <v>0.56699999999999995</v>
      </c>
      <c r="AN104" s="72">
        <v>0.50600000000000001</v>
      </c>
      <c r="AO104" s="72">
        <v>0.44500000000000001</v>
      </c>
      <c r="AP104" s="72">
        <v>0.496</v>
      </c>
      <c r="AQ104" s="72">
        <v>0.50900000000000001</v>
      </c>
      <c r="AR104" s="72">
        <v>0.437</v>
      </c>
      <c r="AS104" s="72">
        <v>0.46</v>
      </c>
      <c r="AT104" s="72">
        <v>0.39700000000000002</v>
      </c>
      <c r="AU104" s="72">
        <v>0.43099999999999999</v>
      </c>
      <c r="AV104" s="72">
        <v>0.47699999999999998</v>
      </c>
      <c r="AW104" s="72">
        <v>0.46899999999999997</v>
      </c>
      <c r="AX104" s="72">
        <v>0.41</v>
      </c>
      <c r="AY104" s="72">
        <v>0.435</v>
      </c>
      <c r="AZ104" s="72">
        <v>0.40500000000000003</v>
      </c>
      <c r="BA104" s="72">
        <v>0.42099999999999999</v>
      </c>
      <c r="BB104" s="74" t="s">
        <v>76</v>
      </c>
    </row>
    <row r="105" spans="1:54">
      <c r="A105" s="58">
        <v>2020</v>
      </c>
      <c r="B105" s="72">
        <v>0.38100000000000001</v>
      </c>
      <c r="C105" s="72">
        <v>0.44</v>
      </c>
      <c r="D105" s="72">
        <v>0.373</v>
      </c>
      <c r="E105" s="72">
        <v>0.41</v>
      </c>
      <c r="F105" s="72">
        <v>0.41</v>
      </c>
      <c r="G105" s="72">
        <v>0.34200000000000003</v>
      </c>
      <c r="H105" s="72">
        <v>0.39</v>
      </c>
      <c r="I105" s="72">
        <v>0.39300000000000002</v>
      </c>
      <c r="J105" s="72">
        <v>0.441</v>
      </c>
      <c r="K105" s="72">
        <v>0.40100000000000002</v>
      </c>
      <c r="L105" s="72">
        <v>0.36</v>
      </c>
      <c r="M105" s="72">
        <v>0.43099999999999999</v>
      </c>
      <c r="N105" s="72">
        <v>0.46300000000000002</v>
      </c>
      <c r="O105" s="72">
        <v>0.432</v>
      </c>
      <c r="P105" s="72">
        <v>0.378</v>
      </c>
      <c r="Q105" s="72">
        <v>0.311</v>
      </c>
      <c r="R105" s="72">
        <v>0.374</v>
      </c>
      <c r="S105" s="72">
        <v>0.377</v>
      </c>
      <c r="T105" s="72">
        <v>0.35899999999999999</v>
      </c>
      <c r="U105" s="72">
        <v>0.41099999999999998</v>
      </c>
      <c r="V105" s="72">
        <v>0.40100000000000002</v>
      </c>
      <c r="W105" s="72">
        <v>0.38700000000000001</v>
      </c>
      <c r="X105" s="72">
        <v>0.40100000000000002</v>
      </c>
      <c r="Y105" s="72">
        <v>0.37</v>
      </c>
      <c r="Z105" s="72">
        <v>0.38200000000000001</v>
      </c>
      <c r="AA105" s="72">
        <v>0.39300000000000002</v>
      </c>
      <c r="AB105" s="72">
        <v>0.36199999999999999</v>
      </c>
      <c r="AC105" s="72">
        <v>0.43099999999999999</v>
      </c>
      <c r="AD105" s="72">
        <v>0.33</v>
      </c>
      <c r="AE105" s="72">
        <v>0.38</v>
      </c>
      <c r="AF105" s="72">
        <v>0.35299999999999998</v>
      </c>
      <c r="AG105" s="72">
        <v>0.47</v>
      </c>
      <c r="AH105" s="72">
        <v>0.34499999999999997</v>
      </c>
      <c r="AI105" s="72">
        <v>0.41199999999999998</v>
      </c>
      <c r="AJ105" s="72">
        <v>0.38400000000000001</v>
      </c>
      <c r="AK105" s="72">
        <v>0.441</v>
      </c>
      <c r="AL105" s="72">
        <v>0.42899999999999999</v>
      </c>
      <c r="AM105" s="72">
        <v>0.39800000000000002</v>
      </c>
      <c r="AN105" s="72">
        <v>0.45900000000000002</v>
      </c>
      <c r="AO105" s="72">
        <v>0.376</v>
      </c>
      <c r="AP105" s="72">
        <v>0.38400000000000001</v>
      </c>
      <c r="AQ105" s="72">
        <v>0.36499999999999999</v>
      </c>
      <c r="AR105" s="72">
        <v>0.35399999999999998</v>
      </c>
      <c r="AS105" s="72">
        <v>0.36299999999999999</v>
      </c>
      <c r="AT105" s="72">
        <v>0.34599999999999997</v>
      </c>
      <c r="AU105" s="72">
        <v>0.43099999999999999</v>
      </c>
      <c r="AV105" s="72">
        <v>0.34499999999999997</v>
      </c>
      <c r="AW105" s="72">
        <v>0.35899999999999999</v>
      </c>
      <c r="AX105" s="72">
        <v>0.40899999999999997</v>
      </c>
      <c r="AY105" s="72">
        <v>0.4</v>
      </c>
      <c r="AZ105" s="72">
        <v>0.38800000000000001</v>
      </c>
      <c r="BA105" s="72">
        <v>0.35</v>
      </c>
      <c r="BB105" s="74">
        <v>0.40300000000000002</v>
      </c>
    </row>
    <row r="106" spans="1:54">
      <c r="A106" s="58">
        <v>2021</v>
      </c>
      <c r="B106" s="72">
        <v>0.41</v>
      </c>
      <c r="C106" s="72">
        <v>0.34899999999999998</v>
      </c>
      <c r="D106" s="72">
        <v>0.39200000000000002</v>
      </c>
      <c r="E106" s="72">
        <v>0.35499999999999998</v>
      </c>
      <c r="F106" s="72">
        <v>0.38400000000000001</v>
      </c>
      <c r="G106" s="72">
        <v>0.33400000000000002</v>
      </c>
      <c r="H106" s="72">
        <v>0.33600000000000002</v>
      </c>
      <c r="I106" s="72">
        <v>0.38600000000000001</v>
      </c>
      <c r="J106" s="72">
        <v>0.35599999999999998</v>
      </c>
      <c r="K106" s="72">
        <v>0.36599999999999999</v>
      </c>
      <c r="L106" s="72">
        <v>0.41499999999999998</v>
      </c>
      <c r="M106" s="72">
        <v>0.32500000000000001</v>
      </c>
      <c r="N106" s="72">
        <v>0.439</v>
      </c>
      <c r="O106" s="72">
        <v>0.33300000000000002</v>
      </c>
      <c r="P106" s="72">
        <v>0.46800000000000003</v>
      </c>
      <c r="Q106" s="72">
        <v>0.39600000000000002</v>
      </c>
      <c r="R106" s="72">
        <v>0.41</v>
      </c>
      <c r="S106" s="72">
        <v>0.46300000000000002</v>
      </c>
      <c r="T106" s="72">
        <v>0.44800000000000001</v>
      </c>
      <c r="U106" s="72">
        <v>0.39400000000000002</v>
      </c>
      <c r="V106" s="72">
        <v>0.48299999999999998</v>
      </c>
      <c r="W106" s="72">
        <v>0.42599999999999999</v>
      </c>
      <c r="X106" s="72">
        <v>0.47299999999999998</v>
      </c>
      <c r="Y106" s="72">
        <v>0.45600000000000002</v>
      </c>
      <c r="Z106" s="72">
        <v>0.41699999999999998</v>
      </c>
      <c r="AA106" s="72">
        <v>0.439</v>
      </c>
      <c r="AB106" s="72">
        <v>0.45600000000000002</v>
      </c>
      <c r="AC106" s="72">
        <v>0.50700000000000001</v>
      </c>
      <c r="AD106" s="72">
        <v>0.439</v>
      </c>
      <c r="AE106" s="72">
        <v>0.45300000000000001</v>
      </c>
      <c r="AF106" s="72">
        <v>0.442</v>
      </c>
      <c r="AG106" s="72">
        <v>0.45900000000000002</v>
      </c>
      <c r="AH106" s="72">
        <v>0.47899999999999998</v>
      </c>
      <c r="AI106" s="72">
        <v>0.46500000000000002</v>
      </c>
      <c r="AJ106" s="72">
        <v>0.5</v>
      </c>
      <c r="AK106" s="72">
        <v>0.46100000000000002</v>
      </c>
      <c r="AL106" s="72">
        <v>0.42599999999999999</v>
      </c>
      <c r="AM106" s="72">
        <v>0.40799999999999997</v>
      </c>
      <c r="AN106" s="72">
        <v>0.373</v>
      </c>
      <c r="AO106" s="72">
        <v>0.40699999999999997</v>
      </c>
      <c r="AP106" s="72">
        <v>0.371</v>
      </c>
      <c r="AQ106" s="72">
        <v>0.36599999999999999</v>
      </c>
      <c r="AR106" s="72">
        <v>0.372</v>
      </c>
      <c r="AS106" s="72">
        <v>0.38500000000000001</v>
      </c>
      <c r="AT106" s="72">
        <v>0.38900000000000001</v>
      </c>
      <c r="AU106" s="72">
        <v>0.435</v>
      </c>
      <c r="AV106" s="72">
        <v>0.35299999999999998</v>
      </c>
      <c r="AW106" s="72">
        <v>0.377</v>
      </c>
      <c r="AX106" s="72">
        <v>0.38</v>
      </c>
      <c r="AY106" s="72">
        <v>0.43</v>
      </c>
      <c r="AZ106" s="72">
        <v>0.33300000000000002</v>
      </c>
      <c r="BA106" s="72">
        <v>0.39800000000000002</v>
      </c>
      <c r="BB106" s="74" t="s">
        <v>76</v>
      </c>
    </row>
    <row r="107" spans="1:54">
      <c r="A107" s="58">
        <v>2022</v>
      </c>
      <c r="B107" s="72">
        <v>0.33900000000000002</v>
      </c>
      <c r="C107" s="72">
        <v>0.42299999999999999</v>
      </c>
      <c r="D107" s="72">
        <v>0.38800000000000001</v>
      </c>
      <c r="E107" s="72">
        <v>0.34399999999999997</v>
      </c>
      <c r="F107" s="72">
        <v>0.34</v>
      </c>
      <c r="G107" s="72">
        <v>0.34899999999999998</v>
      </c>
      <c r="H107" s="72">
        <v>0.36499999999999999</v>
      </c>
      <c r="I107" s="72">
        <v>0.39</v>
      </c>
      <c r="J107" s="72">
        <v>0.36899999999999999</v>
      </c>
      <c r="K107" s="72">
        <v>0.35</v>
      </c>
      <c r="L107" s="72">
        <v>0.42299999999999999</v>
      </c>
      <c r="M107" s="72">
        <v>0.32700000000000001</v>
      </c>
      <c r="N107" s="72">
        <v>0.36499999999999999</v>
      </c>
      <c r="O107" s="72">
        <v>0.38800000000000001</v>
      </c>
      <c r="P107" s="72">
        <v>0.39</v>
      </c>
      <c r="Q107" s="72">
        <v>0.32200000000000001</v>
      </c>
      <c r="R107" s="72">
        <v>0.41199999999999998</v>
      </c>
      <c r="S107" s="72">
        <v>0.40799999999999997</v>
      </c>
      <c r="T107" s="72">
        <v>0.42199999999999999</v>
      </c>
      <c r="U107" s="72">
        <v>0.40699999999999997</v>
      </c>
      <c r="V107" s="72">
        <v>0.42</v>
      </c>
      <c r="W107" s="72">
        <v>0.45</v>
      </c>
      <c r="X107" s="72">
        <v>0.497</v>
      </c>
      <c r="Y107" s="72">
        <v>0.48099999999999998</v>
      </c>
      <c r="Z107" s="72">
        <v>0.503</v>
      </c>
      <c r="AA107" s="72">
        <v>0.53</v>
      </c>
      <c r="AB107" s="72">
        <v>0.497</v>
      </c>
      <c r="AC107" s="72">
        <v>0.53</v>
      </c>
      <c r="AD107" s="72">
        <v>0.53400000000000003</v>
      </c>
      <c r="AE107" s="72">
        <v>0.48099999999999998</v>
      </c>
      <c r="AF107" s="72">
        <v>0.51</v>
      </c>
      <c r="AG107" s="72">
        <v>0.54800000000000004</v>
      </c>
      <c r="AH107" s="72">
        <v>0.47899999999999998</v>
      </c>
      <c r="AI107" s="72">
        <v>0.54400000000000004</v>
      </c>
      <c r="AJ107" s="72">
        <v>0.44700000000000001</v>
      </c>
      <c r="AK107" s="72">
        <v>0.441</v>
      </c>
      <c r="AL107" s="72">
        <v>0.53</v>
      </c>
      <c r="AM107" s="72">
        <v>0.47499999999999998</v>
      </c>
      <c r="AN107" s="72">
        <v>0.49399999999999999</v>
      </c>
      <c r="AO107" s="72">
        <v>0.42399999999999999</v>
      </c>
      <c r="AP107" s="72">
        <v>0.48799999999999999</v>
      </c>
      <c r="AQ107" s="72">
        <v>0.48699999999999999</v>
      </c>
      <c r="AR107" s="72">
        <v>0.40100000000000002</v>
      </c>
      <c r="AS107" s="72">
        <v>0.45900000000000002</v>
      </c>
      <c r="AT107" s="72">
        <v>0.39800000000000002</v>
      </c>
      <c r="AU107" s="72">
        <v>0.39300000000000002</v>
      </c>
      <c r="AV107" s="72">
        <v>0.437</v>
      </c>
      <c r="AW107" s="72">
        <v>0.39300000000000002</v>
      </c>
      <c r="AX107" s="72">
        <v>0.39200000000000002</v>
      </c>
      <c r="AY107" s="72">
        <v>0.39300000000000002</v>
      </c>
      <c r="AZ107" s="72">
        <v>0.437</v>
      </c>
      <c r="BA107" s="72">
        <v>0.39300000000000002</v>
      </c>
      <c r="BB107" s="74" t="s">
        <v>76</v>
      </c>
    </row>
    <row r="108" spans="1:54">
      <c r="A108" s="56" t="s">
        <v>49</v>
      </c>
      <c r="B108" s="57"/>
      <c r="C108" s="57"/>
      <c r="D108" s="57"/>
      <c r="E108" s="57"/>
      <c r="F108" s="57"/>
      <c r="G108" s="57"/>
      <c r="H108" s="57"/>
      <c r="I108" s="57"/>
      <c r="J108" s="57"/>
      <c r="K108" s="57"/>
      <c r="L108" s="57"/>
      <c r="M108" s="57"/>
      <c r="BB108" s="55"/>
    </row>
    <row r="109" spans="1:54">
      <c r="A109" s="58">
        <v>2015</v>
      </c>
      <c r="B109" s="72">
        <v>7.9000000000000001E-2</v>
      </c>
      <c r="C109" s="72">
        <v>7.6999999999999999E-2</v>
      </c>
      <c r="D109" s="72">
        <v>7.2999999999999995E-2</v>
      </c>
      <c r="E109" s="72">
        <v>7.6999999999999999E-2</v>
      </c>
      <c r="F109" s="72">
        <v>7.3999999999999996E-2</v>
      </c>
      <c r="G109" s="72">
        <v>7.6999999999999999E-2</v>
      </c>
      <c r="H109" s="72">
        <v>7.6999999999999999E-2</v>
      </c>
      <c r="I109" s="72">
        <v>6.8000000000000005E-2</v>
      </c>
      <c r="J109" s="72">
        <v>6.7000000000000004E-2</v>
      </c>
      <c r="K109" s="72">
        <v>7.6999999999999999E-2</v>
      </c>
      <c r="L109" s="72">
        <v>6.6000000000000003E-2</v>
      </c>
      <c r="M109" s="72">
        <v>7.0000000000000007E-2</v>
      </c>
      <c r="N109" s="72">
        <v>7.8E-2</v>
      </c>
      <c r="O109" s="72">
        <v>8.1000000000000003E-2</v>
      </c>
      <c r="P109" s="72">
        <v>7.0999999999999994E-2</v>
      </c>
      <c r="Q109" s="72">
        <v>7.4999999999999997E-2</v>
      </c>
      <c r="R109" s="72">
        <v>7.8E-2</v>
      </c>
      <c r="S109" s="72">
        <v>7.9000000000000001E-2</v>
      </c>
      <c r="T109" s="72">
        <v>8.3000000000000004E-2</v>
      </c>
      <c r="U109" s="72">
        <v>8.5999999999999993E-2</v>
      </c>
      <c r="V109" s="72">
        <v>8.3000000000000004E-2</v>
      </c>
      <c r="W109" s="72">
        <v>8.1000000000000003E-2</v>
      </c>
      <c r="X109" s="72">
        <v>7.4999999999999997E-2</v>
      </c>
      <c r="Y109" s="72">
        <v>8.5000000000000006E-2</v>
      </c>
      <c r="Z109" s="72">
        <v>8.4000000000000005E-2</v>
      </c>
      <c r="AA109" s="72">
        <v>8.5999999999999993E-2</v>
      </c>
      <c r="AB109" s="72">
        <v>8.5999999999999993E-2</v>
      </c>
      <c r="AC109" s="72">
        <v>9.5000000000000001E-2</v>
      </c>
      <c r="AD109" s="72">
        <v>9.0999999999999998E-2</v>
      </c>
      <c r="AE109" s="72">
        <v>9.1999999999999998E-2</v>
      </c>
      <c r="AF109" s="72">
        <v>9.4E-2</v>
      </c>
      <c r="AG109" s="72">
        <v>9.0999999999999998E-2</v>
      </c>
      <c r="AH109" s="72">
        <v>9.0999999999999998E-2</v>
      </c>
      <c r="AI109" s="72">
        <v>0.10100000000000001</v>
      </c>
      <c r="AJ109" s="72">
        <v>9.7000000000000003E-2</v>
      </c>
      <c r="AK109" s="72">
        <v>9.4E-2</v>
      </c>
      <c r="AL109" s="72">
        <v>9.2999999999999999E-2</v>
      </c>
      <c r="AM109" s="72">
        <v>9.7000000000000003E-2</v>
      </c>
      <c r="AN109" s="72">
        <v>8.7999999999999995E-2</v>
      </c>
      <c r="AO109" s="72">
        <v>8.7999999999999995E-2</v>
      </c>
      <c r="AP109" s="72">
        <v>8.4000000000000005E-2</v>
      </c>
      <c r="AQ109" s="72">
        <v>8.5000000000000006E-2</v>
      </c>
      <c r="AR109" s="72">
        <v>8.1000000000000003E-2</v>
      </c>
      <c r="AS109" s="72">
        <v>7.6999999999999999E-2</v>
      </c>
      <c r="AT109" s="72">
        <v>7.4999999999999997E-2</v>
      </c>
      <c r="AU109" s="72">
        <v>7.2999999999999995E-2</v>
      </c>
      <c r="AV109" s="72">
        <v>8.1000000000000003E-2</v>
      </c>
      <c r="AW109" s="72">
        <v>7.6999999999999999E-2</v>
      </c>
      <c r="AX109" s="72">
        <v>7.3999999999999996E-2</v>
      </c>
      <c r="AY109" s="72">
        <v>7.1999999999999995E-2</v>
      </c>
      <c r="AZ109" s="72">
        <v>7.2999999999999995E-2</v>
      </c>
      <c r="BA109" s="72">
        <v>6.9000000000000006E-2</v>
      </c>
      <c r="BB109" s="74">
        <v>7.3999999999999996E-2</v>
      </c>
    </row>
    <row r="110" spans="1:54">
      <c r="A110" s="58">
        <v>2016</v>
      </c>
      <c r="B110" s="72">
        <v>7.3999999999999996E-2</v>
      </c>
      <c r="C110" s="72">
        <v>7.2999999999999995E-2</v>
      </c>
      <c r="D110" s="72">
        <v>6.8000000000000005E-2</v>
      </c>
      <c r="E110" s="72">
        <v>7.3999999999999996E-2</v>
      </c>
      <c r="F110" s="72">
        <v>7.8E-2</v>
      </c>
      <c r="G110" s="72">
        <v>7.0999999999999994E-2</v>
      </c>
      <c r="H110" s="72">
        <v>7.0999999999999994E-2</v>
      </c>
      <c r="I110" s="72">
        <v>6.5000000000000002E-2</v>
      </c>
      <c r="J110" s="72">
        <v>7.0999999999999994E-2</v>
      </c>
      <c r="K110" s="72">
        <v>7.3999999999999996E-2</v>
      </c>
      <c r="L110" s="72">
        <v>7.4999999999999997E-2</v>
      </c>
      <c r="M110" s="72">
        <v>7.5999999999999998E-2</v>
      </c>
      <c r="N110" s="72">
        <v>7.8E-2</v>
      </c>
      <c r="O110" s="72">
        <v>7.0999999999999994E-2</v>
      </c>
      <c r="P110" s="72">
        <v>7.5999999999999998E-2</v>
      </c>
      <c r="Q110" s="72">
        <v>7.2999999999999995E-2</v>
      </c>
      <c r="R110" s="72">
        <v>7.2999999999999995E-2</v>
      </c>
      <c r="S110" s="72">
        <v>7.5999999999999998E-2</v>
      </c>
      <c r="T110" s="72">
        <v>8.2000000000000003E-2</v>
      </c>
      <c r="U110" s="72">
        <v>7.5999999999999998E-2</v>
      </c>
      <c r="V110" s="72">
        <v>8.3000000000000004E-2</v>
      </c>
      <c r="W110" s="72">
        <v>7.5999999999999998E-2</v>
      </c>
      <c r="X110" s="72">
        <v>8.1000000000000003E-2</v>
      </c>
      <c r="Y110" s="72">
        <v>8.3000000000000004E-2</v>
      </c>
      <c r="Z110" s="72">
        <v>8.5000000000000006E-2</v>
      </c>
      <c r="AA110" s="72">
        <v>8.4000000000000005E-2</v>
      </c>
      <c r="AB110" s="72">
        <v>8.1000000000000003E-2</v>
      </c>
      <c r="AC110" s="72">
        <v>9.1999999999999998E-2</v>
      </c>
      <c r="AD110" s="72">
        <v>8.7999999999999995E-2</v>
      </c>
      <c r="AE110" s="72">
        <v>8.5000000000000006E-2</v>
      </c>
      <c r="AF110" s="72">
        <v>8.6999999999999994E-2</v>
      </c>
      <c r="AG110" s="72">
        <v>9.7000000000000003E-2</v>
      </c>
      <c r="AH110" s="72">
        <v>8.8999999999999996E-2</v>
      </c>
      <c r="AI110" s="72">
        <v>9.6000000000000002E-2</v>
      </c>
      <c r="AJ110" s="72">
        <v>9.7000000000000003E-2</v>
      </c>
      <c r="AK110" s="72">
        <v>9.0999999999999998E-2</v>
      </c>
      <c r="AL110" s="72">
        <v>9.1999999999999998E-2</v>
      </c>
      <c r="AM110" s="72">
        <v>8.6999999999999994E-2</v>
      </c>
      <c r="AN110" s="72">
        <v>0.09</v>
      </c>
      <c r="AO110" s="72">
        <v>8.6999999999999994E-2</v>
      </c>
      <c r="AP110" s="72">
        <v>8.6999999999999994E-2</v>
      </c>
      <c r="AQ110" s="72">
        <v>0.08</v>
      </c>
      <c r="AR110" s="72">
        <v>7.8E-2</v>
      </c>
      <c r="AS110" s="72">
        <v>8.4000000000000005E-2</v>
      </c>
      <c r="AT110" s="72">
        <v>0.08</v>
      </c>
      <c r="AU110" s="72">
        <v>7.5999999999999998E-2</v>
      </c>
      <c r="AV110" s="72">
        <v>7.5999999999999998E-2</v>
      </c>
      <c r="AW110" s="72">
        <v>7.5999999999999998E-2</v>
      </c>
      <c r="AX110" s="72">
        <v>7.8E-2</v>
      </c>
      <c r="AY110" s="72">
        <v>7.1999999999999995E-2</v>
      </c>
      <c r="AZ110" s="72">
        <v>7.6999999999999999E-2</v>
      </c>
      <c r="BA110" s="72">
        <v>7.5999999999999998E-2</v>
      </c>
      <c r="BB110" s="74" t="s">
        <v>76</v>
      </c>
    </row>
    <row r="111" spans="1:54">
      <c r="A111" s="58">
        <v>2017</v>
      </c>
      <c r="B111" s="72">
        <v>7.9000000000000001E-2</v>
      </c>
      <c r="C111" s="72">
        <v>7.2999999999999995E-2</v>
      </c>
      <c r="D111" s="72">
        <v>6.8000000000000005E-2</v>
      </c>
      <c r="E111" s="72">
        <v>7.5999999999999998E-2</v>
      </c>
      <c r="F111" s="72">
        <v>7.1999999999999995E-2</v>
      </c>
      <c r="G111" s="72">
        <v>7.4999999999999997E-2</v>
      </c>
      <c r="H111" s="72">
        <v>6.8000000000000005E-2</v>
      </c>
      <c r="I111" s="72">
        <v>7.2999999999999995E-2</v>
      </c>
      <c r="J111" s="72">
        <v>7.2999999999999995E-2</v>
      </c>
      <c r="K111" s="72">
        <v>7.3999999999999996E-2</v>
      </c>
      <c r="L111" s="72">
        <v>6.5000000000000002E-2</v>
      </c>
      <c r="M111" s="72">
        <v>7.6999999999999999E-2</v>
      </c>
      <c r="N111" s="72">
        <v>7.4999999999999997E-2</v>
      </c>
      <c r="O111" s="72">
        <v>7.5999999999999998E-2</v>
      </c>
      <c r="P111" s="72">
        <v>7.2999999999999995E-2</v>
      </c>
      <c r="Q111" s="72">
        <v>7.9000000000000001E-2</v>
      </c>
      <c r="R111" s="72">
        <v>7.3999999999999996E-2</v>
      </c>
      <c r="S111" s="72">
        <v>7.3999999999999996E-2</v>
      </c>
      <c r="T111" s="72">
        <v>7.9000000000000001E-2</v>
      </c>
      <c r="U111" s="72">
        <v>0.08</v>
      </c>
      <c r="V111" s="72">
        <v>0.09</v>
      </c>
      <c r="W111" s="72">
        <v>8.3000000000000004E-2</v>
      </c>
      <c r="X111" s="72">
        <v>7.9000000000000001E-2</v>
      </c>
      <c r="Y111" s="72">
        <v>8.4000000000000005E-2</v>
      </c>
      <c r="Z111" s="72">
        <v>8.2000000000000003E-2</v>
      </c>
      <c r="AA111" s="72">
        <v>7.9000000000000001E-2</v>
      </c>
      <c r="AB111" s="72">
        <v>8.7999999999999995E-2</v>
      </c>
      <c r="AC111" s="72">
        <v>9.0999999999999998E-2</v>
      </c>
      <c r="AD111" s="72">
        <v>0.09</v>
      </c>
      <c r="AE111" s="72">
        <v>9.2999999999999999E-2</v>
      </c>
      <c r="AF111" s="72">
        <v>9.7000000000000003E-2</v>
      </c>
      <c r="AG111" s="72">
        <v>0.10199999999999999</v>
      </c>
      <c r="AH111" s="72">
        <v>9.5000000000000001E-2</v>
      </c>
      <c r="AI111" s="72">
        <v>9.5000000000000001E-2</v>
      </c>
      <c r="AJ111" s="72">
        <v>0.10100000000000001</v>
      </c>
      <c r="AK111" s="72">
        <v>9.2999999999999999E-2</v>
      </c>
      <c r="AL111" s="72">
        <v>9.5000000000000001E-2</v>
      </c>
      <c r="AM111" s="72">
        <v>9.1999999999999998E-2</v>
      </c>
      <c r="AN111" s="72">
        <v>8.7999999999999995E-2</v>
      </c>
      <c r="AO111" s="72">
        <v>8.3000000000000004E-2</v>
      </c>
      <c r="AP111" s="72">
        <v>8.8999999999999996E-2</v>
      </c>
      <c r="AQ111" s="72">
        <v>7.9000000000000001E-2</v>
      </c>
      <c r="AR111" s="72">
        <v>7.0999999999999994E-2</v>
      </c>
      <c r="AS111" s="72">
        <v>7.4999999999999997E-2</v>
      </c>
      <c r="AT111" s="72">
        <v>6.4000000000000001E-2</v>
      </c>
      <c r="AU111" s="72">
        <v>7.4999999999999997E-2</v>
      </c>
      <c r="AV111" s="72">
        <v>7.6999999999999999E-2</v>
      </c>
      <c r="AW111" s="72">
        <v>7.2999999999999995E-2</v>
      </c>
      <c r="AX111" s="72">
        <v>7.0999999999999994E-2</v>
      </c>
      <c r="AY111" s="72">
        <v>7.5999999999999998E-2</v>
      </c>
      <c r="AZ111" s="72">
        <v>7.1999999999999995E-2</v>
      </c>
      <c r="BA111" s="72">
        <v>7.5999999999999998E-2</v>
      </c>
      <c r="BB111" s="74" t="s">
        <v>76</v>
      </c>
    </row>
    <row r="112" spans="1:54">
      <c r="A112" s="58">
        <v>2018</v>
      </c>
      <c r="B112" s="72">
        <v>7.0000000000000007E-2</v>
      </c>
      <c r="C112" s="72">
        <v>7.0999999999999994E-2</v>
      </c>
      <c r="D112" s="72">
        <v>7.0999999999999994E-2</v>
      </c>
      <c r="E112" s="72">
        <v>7.6999999999999999E-2</v>
      </c>
      <c r="F112" s="72">
        <v>7.1999999999999995E-2</v>
      </c>
      <c r="G112" s="72">
        <v>6.7000000000000004E-2</v>
      </c>
      <c r="H112" s="72">
        <v>7.0999999999999994E-2</v>
      </c>
      <c r="I112" s="72">
        <v>6.8000000000000005E-2</v>
      </c>
      <c r="J112" s="72">
        <v>7.4999999999999997E-2</v>
      </c>
      <c r="K112" s="72">
        <v>7.0999999999999994E-2</v>
      </c>
      <c r="L112" s="72">
        <v>7.2999999999999995E-2</v>
      </c>
      <c r="M112" s="72">
        <v>6.9000000000000006E-2</v>
      </c>
      <c r="N112" s="72">
        <v>6.8000000000000005E-2</v>
      </c>
      <c r="O112" s="72">
        <v>7.0000000000000007E-2</v>
      </c>
      <c r="P112" s="72">
        <v>7.1999999999999995E-2</v>
      </c>
      <c r="Q112" s="72">
        <v>6.9000000000000006E-2</v>
      </c>
      <c r="R112" s="72">
        <v>7.0000000000000007E-2</v>
      </c>
      <c r="S112" s="72">
        <v>7.2999999999999995E-2</v>
      </c>
      <c r="T112" s="72">
        <v>7.5999999999999998E-2</v>
      </c>
      <c r="U112" s="72">
        <v>7.3999999999999996E-2</v>
      </c>
      <c r="V112" s="72">
        <v>7.6999999999999999E-2</v>
      </c>
      <c r="W112" s="72">
        <v>7.6999999999999999E-2</v>
      </c>
      <c r="X112" s="72">
        <v>8.2000000000000003E-2</v>
      </c>
      <c r="Y112" s="72">
        <v>7.3999999999999996E-2</v>
      </c>
      <c r="Z112" s="72">
        <v>8.2000000000000003E-2</v>
      </c>
      <c r="AA112" s="72">
        <v>7.1999999999999995E-2</v>
      </c>
      <c r="AB112" s="72">
        <v>8.1000000000000003E-2</v>
      </c>
      <c r="AC112" s="72">
        <v>7.9000000000000001E-2</v>
      </c>
      <c r="AD112" s="72">
        <v>8.4000000000000005E-2</v>
      </c>
      <c r="AE112" s="72">
        <v>8.7999999999999995E-2</v>
      </c>
      <c r="AF112" s="72">
        <v>7.4999999999999997E-2</v>
      </c>
      <c r="AG112" s="72">
        <v>7.8E-2</v>
      </c>
      <c r="AH112" s="72">
        <v>8.5999999999999993E-2</v>
      </c>
      <c r="AI112" s="72">
        <v>8.4000000000000005E-2</v>
      </c>
      <c r="AJ112" s="72">
        <v>8.8999999999999996E-2</v>
      </c>
      <c r="AK112" s="72">
        <v>7.4999999999999997E-2</v>
      </c>
      <c r="AL112" s="72">
        <v>7.4999999999999997E-2</v>
      </c>
      <c r="AM112" s="72">
        <v>8.4000000000000005E-2</v>
      </c>
      <c r="AN112" s="72">
        <v>8.4000000000000005E-2</v>
      </c>
      <c r="AO112" s="72">
        <v>7.3999999999999996E-2</v>
      </c>
      <c r="AP112" s="72">
        <v>7.8E-2</v>
      </c>
      <c r="AQ112" s="72">
        <v>0.08</v>
      </c>
      <c r="AR112" s="72">
        <v>6.6000000000000003E-2</v>
      </c>
      <c r="AS112" s="72">
        <v>7.5999999999999998E-2</v>
      </c>
      <c r="AT112" s="72">
        <v>8.5999999999999993E-2</v>
      </c>
      <c r="AU112" s="72">
        <v>7.1999999999999995E-2</v>
      </c>
      <c r="AV112" s="72">
        <v>7.6999999999999999E-2</v>
      </c>
      <c r="AW112" s="72">
        <v>6.8000000000000005E-2</v>
      </c>
      <c r="AX112" s="72">
        <v>6.6000000000000003E-2</v>
      </c>
      <c r="AY112" s="72">
        <v>7.3999999999999996E-2</v>
      </c>
      <c r="AZ112" s="72">
        <v>6.5000000000000002E-2</v>
      </c>
      <c r="BA112" s="72">
        <v>6.6000000000000003E-2</v>
      </c>
      <c r="BB112" s="74" t="s">
        <v>76</v>
      </c>
    </row>
    <row r="113" spans="1:54">
      <c r="A113" s="58">
        <v>2019</v>
      </c>
      <c r="B113" s="72">
        <v>7.8E-2</v>
      </c>
      <c r="C113" s="72">
        <v>7.3999999999999996E-2</v>
      </c>
      <c r="D113" s="72">
        <v>7.2999999999999995E-2</v>
      </c>
      <c r="E113" s="72">
        <v>6.5000000000000002E-2</v>
      </c>
      <c r="F113" s="72">
        <v>6.6000000000000003E-2</v>
      </c>
      <c r="G113" s="72">
        <v>6.7000000000000004E-2</v>
      </c>
      <c r="H113" s="72">
        <v>6.9000000000000006E-2</v>
      </c>
      <c r="I113" s="72">
        <v>6.9000000000000006E-2</v>
      </c>
      <c r="J113" s="72">
        <v>6.3E-2</v>
      </c>
      <c r="K113" s="72">
        <v>6.7000000000000004E-2</v>
      </c>
      <c r="L113" s="72">
        <v>6.6000000000000003E-2</v>
      </c>
      <c r="M113" s="72">
        <v>7.0999999999999994E-2</v>
      </c>
      <c r="N113" s="72">
        <v>7.4999999999999997E-2</v>
      </c>
      <c r="O113" s="72">
        <v>6.8000000000000005E-2</v>
      </c>
      <c r="P113" s="72">
        <v>7.0000000000000007E-2</v>
      </c>
      <c r="Q113" s="72">
        <v>6.7000000000000004E-2</v>
      </c>
      <c r="R113" s="72">
        <v>6.6000000000000003E-2</v>
      </c>
      <c r="S113" s="72">
        <v>7.1999999999999995E-2</v>
      </c>
      <c r="T113" s="72">
        <v>7.5999999999999998E-2</v>
      </c>
      <c r="U113" s="72">
        <v>7.2999999999999995E-2</v>
      </c>
      <c r="V113" s="72">
        <v>7.6999999999999999E-2</v>
      </c>
      <c r="W113" s="72">
        <v>8.3000000000000004E-2</v>
      </c>
      <c r="X113" s="72">
        <v>7.9000000000000001E-2</v>
      </c>
      <c r="Y113" s="72">
        <v>8.1000000000000003E-2</v>
      </c>
      <c r="Z113" s="72">
        <v>0.08</v>
      </c>
      <c r="AA113" s="72">
        <v>7.4999999999999997E-2</v>
      </c>
      <c r="AB113" s="72">
        <v>8.1000000000000003E-2</v>
      </c>
      <c r="AC113" s="72">
        <v>8.5000000000000006E-2</v>
      </c>
      <c r="AD113" s="72">
        <v>8.6999999999999994E-2</v>
      </c>
      <c r="AE113" s="72">
        <v>8.4000000000000005E-2</v>
      </c>
      <c r="AF113" s="72">
        <v>8.2000000000000003E-2</v>
      </c>
      <c r="AG113" s="72">
        <v>8.4000000000000005E-2</v>
      </c>
      <c r="AH113" s="72">
        <v>8.1000000000000003E-2</v>
      </c>
      <c r="AI113" s="72">
        <v>8.3000000000000004E-2</v>
      </c>
      <c r="AJ113" s="72">
        <v>7.8E-2</v>
      </c>
      <c r="AK113" s="72">
        <v>8.5000000000000006E-2</v>
      </c>
      <c r="AL113" s="72">
        <v>7.8E-2</v>
      </c>
      <c r="AM113" s="72">
        <v>8.2000000000000003E-2</v>
      </c>
      <c r="AN113" s="72">
        <v>7.8E-2</v>
      </c>
      <c r="AO113" s="72">
        <v>7.2999999999999995E-2</v>
      </c>
      <c r="AP113" s="72">
        <v>7.6999999999999999E-2</v>
      </c>
      <c r="AQ113" s="72">
        <v>7.8E-2</v>
      </c>
      <c r="AR113" s="72">
        <v>7.1999999999999995E-2</v>
      </c>
      <c r="AS113" s="72">
        <v>7.3999999999999996E-2</v>
      </c>
      <c r="AT113" s="72">
        <v>6.9000000000000006E-2</v>
      </c>
      <c r="AU113" s="72">
        <v>7.0999999999999994E-2</v>
      </c>
      <c r="AV113" s="72">
        <v>7.5999999999999998E-2</v>
      </c>
      <c r="AW113" s="72">
        <v>7.4999999999999997E-2</v>
      </c>
      <c r="AX113" s="72">
        <v>7.0000000000000007E-2</v>
      </c>
      <c r="AY113" s="72">
        <v>7.1999999999999995E-2</v>
      </c>
      <c r="AZ113" s="72">
        <v>7.0000000000000007E-2</v>
      </c>
      <c r="BA113" s="72">
        <v>7.0999999999999994E-2</v>
      </c>
      <c r="BB113" s="74" t="s">
        <v>76</v>
      </c>
    </row>
    <row r="114" spans="1:54">
      <c r="A114" s="58">
        <v>2020</v>
      </c>
      <c r="B114" s="72">
        <v>6.6000000000000003E-2</v>
      </c>
      <c r="C114" s="72">
        <v>7.1999999999999995E-2</v>
      </c>
      <c r="D114" s="72">
        <v>6.7000000000000004E-2</v>
      </c>
      <c r="E114" s="72">
        <v>7.0000000000000007E-2</v>
      </c>
      <c r="F114" s="72">
        <v>6.9000000000000006E-2</v>
      </c>
      <c r="G114" s="72">
        <v>6.3E-2</v>
      </c>
      <c r="H114" s="72">
        <v>6.8000000000000005E-2</v>
      </c>
      <c r="I114" s="72">
        <v>6.8000000000000005E-2</v>
      </c>
      <c r="J114" s="72">
        <v>7.1999999999999995E-2</v>
      </c>
      <c r="K114" s="72">
        <v>6.8000000000000005E-2</v>
      </c>
      <c r="L114" s="72">
        <v>6.5000000000000002E-2</v>
      </c>
      <c r="M114" s="72">
        <v>7.0999999999999994E-2</v>
      </c>
      <c r="N114" s="72">
        <v>7.3999999999999996E-2</v>
      </c>
      <c r="O114" s="72">
        <v>7.1999999999999995E-2</v>
      </c>
      <c r="P114" s="72">
        <v>6.6000000000000003E-2</v>
      </c>
      <c r="Q114" s="72">
        <v>6.0999999999999999E-2</v>
      </c>
      <c r="R114" s="72">
        <v>6.6000000000000003E-2</v>
      </c>
      <c r="S114" s="72">
        <v>6.6000000000000003E-2</v>
      </c>
      <c r="T114" s="72">
        <v>6.5000000000000002E-2</v>
      </c>
      <c r="U114" s="72">
        <v>7.0000000000000007E-2</v>
      </c>
      <c r="V114" s="72">
        <v>6.9000000000000006E-2</v>
      </c>
      <c r="W114" s="72">
        <v>6.7000000000000004E-2</v>
      </c>
      <c r="X114" s="72">
        <v>6.9000000000000006E-2</v>
      </c>
      <c r="Y114" s="72">
        <v>6.5000000000000002E-2</v>
      </c>
      <c r="Z114" s="72">
        <v>6.7000000000000004E-2</v>
      </c>
      <c r="AA114" s="72">
        <v>6.7000000000000004E-2</v>
      </c>
      <c r="AB114" s="72">
        <v>6.5000000000000002E-2</v>
      </c>
      <c r="AC114" s="72">
        <v>7.0999999999999994E-2</v>
      </c>
      <c r="AD114" s="72">
        <v>6.3E-2</v>
      </c>
      <c r="AE114" s="72">
        <v>6.7000000000000004E-2</v>
      </c>
      <c r="AF114" s="72">
        <v>6.4000000000000001E-2</v>
      </c>
      <c r="AG114" s="72">
        <v>7.3999999999999996E-2</v>
      </c>
      <c r="AH114" s="72">
        <v>6.3E-2</v>
      </c>
      <c r="AI114" s="72">
        <v>7.0000000000000007E-2</v>
      </c>
      <c r="AJ114" s="72">
        <v>6.7000000000000004E-2</v>
      </c>
      <c r="AK114" s="72">
        <v>7.0999999999999994E-2</v>
      </c>
      <c r="AL114" s="72">
        <v>7.0000000000000007E-2</v>
      </c>
      <c r="AM114" s="72">
        <v>6.8000000000000005E-2</v>
      </c>
      <c r="AN114" s="72">
        <v>7.2999999999999995E-2</v>
      </c>
      <c r="AO114" s="72">
        <v>6.6000000000000003E-2</v>
      </c>
      <c r="AP114" s="72">
        <v>6.7000000000000004E-2</v>
      </c>
      <c r="AQ114" s="72">
        <v>6.5000000000000002E-2</v>
      </c>
      <c r="AR114" s="72">
        <v>6.4000000000000001E-2</v>
      </c>
      <c r="AS114" s="72">
        <v>6.4000000000000001E-2</v>
      </c>
      <c r="AT114" s="72">
        <v>6.4000000000000001E-2</v>
      </c>
      <c r="AU114" s="72">
        <v>7.0999999999999994E-2</v>
      </c>
      <c r="AV114" s="72">
        <v>6.3E-2</v>
      </c>
      <c r="AW114" s="72">
        <v>6.5000000000000002E-2</v>
      </c>
      <c r="AX114" s="72">
        <v>6.8000000000000005E-2</v>
      </c>
      <c r="AY114" s="72">
        <v>6.9000000000000006E-2</v>
      </c>
      <c r="AZ114" s="72">
        <v>6.7000000000000004E-2</v>
      </c>
      <c r="BA114" s="72">
        <v>6.3E-2</v>
      </c>
      <c r="BB114" s="74">
        <v>6.8000000000000005E-2</v>
      </c>
    </row>
    <row r="115" spans="1:54">
      <c r="A115" s="58">
        <v>2021</v>
      </c>
      <c r="B115" s="72">
        <v>6.8000000000000005E-2</v>
      </c>
      <c r="C115" s="72">
        <v>6.3E-2</v>
      </c>
      <c r="D115" s="72">
        <v>6.6000000000000003E-2</v>
      </c>
      <c r="E115" s="72">
        <v>6.4000000000000001E-2</v>
      </c>
      <c r="F115" s="72">
        <v>6.6000000000000003E-2</v>
      </c>
      <c r="G115" s="72">
        <v>6.2E-2</v>
      </c>
      <c r="H115" s="72">
        <v>6.2E-2</v>
      </c>
      <c r="I115" s="72">
        <v>6.7000000000000004E-2</v>
      </c>
      <c r="J115" s="72">
        <v>6.4000000000000001E-2</v>
      </c>
      <c r="K115" s="72">
        <v>6.5000000000000002E-2</v>
      </c>
      <c r="L115" s="72">
        <v>6.8000000000000005E-2</v>
      </c>
      <c r="M115" s="72">
        <v>6.0999999999999999E-2</v>
      </c>
      <c r="N115" s="72">
        <v>7.0000000000000007E-2</v>
      </c>
      <c r="O115" s="72">
        <v>6.2E-2</v>
      </c>
      <c r="P115" s="72">
        <v>7.2999999999999995E-2</v>
      </c>
      <c r="Q115" s="72">
        <v>6.7000000000000004E-2</v>
      </c>
      <c r="R115" s="72">
        <v>6.8000000000000005E-2</v>
      </c>
      <c r="S115" s="72">
        <v>7.2999999999999995E-2</v>
      </c>
      <c r="T115" s="72">
        <v>7.0999999999999994E-2</v>
      </c>
      <c r="U115" s="72">
        <v>6.6000000000000003E-2</v>
      </c>
      <c r="V115" s="72">
        <v>7.2999999999999995E-2</v>
      </c>
      <c r="W115" s="72">
        <v>6.9000000000000006E-2</v>
      </c>
      <c r="X115" s="72">
        <v>7.3999999999999996E-2</v>
      </c>
      <c r="Y115" s="72">
        <v>7.1999999999999995E-2</v>
      </c>
      <c r="Z115" s="72">
        <v>6.8000000000000005E-2</v>
      </c>
      <c r="AA115" s="72">
        <v>7.0000000000000007E-2</v>
      </c>
      <c r="AB115" s="72">
        <v>7.1999999999999995E-2</v>
      </c>
      <c r="AC115" s="72">
        <v>7.5999999999999998E-2</v>
      </c>
      <c r="AD115" s="72">
        <v>7.0000000000000007E-2</v>
      </c>
      <c r="AE115" s="72">
        <v>7.0999999999999994E-2</v>
      </c>
      <c r="AF115" s="72">
        <v>7.0000000000000007E-2</v>
      </c>
      <c r="AG115" s="72">
        <v>7.1999999999999995E-2</v>
      </c>
      <c r="AH115" s="72">
        <v>7.3999999999999996E-2</v>
      </c>
      <c r="AI115" s="72">
        <v>7.1999999999999995E-2</v>
      </c>
      <c r="AJ115" s="72">
        <v>7.4999999999999997E-2</v>
      </c>
      <c r="AK115" s="72">
        <v>7.1999999999999995E-2</v>
      </c>
      <c r="AL115" s="72">
        <v>7.0000000000000007E-2</v>
      </c>
      <c r="AM115" s="72">
        <v>6.7000000000000004E-2</v>
      </c>
      <c r="AN115" s="72">
        <v>6.4000000000000001E-2</v>
      </c>
      <c r="AO115" s="72">
        <v>6.8000000000000005E-2</v>
      </c>
      <c r="AP115" s="72">
        <v>6.4000000000000001E-2</v>
      </c>
      <c r="AQ115" s="72">
        <v>6.3E-2</v>
      </c>
      <c r="AR115" s="72">
        <v>6.5000000000000002E-2</v>
      </c>
      <c r="AS115" s="72">
        <v>6.6000000000000003E-2</v>
      </c>
      <c r="AT115" s="72">
        <v>6.6000000000000003E-2</v>
      </c>
      <c r="AU115" s="72">
        <v>6.9000000000000006E-2</v>
      </c>
      <c r="AV115" s="72">
        <v>6.2E-2</v>
      </c>
      <c r="AW115" s="72">
        <v>6.5000000000000002E-2</v>
      </c>
      <c r="AX115" s="72">
        <v>6.5000000000000002E-2</v>
      </c>
      <c r="AY115" s="72">
        <v>6.9000000000000006E-2</v>
      </c>
      <c r="AZ115" s="72">
        <v>6.0999999999999999E-2</v>
      </c>
      <c r="BA115" s="72">
        <v>6.7000000000000004E-2</v>
      </c>
      <c r="BB115" s="74" t="s">
        <v>76</v>
      </c>
    </row>
    <row r="116" spans="1:54">
      <c r="A116" s="58">
        <v>2022</v>
      </c>
      <c r="B116" s="72">
        <v>6.0999999999999999E-2</v>
      </c>
      <c r="C116" s="72">
        <v>6.8000000000000005E-2</v>
      </c>
      <c r="D116" s="72">
        <v>6.5000000000000002E-2</v>
      </c>
      <c r="E116" s="72">
        <v>6.2E-2</v>
      </c>
      <c r="F116" s="72">
        <v>6.0999999999999999E-2</v>
      </c>
      <c r="G116" s="72">
        <v>6.3E-2</v>
      </c>
      <c r="H116" s="72">
        <v>6.4000000000000001E-2</v>
      </c>
      <c r="I116" s="72">
        <v>6.5000000000000002E-2</v>
      </c>
      <c r="J116" s="72">
        <v>6.4000000000000001E-2</v>
      </c>
      <c r="K116" s="72">
        <v>6.2E-2</v>
      </c>
      <c r="L116" s="72">
        <v>6.9000000000000006E-2</v>
      </c>
      <c r="M116" s="72">
        <v>0.06</v>
      </c>
      <c r="N116" s="72">
        <v>6.3E-2</v>
      </c>
      <c r="O116" s="72">
        <v>6.5000000000000002E-2</v>
      </c>
      <c r="P116" s="72">
        <v>6.6000000000000003E-2</v>
      </c>
      <c r="Q116" s="72">
        <v>0.06</v>
      </c>
      <c r="R116" s="72">
        <v>6.8000000000000005E-2</v>
      </c>
      <c r="S116" s="72">
        <v>6.6000000000000003E-2</v>
      </c>
      <c r="T116" s="72">
        <v>6.8000000000000005E-2</v>
      </c>
      <c r="U116" s="72">
        <v>6.7000000000000004E-2</v>
      </c>
      <c r="V116" s="72">
        <v>6.8000000000000005E-2</v>
      </c>
      <c r="W116" s="72">
        <v>7.0000000000000007E-2</v>
      </c>
      <c r="X116" s="72">
        <v>7.3999999999999996E-2</v>
      </c>
      <c r="Y116" s="72">
        <v>7.2999999999999995E-2</v>
      </c>
      <c r="Z116" s="72">
        <v>7.3999999999999996E-2</v>
      </c>
      <c r="AA116" s="72">
        <v>7.5999999999999998E-2</v>
      </c>
      <c r="AB116" s="72">
        <v>7.2999999999999995E-2</v>
      </c>
      <c r="AC116" s="72">
        <v>7.5999999999999998E-2</v>
      </c>
      <c r="AD116" s="72">
        <v>7.5999999999999998E-2</v>
      </c>
      <c r="AE116" s="72">
        <v>7.2999999999999995E-2</v>
      </c>
      <c r="AF116" s="72">
        <v>7.3999999999999996E-2</v>
      </c>
      <c r="AG116" s="72">
        <v>7.6999999999999999E-2</v>
      </c>
      <c r="AH116" s="72">
        <v>7.1999999999999995E-2</v>
      </c>
      <c r="AI116" s="72">
        <v>7.6999999999999999E-2</v>
      </c>
      <c r="AJ116" s="72">
        <v>7.0000000000000007E-2</v>
      </c>
      <c r="AK116" s="72">
        <v>6.9000000000000006E-2</v>
      </c>
      <c r="AL116" s="72">
        <v>7.5999999999999998E-2</v>
      </c>
      <c r="AM116" s="72">
        <v>7.1999999999999995E-2</v>
      </c>
      <c r="AN116" s="72">
        <v>7.2999999999999995E-2</v>
      </c>
      <c r="AO116" s="72">
        <v>6.7000000000000004E-2</v>
      </c>
      <c r="AP116" s="72">
        <v>7.1999999999999995E-2</v>
      </c>
      <c r="AQ116" s="72">
        <v>7.1999999999999995E-2</v>
      </c>
      <c r="AR116" s="72">
        <v>6.6000000000000003E-2</v>
      </c>
      <c r="AS116" s="72">
        <v>7.0000000000000007E-2</v>
      </c>
      <c r="AT116" s="72">
        <v>6.6000000000000003E-2</v>
      </c>
      <c r="AU116" s="72">
        <v>6.8000000000000005E-2</v>
      </c>
      <c r="AV116" s="72">
        <v>6.9000000000000006E-2</v>
      </c>
      <c r="AW116" s="72">
        <v>6.6000000000000003E-2</v>
      </c>
      <c r="AX116" s="72">
        <v>6.5000000000000002E-2</v>
      </c>
      <c r="AY116" s="72">
        <v>6.5000000000000002E-2</v>
      </c>
      <c r="AZ116" s="72">
        <v>6.9000000000000006E-2</v>
      </c>
      <c r="BA116" s="72">
        <v>6.5000000000000002E-2</v>
      </c>
      <c r="BB116" s="74" t="s">
        <v>76</v>
      </c>
    </row>
    <row r="117" spans="1:54">
      <c r="A117" s="62"/>
      <c r="B117" s="57"/>
      <c r="C117" s="57"/>
      <c r="D117" s="57"/>
      <c r="E117" s="57"/>
      <c r="F117" s="57"/>
      <c r="G117" s="57"/>
      <c r="H117" s="57"/>
      <c r="I117" s="57"/>
      <c r="J117" s="57"/>
      <c r="K117" s="57"/>
      <c r="L117" s="57"/>
      <c r="M117" s="57"/>
      <c r="BB117" s="55"/>
    </row>
    <row r="118" spans="1:54">
      <c r="A118" s="54" t="s">
        <v>15</v>
      </c>
      <c r="B118" s="57"/>
      <c r="C118" s="57"/>
      <c r="D118" s="57"/>
      <c r="E118" s="57"/>
      <c r="F118" s="57"/>
      <c r="G118" s="57"/>
      <c r="H118" s="57"/>
      <c r="I118" s="57"/>
      <c r="J118" s="57"/>
      <c r="K118" s="57"/>
      <c r="L118" s="57"/>
      <c r="M118" s="57"/>
      <c r="BB118" s="55"/>
    </row>
    <row r="119" spans="1:54">
      <c r="A119" s="56" t="s">
        <v>48</v>
      </c>
      <c r="B119" s="57"/>
      <c r="C119" s="57"/>
      <c r="D119" s="57"/>
      <c r="E119" s="57"/>
      <c r="F119" s="57"/>
      <c r="G119" s="57"/>
      <c r="H119" s="57"/>
      <c r="I119" s="57"/>
      <c r="J119" s="57"/>
      <c r="K119" s="57"/>
      <c r="L119" s="57"/>
      <c r="M119" s="57"/>
      <c r="BB119" s="55"/>
    </row>
    <row r="120" spans="1:54">
      <c r="A120" s="58">
        <v>2015</v>
      </c>
      <c r="B120" s="72">
        <v>3.2280000000000002</v>
      </c>
      <c r="C120" s="72">
        <v>2.9649999999999999</v>
      </c>
      <c r="D120" s="72">
        <v>3.089</v>
      </c>
      <c r="E120" s="72">
        <v>3.0859999999999999</v>
      </c>
      <c r="F120" s="72">
        <v>2.7189999999999999</v>
      </c>
      <c r="G120" s="72">
        <v>3.0230000000000001</v>
      </c>
      <c r="H120" s="72">
        <v>2.952</v>
      </c>
      <c r="I120" s="72">
        <v>3.0070000000000001</v>
      </c>
      <c r="J120" s="72">
        <v>3.181</v>
      </c>
      <c r="K120" s="72">
        <v>3.2650000000000001</v>
      </c>
      <c r="L120" s="72">
        <v>2.9849999999999999</v>
      </c>
      <c r="M120" s="72">
        <v>3.17</v>
      </c>
      <c r="N120" s="72">
        <v>3.1789999999999998</v>
      </c>
      <c r="O120" s="72">
        <v>3.194</v>
      </c>
      <c r="P120" s="72">
        <v>3.028</v>
      </c>
      <c r="Q120" s="72">
        <v>3.1549999999999998</v>
      </c>
      <c r="R120" s="72">
        <v>3.0350000000000001</v>
      </c>
      <c r="S120" s="72">
        <v>3.21</v>
      </c>
      <c r="T120" s="72">
        <v>3.1579999999999999</v>
      </c>
      <c r="U120" s="72">
        <v>2.9329999999999998</v>
      </c>
      <c r="V120" s="72">
        <v>3.0649999999999999</v>
      </c>
      <c r="W120" s="72">
        <v>3.0870000000000002</v>
      </c>
      <c r="X120" s="72">
        <v>3.2010000000000001</v>
      </c>
      <c r="Y120" s="72">
        <v>2.97</v>
      </c>
      <c r="Z120" s="72">
        <v>3.012</v>
      </c>
      <c r="AA120" s="72">
        <v>3.1379999999999999</v>
      </c>
      <c r="AB120" s="72">
        <v>3.173</v>
      </c>
      <c r="AC120" s="72">
        <v>3.0369999999999999</v>
      </c>
      <c r="AD120" s="72">
        <v>2.8679999999999999</v>
      </c>
      <c r="AE120" s="72">
        <v>3.0419999999999998</v>
      </c>
      <c r="AF120" s="72">
        <v>3.1880000000000002</v>
      </c>
      <c r="AG120" s="72">
        <v>3.15</v>
      </c>
      <c r="AH120" s="72">
        <v>3.1459999999999999</v>
      </c>
      <c r="AI120" s="72">
        <v>3.2210000000000001</v>
      </c>
      <c r="AJ120" s="72">
        <v>3.0870000000000002</v>
      </c>
      <c r="AK120" s="72">
        <v>3.1760000000000002</v>
      </c>
      <c r="AL120" s="72">
        <v>3.1970000000000001</v>
      </c>
      <c r="AM120" s="72">
        <v>3.0190000000000001</v>
      </c>
      <c r="AN120" s="72">
        <v>2.9590000000000001</v>
      </c>
      <c r="AO120" s="72">
        <v>2.98</v>
      </c>
      <c r="AP120" s="72">
        <v>2.9849999999999999</v>
      </c>
      <c r="AQ120" s="72">
        <v>3.117</v>
      </c>
      <c r="AR120" s="72">
        <v>2.9180000000000001</v>
      </c>
      <c r="AS120" s="72">
        <v>3.0169999999999999</v>
      </c>
      <c r="AT120" s="72">
        <v>3.1280000000000001</v>
      </c>
      <c r="AU120" s="72">
        <v>2.9340000000000002</v>
      </c>
      <c r="AV120" s="72">
        <v>3.077</v>
      </c>
      <c r="AW120" s="72">
        <v>2.9369999999999998</v>
      </c>
      <c r="AX120" s="72">
        <v>3.3159999999999998</v>
      </c>
      <c r="AY120" s="72">
        <v>3.105</v>
      </c>
      <c r="AZ120" s="72">
        <v>3.0129999999999999</v>
      </c>
      <c r="BA120" s="72">
        <v>2.8879999999999999</v>
      </c>
      <c r="BB120" s="74">
        <v>2.992</v>
      </c>
    </row>
    <row r="121" spans="1:54">
      <c r="A121" s="58">
        <v>2016</v>
      </c>
      <c r="B121" s="72">
        <v>2.988</v>
      </c>
      <c r="C121" s="72">
        <v>3.1080000000000001</v>
      </c>
      <c r="D121" s="72">
        <v>3.0289999999999999</v>
      </c>
      <c r="E121" s="72">
        <v>2.8380000000000001</v>
      </c>
      <c r="F121" s="72">
        <v>3.0859999999999999</v>
      </c>
      <c r="G121" s="72">
        <v>2.9380000000000002</v>
      </c>
      <c r="H121" s="72">
        <v>2.9449999999999998</v>
      </c>
      <c r="I121" s="72">
        <v>3.1459999999999999</v>
      </c>
      <c r="J121" s="72">
        <v>3.1030000000000002</v>
      </c>
      <c r="K121" s="72">
        <v>3.1789999999999998</v>
      </c>
      <c r="L121" s="72">
        <v>2.8530000000000002</v>
      </c>
      <c r="M121" s="72">
        <v>3.08</v>
      </c>
      <c r="N121" s="72">
        <v>3.0139999999999998</v>
      </c>
      <c r="O121" s="72">
        <v>3.0739999999999998</v>
      </c>
      <c r="P121" s="72">
        <v>3.0720000000000001</v>
      </c>
      <c r="Q121" s="72">
        <v>3.012</v>
      </c>
      <c r="R121" s="72">
        <v>2.988</v>
      </c>
      <c r="S121" s="72">
        <v>3.1509999999999998</v>
      </c>
      <c r="T121" s="72">
        <v>2.9660000000000002</v>
      </c>
      <c r="U121" s="72">
        <v>2.9929999999999999</v>
      </c>
      <c r="V121" s="72">
        <v>3.1970000000000001</v>
      </c>
      <c r="W121" s="72">
        <v>3.1909999999999998</v>
      </c>
      <c r="X121" s="72">
        <v>3.2330000000000001</v>
      </c>
      <c r="Y121" s="72">
        <v>3.089</v>
      </c>
      <c r="Z121" s="72">
        <v>3.0430000000000001</v>
      </c>
      <c r="AA121" s="72">
        <v>3.004</v>
      </c>
      <c r="AB121" s="72">
        <v>3.2120000000000002</v>
      </c>
      <c r="AC121" s="72">
        <v>2.964</v>
      </c>
      <c r="AD121" s="72">
        <v>3.0760000000000001</v>
      </c>
      <c r="AE121" s="72">
        <v>3.073</v>
      </c>
      <c r="AF121" s="72">
        <v>2.98</v>
      </c>
      <c r="AG121" s="72">
        <v>2.83</v>
      </c>
      <c r="AH121" s="72">
        <v>3.11</v>
      </c>
      <c r="AI121" s="72">
        <v>2.9119999999999999</v>
      </c>
      <c r="AJ121" s="72">
        <v>3.1120000000000001</v>
      </c>
      <c r="AK121" s="72">
        <v>2.915</v>
      </c>
      <c r="AL121" s="72">
        <v>2.956</v>
      </c>
      <c r="AM121" s="72">
        <v>2.8719999999999999</v>
      </c>
      <c r="AN121" s="72">
        <v>2.9830000000000001</v>
      </c>
      <c r="AO121" s="72">
        <v>2.9540000000000002</v>
      </c>
      <c r="AP121" s="72">
        <v>2.9460000000000002</v>
      </c>
      <c r="AQ121" s="72">
        <v>3.0150000000000001</v>
      </c>
      <c r="AR121" s="72">
        <v>3.1520000000000001</v>
      </c>
      <c r="AS121" s="72">
        <v>2.97</v>
      </c>
      <c r="AT121" s="72">
        <v>3</v>
      </c>
      <c r="AU121" s="72">
        <v>2.8969999999999998</v>
      </c>
      <c r="AV121" s="72">
        <v>3.05</v>
      </c>
      <c r="AW121" s="72">
        <v>3.0150000000000001</v>
      </c>
      <c r="AX121" s="72">
        <v>2.8580000000000001</v>
      </c>
      <c r="AY121" s="72">
        <v>3.03</v>
      </c>
      <c r="AZ121" s="72">
        <v>3.0819999999999999</v>
      </c>
      <c r="BA121" s="72">
        <v>3.1019999999999999</v>
      </c>
      <c r="BB121" s="74" t="s">
        <v>76</v>
      </c>
    </row>
    <row r="122" spans="1:54">
      <c r="A122" s="58">
        <v>2017</v>
      </c>
      <c r="B122" s="72">
        <v>2.93</v>
      </c>
      <c r="C122" s="72">
        <v>3.14</v>
      </c>
      <c r="D122" s="72">
        <v>2.899</v>
      </c>
      <c r="E122" s="72">
        <v>2.9990000000000001</v>
      </c>
      <c r="F122" s="72">
        <v>2.8580000000000001</v>
      </c>
      <c r="G122" s="72">
        <v>2.83</v>
      </c>
      <c r="H122" s="72">
        <v>2.9550000000000001</v>
      </c>
      <c r="I122" s="72">
        <v>3.133</v>
      </c>
      <c r="J122" s="72">
        <v>3.0369999999999999</v>
      </c>
      <c r="K122" s="72">
        <v>3.1739999999999999</v>
      </c>
      <c r="L122" s="72">
        <v>2.9</v>
      </c>
      <c r="M122" s="72">
        <v>2.9889999999999999</v>
      </c>
      <c r="N122" s="72">
        <v>2.9820000000000002</v>
      </c>
      <c r="O122" s="72">
        <v>3.052</v>
      </c>
      <c r="P122" s="72">
        <v>2.9790000000000001</v>
      </c>
      <c r="Q122" s="72">
        <v>2.98</v>
      </c>
      <c r="R122" s="72">
        <v>2.9660000000000002</v>
      </c>
      <c r="S122" s="72">
        <v>2.9119999999999999</v>
      </c>
      <c r="T122" s="72">
        <v>3.06</v>
      </c>
      <c r="U122" s="72">
        <v>2.956</v>
      </c>
      <c r="V122" s="72">
        <v>3.0110000000000001</v>
      </c>
      <c r="W122" s="72">
        <v>2.9239999999999999</v>
      </c>
      <c r="X122" s="72">
        <v>3.0449999999999999</v>
      </c>
      <c r="Y122" s="72">
        <v>2.875</v>
      </c>
      <c r="Z122" s="72">
        <v>2.9670000000000001</v>
      </c>
      <c r="AA122" s="72">
        <v>3.09</v>
      </c>
      <c r="AB122" s="72">
        <v>3.0230000000000001</v>
      </c>
      <c r="AC122" s="72">
        <v>3.1030000000000002</v>
      </c>
      <c r="AD122" s="72">
        <v>3.1589999999999998</v>
      </c>
      <c r="AE122" s="72">
        <v>3.1440000000000001</v>
      </c>
      <c r="AF122" s="72">
        <v>3.1850000000000001</v>
      </c>
      <c r="AG122" s="72">
        <v>3.0259999999999998</v>
      </c>
      <c r="AH122" s="72">
        <v>2.9769999999999999</v>
      </c>
      <c r="AI122" s="72">
        <v>3.0550000000000002</v>
      </c>
      <c r="AJ122" s="72">
        <v>3.2229999999999999</v>
      </c>
      <c r="AK122" s="72">
        <v>2.899</v>
      </c>
      <c r="AL122" s="72">
        <v>3.1019999999999999</v>
      </c>
      <c r="AM122" s="72">
        <v>2.9609999999999999</v>
      </c>
      <c r="AN122" s="72">
        <v>2.8639999999999999</v>
      </c>
      <c r="AO122" s="72">
        <v>2.9820000000000002</v>
      </c>
      <c r="AP122" s="72">
        <v>2.8260000000000001</v>
      </c>
      <c r="AQ122" s="72">
        <v>2.8839999999999999</v>
      </c>
      <c r="AR122" s="72">
        <v>2.9319999999999999</v>
      </c>
      <c r="AS122" s="72">
        <v>3.028</v>
      </c>
      <c r="AT122" s="72">
        <v>2.9039999999999999</v>
      </c>
      <c r="AU122" s="72">
        <v>2.9510000000000001</v>
      </c>
      <c r="AV122" s="72">
        <v>2.9740000000000002</v>
      </c>
      <c r="AW122" s="72">
        <v>2.968</v>
      </c>
      <c r="AX122" s="72">
        <v>2.8660000000000001</v>
      </c>
      <c r="AY122" s="72">
        <v>2.9569999999999999</v>
      </c>
      <c r="AZ122" s="72">
        <v>3.012</v>
      </c>
      <c r="BA122" s="72">
        <v>2.8450000000000002</v>
      </c>
      <c r="BB122" s="74" t="s">
        <v>76</v>
      </c>
    </row>
    <row r="123" spans="1:54">
      <c r="A123" s="58">
        <v>2018</v>
      </c>
      <c r="B123" s="72">
        <v>2.8359999999999999</v>
      </c>
      <c r="C123" s="72">
        <v>2.75</v>
      </c>
      <c r="D123" s="72">
        <v>2.9220000000000002</v>
      </c>
      <c r="E123" s="72">
        <v>2.9129999999999998</v>
      </c>
      <c r="F123" s="72">
        <v>3.0350000000000001</v>
      </c>
      <c r="G123" s="72">
        <v>2.8220000000000001</v>
      </c>
      <c r="H123" s="72">
        <v>2.903</v>
      </c>
      <c r="I123" s="72">
        <v>2.8969999999999998</v>
      </c>
      <c r="J123" s="72">
        <v>3.0670000000000002</v>
      </c>
      <c r="K123" s="72">
        <v>2.956</v>
      </c>
      <c r="L123" s="72">
        <v>3.048</v>
      </c>
      <c r="M123" s="72">
        <v>2.883</v>
      </c>
      <c r="N123" s="72">
        <v>2.9580000000000002</v>
      </c>
      <c r="O123" s="72">
        <v>2.609</v>
      </c>
      <c r="P123" s="72">
        <v>2.9319999999999999</v>
      </c>
      <c r="Q123" s="72">
        <v>3.0910000000000002</v>
      </c>
      <c r="R123" s="72">
        <v>2.7010000000000001</v>
      </c>
      <c r="S123" s="72">
        <v>2.883</v>
      </c>
      <c r="T123" s="72">
        <v>2.98</v>
      </c>
      <c r="U123" s="72">
        <v>3.0419999999999998</v>
      </c>
      <c r="V123" s="72">
        <v>3.16</v>
      </c>
      <c r="W123" s="72">
        <v>3.1120000000000001</v>
      </c>
      <c r="X123" s="72">
        <v>3.101</v>
      </c>
      <c r="Y123" s="72">
        <v>2.92</v>
      </c>
      <c r="Z123" s="72">
        <v>3.0369999999999999</v>
      </c>
      <c r="AA123" s="72">
        <v>3.2679999999999998</v>
      </c>
      <c r="AB123" s="72">
        <v>3.09</v>
      </c>
      <c r="AC123" s="72">
        <v>2.9809999999999999</v>
      </c>
      <c r="AD123" s="72">
        <v>2.9350000000000001</v>
      </c>
      <c r="AE123" s="72">
        <v>3.0110000000000001</v>
      </c>
      <c r="AF123" s="72">
        <v>2.9809999999999999</v>
      </c>
      <c r="AG123" s="72">
        <v>3.1080000000000001</v>
      </c>
      <c r="AH123" s="72">
        <v>3.056</v>
      </c>
      <c r="AI123" s="72">
        <v>2.827</v>
      </c>
      <c r="AJ123" s="72">
        <v>3.052</v>
      </c>
      <c r="AK123" s="72">
        <v>2.9510000000000001</v>
      </c>
      <c r="AL123" s="72">
        <v>2.7890000000000001</v>
      </c>
      <c r="AM123" s="72">
        <v>2.9750000000000001</v>
      </c>
      <c r="AN123" s="72">
        <v>2.9860000000000002</v>
      </c>
      <c r="AO123" s="72">
        <v>3.0150000000000001</v>
      </c>
      <c r="AP123" s="72">
        <v>2.9830000000000001</v>
      </c>
      <c r="AQ123" s="72">
        <v>2.992</v>
      </c>
      <c r="AR123" s="72">
        <v>2.9569999999999999</v>
      </c>
      <c r="AS123" s="72">
        <v>2.9750000000000001</v>
      </c>
      <c r="AT123" s="72">
        <v>2.7189999999999999</v>
      </c>
      <c r="AU123" s="72">
        <v>2.83</v>
      </c>
      <c r="AV123" s="72">
        <v>2.972</v>
      </c>
      <c r="AW123" s="72">
        <v>2.8380000000000001</v>
      </c>
      <c r="AX123" s="72">
        <v>2.78</v>
      </c>
      <c r="AY123" s="72">
        <v>2.8980000000000001</v>
      </c>
      <c r="AZ123" s="72">
        <v>2.9689999999999999</v>
      </c>
      <c r="BA123" s="72">
        <v>2.8959999999999999</v>
      </c>
      <c r="BB123" s="74" t="s">
        <v>76</v>
      </c>
    </row>
    <row r="124" spans="1:54">
      <c r="A124" s="58">
        <v>2019</v>
      </c>
      <c r="B124" s="72">
        <v>2.9260000000000002</v>
      </c>
      <c r="C124" s="72">
        <v>2.9630000000000001</v>
      </c>
      <c r="D124" s="72">
        <v>2.9860000000000002</v>
      </c>
      <c r="E124" s="72">
        <v>3.0510000000000002</v>
      </c>
      <c r="F124" s="72">
        <v>3.0049999999999999</v>
      </c>
      <c r="G124" s="72">
        <v>3.0470000000000002</v>
      </c>
      <c r="H124" s="72">
        <v>2.8340000000000001</v>
      </c>
      <c r="I124" s="72">
        <v>3.0670000000000002</v>
      </c>
      <c r="J124" s="72">
        <v>3.137</v>
      </c>
      <c r="K124" s="72">
        <v>2.9540000000000002</v>
      </c>
      <c r="L124" s="72">
        <v>3.0880000000000001</v>
      </c>
      <c r="M124" s="72">
        <v>3.08</v>
      </c>
      <c r="N124" s="72">
        <v>2.9649999999999999</v>
      </c>
      <c r="O124" s="72">
        <v>2.89</v>
      </c>
      <c r="P124" s="72">
        <v>2.9889999999999999</v>
      </c>
      <c r="Q124" s="72">
        <v>2.9729999999999999</v>
      </c>
      <c r="R124" s="72">
        <v>3.0270000000000001</v>
      </c>
      <c r="S124" s="72">
        <v>2.7730000000000001</v>
      </c>
      <c r="T124" s="72">
        <v>3.01</v>
      </c>
      <c r="U124" s="72">
        <v>2.9020000000000001</v>
      </c>
      <c r="V124" s="72">
        <v>2.9969999999999999</v>
      </c>
      <c r="W124" s="72">
        <v>3.048</v>
      </c>
      <c r="X124" s="72">
        <v>2.9260000000000002</v>
      </c>
      <c r="Y124" s="72">
        <v>3.109</v>
      </c>
      <c r="Z124" s="72">
        <v>2.8969999999999998</v>
      </c>
      <c r="AA124" s="72">
        <v>2.907</v>
      </c>
      <c r="AB124" s="72">
        <v>3.0310000000000001</v>
      </c>
      <c r="AC124" s="72">
        <v>2.7919999999999998</v>
      </c>
      <c r="AD124" s="72">
        <v>2.9470000000000001</v>
      </c>
      <c r="AE124" s="72">
        <v>2.871</v>
      </c>
      <c r="AF124" s="72">
        <v>2.746</v>
      </c>
      <c r="AG124" s="72">
        <v>2.8450000000000002</v>
      </c>
      <c r="AH124" s="72">
        <v>2.9039999999999999</v>
      </c>
      <c r="AI124" s="72">
        <v>2.915</v>
      </c>
      <c r="AJ124" s="72">
        <v>3.0920000000000001</v>
      </c>
      <c r="AK124" s="72">
        <v>2.964</v>
      </c>
      <c r="AL124" s="72">
        <v>2.839</v>
      </c>
      <c r="AM124" s="72">
        <v>2.8889999999999998</v>
      </c>
      <c r="AN124" s="72">
        <v>2.7469999999999999</v>
      </c>
      <c r="AO124" s="72">
        <v>2.88</v>
      </c>
      <c r="AP124" s="72">
        <v>2.8410000000000002</v>
      </c>
      <c r="AQ124" s="72">
        <v>2.8769999999999998</v>
      </c>
      <c r="AR124" s="72">
        <v>2.6960000000000002</v>
      </c>
      <c r="AS124" s="72">
        <v>2.867</v>
      </c>
      <c r="AT124" s="72">
        <v>2.883</v>
      </c>
      <c r="AU124" s="72">
        <v>2.9289999999999998</v>
      </c>
      <c r="AV124" s="72">
        <v>2.9129999999999998</v>
      </c>
      <c r="AW124" s="72">
        <v>2.9140000000000001</v>
      </c>
      <c r="AX124" s="72">
        <v>2.8980000000000001</v>
      </c>
      <c r="AY124" s="72">
        <v>2.9889999999999999</v>
      </c>
      <c r="AZ124" s="72">
        <v>2.68</v>
      </c>
      <c r="BA124" s="72">
        <v>2.67</v>
      </c>
      <c r="BB124" s="74" t="s">
        <v>76</v>
      </c>
    </row>
    <row r="125" spans="1:54">
      <c r="A125" s="58">
        <v>2020</v>
      </c>
      <c r="B125" s="72">
        <v>2.6440000000000001</v>
      </c>
      <c r="C125" s="72">
        <v>2.823</v>
      </c>
      <c r="D125" s="72">
        <v>2.8580000000000001</v>
      </c>
      <c r="E125" s="72">
        <v>2.931</v>
      </c>
      <c r="F125" s="72">
        <v>2.6080000000000001</v>
      </c>
      <c r="G125" s="72">
        <v>2.9140000000000001</v>
      </c>
      <c r="H125" s="72">
        <v>2.9340000000000002</v>
      </c>
      <c r="I125" s="72">
        <v>2.9540000000000002</v>
      </c>
      <c r="J125" s="72">
        <v>3.0049999999999999</v>
      </c>
      <c r="K125" s="72">
        <v>2.786</v>
      </c>
      <c r="L125" s="72">
        <v>2.831</v>
      </c>
      <c r="M125" s="72">
        <v>2.9820000000000002</v>
      </c>
      <c r="N125" s="72">
        <v>2.8180000000000001</v>
      </c>
      <c r="O125" s="72">
        <v>2.9889999999999999</v>
      </c>
      <c r="P125" s="72">
        <v>2.887</v>
      </c>
      <c r="Q125" s="72">
        <v>2.7549999999999999</v>
      </c>
      <c r="R125" s="72">
        <v>2.851</v>
      </c>
      <c r="S125" s="72">
        <v>2.6659999999999999</v>
      </c>
      <c r="T125" s="72">
        <v>3.052</v>
      </c>
      <c r="U125" s="72">
        <v>2.8650000000000002</v>
      </c>
      <c r="V125" s="72">
        <v>2.7370000000000001</v>
      </c>
      <c r="W125" s="72">
        <v>2.88</v>
      </c>
      <c r="X125" s="72">
        <v>2.9020000000000001</v>
      </c>
      <c r="Y125" s="72">
        <v>2.7839999999999998</v>
      </c>
      <c r="Z125" s="72">
        <v>2.7869999999999999</v>
      </c>
      <c r="AA125" s="72">
        <v>2.718</v>
      </c>
      <c r="AB125" s="72">
        <v>2.8580000000000001</v>
      </c>
      <c r="AC125" s="72">
        <v>3.004</v>
      </c>
      <c r="AD125" s="72">
        <v>2.9489999999999998</v>
      </c>
      <c r="AE125" s="72">
        <v>2.778</v>
      </c>
      <c r="AF125" s="72">
        <v>2.9260000000000002</v>
      </c>
      <c r="AG125" s="72">
        <v>2.851</v>
      </c>
      <c r="AH125" s="72">
        <v>2.8119999999999998</v>
      </c>
      <c r="AI125" s="72">
        <v>2.766</v>
      </c>
      <c r="AJ125" s="72">
        <v>2.7080000000000002</v>
      </c>
      <c r="AK125" s="72">
        <v>2.8849999999999998</v>
      </c>
      <c r="AL125" s="72">
        <v>2.9089999999999998</v>
      </c>
      <c r="AM125" s="72">
        <v>2.6640000000000001</v>
      </c>
      <c r="AN125" s="72">
        <v>2.7839999999999998</v>
      </c>
      <c r="AO125" s="72">
        <v>2.9950000000000001</v>
      </c>
      <c r="AP125" s="72">
        <v>2.8260000000000001</v>
      </c>
      <c r="AQ125" s="72">
        <v>2.7930000000000001</v>
      </c>
      <c r="AR125" s="72">
        <v>2.83</v>
      </c>
      <c r="AS125" s="72">
        <v>2.8029999999999999</v>
      </c>
      <c r="AT125" s="72">
        <v>2.9790000000000001</v>
      </c>
      <c r="AU125" s="72">
        <v>2.92</v>
      </c>
      <c r="AV125" s="72">
        <v>2.8839999999999999</v>
      </c>
      <c r="AW125" s="72">
        <v>2.6789999999999998</v>
      </c>
      <c r="AX125" s="72">
        <v>2.9830000000000001</v>
      </c>
      <c r="AY125" s="72">
        <v>2.7949999999999999</v>
      </c>
      <c r="AZ125" s="72">
        <v>2.8660000000000001</v>
      </c>
      <c r="BA125" s="72">
        <v>2.855</v>
      </c>
      <c r="BB125" s="74">
        <v>2.7690000000000001</v>
      </c>
    </row>
    <row r="126" spans="1:54">
      <c r="A126" s="58">
        <v>2021</v>
      </c>
      <c r="B126" s="72">
        <v>2.8180000000000001</v>
      </c>
      <c r="C126" s="72">
        <v>2.7440000000000002</v>
      </c>
      <c r="D126" s="72">
        <v>2.8260000000000001</v>
      </c>
      <c r="E126" s="72">
        <v>2.7330000000000001</v>
      </c>
      <c r="F126" s="72">
        <v>2.8370000000000002</v>
      </c>
      <c r="G126" s="72">
        <v>2.78</v>
      </c>
      <c r="H126" s="72">
        <v>2.802</v>
      </c>
      <c r="I126" s="72">
        <v>2.9510000000000001</v>
      </c>
      <c r="J126" s="72">
        <v>2.8969999999999998</v>
      </c>
      <c r="K126" s="72">
        <v>2.8740000000000001</v>
      </c>
      <c r="L126" s="72">
        <v>2.907</v>
      </c>
      <c r="M126" s="72">
        <v>2.87</v>
      </c>
      <c r="N126" s="72">
        <v>2.8340000000000001</v>
      </c>
      <c r="O126" s="72">
        <v>2.5760000000000001</v>
      </c>
      <c r="P126" s="72">
        <v>2.9929999999999999</v>
      </c>
      <c r="Q126" s="72">
        <v>2.7749999999999999</v>
      </c>
      <c r="R126" s="72">
        <v>2.8109999999999999</v>
      </c>
      <c r="S126" s="72">
        <v>2.85</v>
      </c>
      <c r="T126" s="72">
        <v>2.879</v>
      </c>
      <c r="U126" s="72">
        <v>3.0910000000000002</v>
      </c>
      <c r="V126" s="72">
        <v>2.9550000000000001</v>
      </c>
      <c r="W126" s="72">
        <v>2.774</v>
      </c>
      <c r="X126" s="72">
        <v>2.8759999999999999</v>
      </c>
      <c r="Y126" s="72">
        <v>2.7519999999999998</v>
      </c>
      <c r="Z126" s="72">
        <v>2.8690000000000002</v>
      </c>
      <c r="AA126" s="72">
        <v>2.8109999999999999</v>
      </c>
      <c r="AB126" s="72">
        <v>2.9079999999999999</v>
      </c>
      <c r="AC126" s="72">
        <v>2.9590000000000001</v>
      </c>
      <c r="AD126" s="72">
        <v>3.0419999999999998</v>
      </c>
      <c r="AE126" s="72">
        <v>2.8410000000000002</v>
      </c>
      <c r="AF126" s="72">
        <v>2.8370000000000002</v>
      </c>
      <c r="AG126" s="72">
        <v>2.863</v>
      </c>
      <c r="AH126" s="72">
        <v>2.875</v>
      </c>
      <c r="AI126" s="72">
        <v>2.9380000000000002</v>
      </c>
      <c r="AJ126" s="72">
        <v>2.9470000000000001</v>
      </c>
      <c r="AK126" s="72">
        <v>2.8319999999999999</v>
      </c>
      <c r="AL126" s="72">
        <v>2.91</v>
      </c>
      <c r="AM126" s="72">
        <v>2.8969999999999998</v>
      </c>
      <c r="AN126" s="72">
        <v>2.802</v>
      </c>
      <c r="AO126" s="72">
        <v>2.754</v>
      </c>
      <c r="AP126" s="72">
        <v>2.7360000000000002</v>
      </c>
      <c r="AQ126" s="72">
        <v>2.7839999999999998</v>
      </c>
      <c r="AR126" s="72">
        <v>2.8050000000000002</v>
      </c>
      <c r="AS126" s="72">
        <v>2.8959999999999999</v>
      </c>
      <c r="AT126" s="72">
        <v>2.5510000000000002</v>
      </c>
      <c r="AU126" s="72">
        <v>2.9289999999999998</v>
      </c>
      <c r="AV126" s="72">
        <v>3.03</v>
      </c>
      <c r="AW126" s="72">
        <v>2.944</v>
      </c>
      <c r="AX126" s="72">
        <v>2.802</v>
      </c>
      <c r="AY126" s="72">
        <v>2.7519999999999998</v>
      </c>
      <c r="AZ126" s="72">
        <v>2.996</v>
      </c>
      <c r="BA126" s="72">
        <v>2.669</v>
      </c>
      <c r="BB126" s="74" t="s">
        <v>76</v>
      </c>
    </row>
    <row r="127" spans="1:54">
      <c r="A127" s="58">
        <v>2022</v>
      </c>
      <c r="B127" s="72">
        <v>2.778</v>
      </c>
      <c r="C127" s="72">
        <v>2.81</v>
      </c>
      <c r="D127" s="72">
        <v>2.88</v>
      </c>
      <c r="E127" s="72">
        <v>2.8039999999999998</v>
      </c>
      <c r="F127" s="72">
        <v>2.96</v>
      </c>
      <c r="G127" s="72">
        <v>2.7829999999999999</v>
      </c>
      <c r="H127" s="72">
        <v>2.8879999999999999</v>
      </c>
      <c r="I127" s="72">
        <v>2.7770000000000001</v>
      </c>
      <c r="J127" s="72">
        <v>2.97</v>
      </c>
      <c r="K127" s="72">
        <v>2.641</v>
      </c>
      <c r="L127" s="72">
        <v>2.9689999999999999</v>
      </c>
      <c r="M127" s="72">
        <v>2.871</v>
      </c>
      <c r="N127" s="72">
        <v>2.8849999999999998</v>
      </c>
      <c r="O127" s="72">
        <v>2.742</v>
      </c>
      <c r="P127" s="72">
        <v>2.7349999999999999</v>
      </c>
      <c r="Q127" s="72">
        <v>2.7130000000000001</v>
      </c>
      <c r="R127" s="72">
        <v>2.887</v>
      </c>
      <c r="S127" s="72">
        <v>2.8610000000000002</v>
      </c>
      <c r="T127" s="72">
        <v>3.137</v>
      </c>
      <c r="U127" s="72">
        <v>2.681</v>
      </c>
      <c r="V127" s="72">
        <v>2.8039999999999998</v>
      </c>
      <c r="W127" s="72">
        <v>2.9159999999999999</v>
      </c>
      <c r="X127" s="72">
        <v>2.7749999999999999</v>
      </c>
      <c r="Y127" s="72">
        <v>3.1150000000000002</v>
      </c>
      <c r="Z127" s="72">
        <v>2.7949999999999999</v>
      </c>
      <c r="AA127" s="72">
        <v>2.77</v>
      </c>
      <c r="AB127" s="72">
        <v>2.8780000000000001</v>
      </c>
      <c r="AC127" s="72">
        <v>2.895</v>
      </c>
      <c r="AD127" s="72">
        <v>2.8540000000000001</v>
      </c>
      <c r="AE127" s="72">
        <v>2.6989999999999998</v>
      </c>
      <c r="AF127" s="72">
        <v>2.9180000000000001</v>
      </c>
      <c r="AG127" s="72">
        <v>2.84</v>
      </c>
      <c r="AH127" s="72">
        <v>3</v>
      </c>
      <c r="AI127" s="72">
        <v>2.8969999999999998</v>
      </c>
      <c r="AJ127" s="72">
        <v>2.8109999999999999</v>
      </c>
      <c r="AK127" s="72">
        <v>2.8319999999999999</v>
      </c>
      <c r="AL127" s="72">
        <v>2.8260000000000001</v>
      </c>
      <c r="AM127" s="72">
        <v>2.754</v>
      </c>
      <c r="AN127" s="72">
        <v>2.7509999999999999</v>
      </c>
      <c r="AO127" s="72">
        <v>2.86</v>
      </c>
      <c r="AP127" s="72">
        <v>2.734</v>
      </c>
      <c r="AQ127" s="72">
        <v>2.8130000000000002</v>
      </c>
      <c r="AR127" s="72">
        <v>2.71</v>
      </c>
      <c r="AS127" s="72">
        <v>2.67</v>
      </c>
      <c r="AT127" s="72">
        <v>2.9380000000000002</v>
      </c>
      <c r="AU127" s="72">
        <v>2.7010000000000001</v>
      </c>
      <c r="AV127" s="72">
        <v>2.677</v>
      </c>
      <c r="AW127" s="72">
        <v>2.5499999999999998</v>
      </c>
      <c r="AX127" s="72">
        <v>2.7949999999999999</v>
      </c>
      <c r="AY127" s="72">
        <v>2.7010000000000001</v>
      </c>
      <c r="AZ127" s="72">
        <v>2.677</v>
      </c>
      <c r="BA127" s="72">
        <v>2.5499999999999998</v>
      </c>
      <c r="BB127" s="74" t="s">
        <v>76</v>
      </c>
    </row>
    <row r="128" spans="1:54">
      <c r="A128" s="56" t="s">
        <v>49</v>
      </c>
      <c r="B128" s="57"/>
      <c r="C128" s="57"/>
      <c r="D128" s="57"/>
      <c r="E128" s="57"/>
      <c r="F128" s="57"/>
      <c r="G128" s="57"/>
      <c r="H128" s="57"/>
      <c r="I128" s="57"/>
      <c r="J128" s="57"/>
      <c r="K128" s="57"/>
      <c r="L128" s="57"/>
      <c r="M128" s="57"/>
      <c r="BB128" s="55"/>
    </row>
    <row r="129" spans="1:54">
      <c r="A129" s="58">
        <v>2015</v>
      </c>
      <c r="B129" s="72">
        <v>0.215</v>
      </c>
      <c r="C129" s="72">
        <v>0.20499999999999999</v>
      </c>
      <c r="D129" s="72">
        <v>0.20799999999999999</v>
      </c>
      <c r="E129" s="72">
        <v>0.20899999999999999</v>
      </c>
      <c r="F129" s="72">
        <v>0.19500000000000001</v>
      </c>
      <c r="G129" s="72">
        <v>0.20699999999999999</v>
      </c>
      <c r="H129" s="72">
        <v>0.20399999999999999</v>
      </c>
      <c r="I129" s="72">
        <v>0.20699999999999999</v>
      </c>
      <c r="J129" s="72">
        <v>0.21199999999999999</v>
      </c>
      <c r="K129" s="72">
        <v>0.216</v>
      </c>
      <c r="L129" s="72">
        <v>0.20599999999999999</v>
      </c>
      <c r="M129" s="72">
        <v>0.21199999999999999</v>
      </c>
      <c r="N129" s="72">
        <v>0.21199999999999999</v>
      </c>
      <c r="O129" s="72">
        <v>0.21199999999999999</v>
      </c>
      <c r="P129" s="72">
        <v>0.20699999999999999</v>
      </c>
      <c r="Q129" s="72">
        <v>0.21</v>
      </c>
      <c r="R129" s="72">
        <v>0.20699999999999999</v>
      </c>
      <c r="S129" s="72">
        <v>0.21299999999999999</v>
      </c>
      <c r="T129" s="72">
        <v>0.21</v>
      </c>
      <c r="U129" s="72">
        <v>0.20200000000000001</v>
      </c>
      <c r="V129" s="72">
        <v>0.20799999999999999</v>
      </c>
      <c r="W129" s="72">
        <v>0.20899999999999999</v>
      </c>
      <c r="X129" s="72">
        <v>0.21199999999999999</v>
      </c>
      <c r="Y129" s="72">
        <v>0.20300000000000001</v>
      </c>
      <c r="Z129" s="72">
        <v>0.20599999999999999</v>
      </c>
      <c r="AA129" s="72">
        <v>0.21</v>
      </c>
      <c r="AB129" s="72">
        <v>0.21099999999999999</v>
      </c>
      <c r="AC129" s="72">
        <v>0.20599999999999999</v>
      </c>
      <c r="AD129" s="72">
        <v>0.2</v>
      </c>
      <c r="AE129" s="72">
        <v>0.20599999999999999</v>
      </c>
      <c r="AF129" s="72">
        <v>0.21099999999999999</v>
      </c>
      <c r="AG129" s="72">
        <v>0.20899999999999999</v>
      </c>
      <c r="AH129" s="72">
        <v>0.20899999999999999</v>
      </c>
      <c r="AI129" s="72">
        <v>0.21299999999999999</v>
      </c>
      <c r="AJ129" s="72">
        <v>0.20899999999999999</v>
      </c>
      <c r="AK129" s="72">
        <v>0.21099999999999999</v>
      </c>
      <c r="AL129" s="72">
        <v>0.21199999999999999</v>
      </c>
      <c r="AM129" s="72">
        <v>0.20499999999999999</v>
      </c>
      <c r="AN129" s="72">
        <v>0.20399999999999999</v>
      </c>
      <c r="AO129" s="72">
        <v>0.20399999999999999</v>
      </c>
      <c r="AP129" s="72">
        <v>0.20300000000000001</v>
      </c>
      <c r="AQ129" s="72">
        <v>0.20899999999999999</v>
      </c>
      <c r="AR129" s="72">
        <v>0.20200000000000001</v>
      </c>
      <c r="AS129" s="72">
        <v>0.20499999999999999</v>
      </c>
      <c r="AT129" s="72">
        <v>0.20899999999999999</v>
      </c>
      <c r="AU129" s="72">
        <v>0.20200000000000001</v>
      </c>
      <c r="AV129" s="72">
        <v>0.20699999999999999</v>
      </c>
      <c r="AW129" s="72">
        <v>0.20200000000000001</v>
      </c>
      <c r="AX129" s="72">
        <v>0.216</v>
      </c>
      <c r="AY129" s="72">
        <v>0.20699999999999999</v>
      </c>
      <c r="AZ129" s="72">
        <v>0.20499999999999999</v>
      </c>
      <c r="BA129" s="72">
        <v>0.20100000000000001</v>
      </c>
      <c r="BB129" s="74">
        <v>0.20399999999999999</v>
      </c>
    </row>
    <row r="130" spans="1:54">
      <c r="A130" s="58">
        <v>2016</v>
      </c>
      <c r="B130" s="72">
        <v>0.20300000000000001</v>
      </c>
      <c r="C130" s="72">
        <v>0.20699999999999999</v>
      </c>
      <c r="D130" s="72">
        <v>0.20499999999999999</v>
      </c>
      <c r="E130" s="72">
        <v>0.19800000000000001</v>
      </c>
      <c r="F130" s="72">
        <v>0.20599999999999999</v>
      </c>
      <c r="G130" s="72">
        <v>0.20200000000000001</v>
      </c>
      <c r="H130" s="72">
        <v>0.20100000000000001</v>
      </c>
      <c r="I130" s="72">
        <v>0.20899999999999999</v>
      </c>
      <c r="J130" s="72">
        <v>0.20699999999999999</v>
      </c>
      <c r="K130" s="72">
        <v>0.21</v>
      </c>
      <c r="L130" s="72">
        <v>0.19700000000000001</v>
      </c>
      <c r="M130" s="72">
        <v>0.20599999999999999</v>
      </c>
      <c r="N130" s="72">
        <v>0.20399999999999999</v>
      </c>
      <c r="O130" s="72">
        <v>0.20499999999999999</v>
      </c>
      <c r="P130" s="72">
        <v>0.20499999999999999</v>
      </c>
      <c r="Q130" s="72">
        <v>0.20300000000000001</v>
      </c>
      <c r="R130" s="72">
        <v>0.20300000000000001</v>
      </c>
      <c r="S130" s="72">
        <v>0.20799999999999999</v>
      </c>
      <c r="T130" s="72">
        <v>0.2</v>
      </c>
      <c r="U130" s="72">
        <v>0.20300000000000001</v>
      </c>
      <c r="V130" s="72">
        <v>0.21</v>
      </c>
      <c r="W130" s="72">
        <v>0.20899999999999999</v>
      </c>
      <c r="X130" s="72">
        <v>0.21099999999999999</v>
      </c>
      <c r="Y130" s="72">
        <v>0.20599999999999999</v>
      </c>
      <c r="Z130" s="72">
        <v>0.20499999999999999</v>
      </c>
      <c r="AA130" s="72">
        <v>0.20300000000000001</v>
      </c>
      <c r="AB130" s="72">
        <v>0.20799999999999999</v>
      </c>
      <c r="AC130" s="72">
        <v>0.20200000000000001</v>
      </c>
      <c r="AD130" s="72">
        <v>0.20499999999999999</v>
      </c>
      <c r="AE130" s="72">
        <v>0.20399999999999999</v>
      </c>
      <c r="AF130" s="72">
        <v>0.20100000000000001</v>
      </c>
      <c r="AG130" s="72">
        <v>0.19600000000000001</v>
      </c>
      <c r="AH130" s="72">
        <v>0.20499999999999999</v>
      </c>
      <c r="AI130" s="72">
        <v>0.19900000000000001</v>
      </c>
      <c r="AJ130" s="72">
        <v>0.20599999999999999</v>
      </c>
      <c r="AK130" s="72">
        <v>0.19900000000000001</v>
      </c>
      <c r="AL130" s="72">
        <v>0.20200000000000001</v>
      </c>
      <c r="AM130" s="72">
        <v>0.19800000000000001</v>
      </c>
      <c r="AN130" s="72">
        <v>0.20200000000000001</v>
      </c>
      <c r="AO130" s="72">
        <v>0.2</v>
      </c>
      <c r="AP130" s="72">
        <v>0.19900000000000001</v>
      </c>
      <c r="AQ130" s="72">
        <v>0.20200000000000001</v>
      </c>
      <c r="AR130" s="72">
        <v>0.20799999999999999</v>
      </c>
      <c r="AS130" s="72">
        <v>0.2</v>
      </c>
      <c r="AT130" s="72">
        <v>0.20200000000000001</v>
      </c>
      <c r="AU130" s="72">
        <v>0.19700000000000001</v>
      </c>
      <c r="AV130" s="72">
        <v>0.20300000000000001</v>
      </c>
      <c r="AW130" s="72">
        <v>0.20200000000000001</v>
      </c>
      <c r="AX130" s="72">
        <v>0.19600000000000001</v>
      </c>
      <c r="AY130" s="72">
        <v>0.20300000000000001</v>
      </c>
      <c r="AZ130" s="72">
        <v>0.20300000000000001</v>
      </c>
      <c r="BA130" s="72">
        <v>0.20399999999999999</v>
      </c>
      <c r="BB130" s="74" t="s">
        <v>76</v>
      </c>
    </row>
    <row r="131" spans="1:54">
      <c r="A131" s="58">
        <v>2017</v>
      </c>
      <c r="B131" s="72">
        <v>0.19900000000000001</v>
      </c>
      <c r="C131" s="72">
        <v>0.20699999999999999</v>
      </c>
      <c r="D131" s="72">
        <v>0.19700000000000001</v>
      </c>
      <c r="E131" s="72">
        <v>0.20100000000000001</v>
      </c>
      <c r="F131" s="72">
        <v>0.19500000000000001</v>
      </c>
      <c r="G131" s="72">
        <v>0.19400000000000001</v>
      </c>
      <c r="H131" s="72">
        <v>0.19800000000000001</v>
      </c>
      <c r="I131" s="72">
        <v>0.20399999999999999</v>
      </c>
      <c r="J131" s="72">
        <v>0.20100000000000001</v>
      </c>
      <c r="K131" s="72">
        <v>0.20599999999999999</v>
      </c>
      <c r="L131" s="72">
        <v>0.19600000000000001</v>
      </c>
      <c r="M131" s="72">
        <v>0.2</v>
      </c>
      <c r="N131" s="72">
        <v>0.2</v>
      </c>
      <c r="O131" s="72">
        <v>0.20200000000000001</v>
      </c>
      <c r="P131" s="72">
        <v>0.2</v>
      </c>
      <c r="Q131" s="72">
        <v>0.19900000000000001</v>
      </c>
      <c r="R131" s="72">
        <v>0.19900000000000001</v>
      </c>
      <c r="S131" s="72">
        <v>0.19700000000000001</v>
      </c>
      <c r="T131" s="72">
        <v>0.20200000000000001</v>
      </c>
      <c r="U131" s="72">
        <v>0.19800000000000001</v>
      </c>
      <c r="V131" s="72">
        <v>0.2</v>
      </c>
      <c r="W131" s="72">
        <v>0.19900000000000001</v>
      </c>
      <c r="X131" s="72">
        <v>0.20100000000000001</v>
      </c>
      <c r="Y131" s="72">
        <v>0.19500000000000001</v>
      </c>
      <c r="Z131" s="72">
        <v>0.19800000000000001</v>
      </c>
      <c r="AA131" s="72">
        <v>0.20300000000000001</v>
      </c>
      <c r="AB131" s="72">
        <v>0.2</v>
      </c>
      <c r="AC131" s="72">
        <v>0.20200000000000001</v>
      </c>
      <c r="AD131" s="72">
        <v>0.20499999999999999</v>
      </c>
      <c r="AE131" s="72">
        <v>0.20300000000000001</v>
      </c>
      <c r="AF131" s="72">
        <v>0.20499999999999999</v>
      </c>
      <c r="AG131" s="72">
        <v>0.2</v>
      </c>
      <c r="AH131" s="72">
        <v>0.19800000000000001</v>
      </c>
      <c r="AI131" s="72">
        <v>0.20100000000000001</v>
      </c>
      <c r="AJ131" s="72">
        <v>0.20599999999999999</v>
      </c>
      <c r="AK131" s="72">
        <v>0.19500000000000001</v>
      </c>
      <c r="AL131" s="72">
        <v>0.20200000000000001</v>
      </c>
      <c r="AM131" s="72">
        <v>0.19700000000000001</v>
      </c>
      <c r="AN131" s="72">
        <v>0.19500000000000001</v>
      </c>
      <c r="AO131" s="72">
        <v>0.19700000000000001</v>
      </c>
      <c r="AP131" s="72">
        <v>0.193</v>
      </c>
      <c r="AQ131" s="72">
        <v>0.19500000000000001</v>
      </c>
      <c r="AR131" s="72">
        <v>0.19700000000000001</v>
      </c>
      <c r="AS131" s="72">
        <v>0.2</v>
      </c>
      <c r="AT131" s="72">
        <v>0.19500000000000001</v>
      </c>
      <c r="AU131" s="72">
        <v>0.19600000000000001</v>
      </c>
      <c r="AV131" s="72">
        <v>0.19800000000000001</v>
      </c>
      <c r="AW131" s="72">
        <v>0.19700000000000001</v>
      </c>
      <c r="AX131" s="72">
        <v>0.19400000000000001</v>
      </c>
      <c r="AY131" s="72">
        <v>0.19700000000000001</v>
      </c>
      <c r="AZ131" s="72">
        <v>0.19900000000000001</v>
      </c>
      <c r="BA131" s="72">
        <v>0.193</v>
      </c>
      <c r="BB131" s="74" t="s">
        <v>76</v>
      </c>
    </row>
    <row r="132" spans="1:54">
      <c r="A132" s="58">
        <v>2018</v>
      </c>
      <c r="B132" s="72">
        <v>0.192</v>
      </c>
      <c r="C132" s="72">
        <v>0.19</v>
      </c>
      <c r="D132" s="72">
        <v>0.19500000000000001</v>
      </c>
      <c r="E132" s="72">
        <v>0.19500000000000001</v>
      </c>
      <c r="F132" s="72">
        <v>0.19900000000000001</v>
      </c>
      <c r="G132" s="72">
        <v>0.192</v>
      </c>
      <c r="H132" s="72">
        <v>0.19400000000000001</v>
      </c>
      <c r="I132" s="72">
        <v>0.19400000000000001</v>
      </c>
      <c r="J132" s="72">
        <v>0.20100000000000001</v>
      </c>
      <c r="K132" s="72">
        <v>0.19500000000000001</v>
      </c>
      <c r="L132" s="72">
        <v>0.2</v>
      </c>
      <c r="M132" s="72">
        <v>0.19400000000000001</v>
      </c>
      <c r="N132" s="72">
        <v>0.19600000000000001</v>
      </c>
      <c r="O132" s="72">
        <v>0.184</v>
      </c>
      <c r="P132" s="72">
        <v>0.19500000000000001</v>
      </c>
      <c r="Q132" s="72">
        <v>0.2</v>
      </c>
      <c r="R132" s="72">
        <v>0.187</v>
      </c>
      <c r="S132" s="72">
        <v>0.193</v>
      </c>
      <c r="T132" s="72">
        <v>0.19600000000000001</v>
      </c>
      <c r="U132" s="72">
        <v>0.19800000000000001</v>
      </c>
      <c r="V132" s="72">
        <v>0.20200000000000001</v>
      </c>
      <c r="W132" s="72">
        <v>0.2</v>
      </c>
      <c r="X132" s="72">
        <v>0.2</v>
      </c>
      <c r="Y132" s="72">
        <v>0.19400000000000001</v>
      </c>
      <c r="Z132" s="72">
        <v>0.19700000000000001</v>
      </c>
      <c r="AA132" s="72">
        <v>0.20499999999999999</v>
      </c>
      <c r="AB132" s="72">
        <v>0.19900000000000001</v>
      </c>
      <c r="AC132" s="72">
        <v>0.19600000000000001</v>
      </c>
      <c r="AD132" s="72">
        <v>0.19400000000000001</v>
      </c>
      <c r="AE132" s="72">
        <v>0.19600000000000001</v>
      </c>
      <c r="AF132" s="72">
        <v>0.19600000000000001</v>
      </c>
      <c r="AG132" s="72">
        <v>0.2</v>
      </c>
      <c r="AH132" s="72">
        <v>0.19800000000000001</v>
      </c>
      <c r="AI132" s="72">
        <v>0.19</v>
      </c>
      <c r="AJ132" s="72">
        <v>0.19800000000000001</v>
      </c>
      <c r="AK132" s="72">
        <v>0.19500000000000001</v>
      </c>
      <c r="AL132" s="72">
        <v>0.189</v>
      </c>
      <c r="AM132" s="72">
        <v>0.19500000000000001</v>
      </c>
      <c r="AN132" s="72">
        <v>0.19600000000000001</v>
      </c>
      <c r="AO132" s="72">
        <v>0.19600000000000001</v>
      </c>
      <c r="AP132" s="72">
        <v>0.19500000000000001</v>
      </c>
      <c r="AQ132" s="72">
        <v>0.19500000000000001</v>
      </c>
      <c r="AR132" s="72">
        <v>0.19500000000000001</v>
      </c>
      <c r="AS132" s="72">
        <v>0.19500000000000001</v>
      </c>
      <c r="AT132" s="72">
        <v>0.186</v>
      </c>
      <c r="AU132" s="72">
        <v>0.19</v>
      </c>
      <c r="AV132" s="72">
        <v>0.19400000000000001</v>
      </c>
      <c r="AW132" s="72">
        <v>0.19</v>
      </c>
      <c r="AX132" s="72">
        <v>0.187</v>
      </c>
      <c r="AY132" s="72">
        <v>0.192</v>
      </c>
      <c r="AZ132" s="72">
        <v>0.19500000000000001</v>
      </c>
      <c r="BA132" s="72">
        <v>0.193</v>
      </c>
      <c r="BB132" s="74" t="s">
        <v>76</v>
      </c>
    </row>
    <row r="133" spans="1:54">
      <c r="A133" s="58">
        <v>2019</v>
      </c>
      <c r="B133" s="72">
        <v>0.192</v>
      </c>
      <c r="C133" s="72">
        <v>0.19400000000000001</v>
      </c>
      <c r="D133" s="72">
        <v>0.19500000000000001</v>
      </c>
      <c r="E133" s="72">
        <v>0.19700000000000001</v>
      </c>
      <c r="F133" s="72">
        <v>0.19500000000000001</v>
      </c>
      <c r="G133" s="72">
        <v>0.19600000000000001</v>
      </c>
      <c r="H133" s="72">
        <v>0.188</v>
      </c>
      <c r="I133" s="72">
        <v>0.19700000000000001</v>
      </c>
      <c r="J133" s="72">
        <v>0.2</v>
      </c>
      <c r="K133" s="72">
        <v>0.193</v>
      </c>
      <c r="L133" s="72">
        <v>0.19800000000000001</v>
      </c>
      <c r="M133" s="72">
        <v>0.19900000000000001</v>
      </c>
      <c r="N133" s="72">
        <v>0.19400000000000001</v>
      </c>
      <c r="O133" s="72">
        <v>0.191</v>
      </c>
      <c r="P133" s="72">
        <v>0.19400000000000001</v>
      </c>
      <c r="Q133" s="72">
        <v>0.19400000000000001</v>
      </c>
      <c r="R133" s="72">
        <v>0.19600000000000001</v>
      </c>
      <c r="S133" s="72">
        <v>0.186</v>
      </c>
      <c r="T133" s="72">
        <v>0.19500000000000001</v>
      </c>
      <c r="U133" s="72">
        <v>0.191</v>
      </c>
      <c r="V133" s="72">
        <v>0.193</v>
      </c>
      <c r="W133" s="72">
        <v>0.19600000000000001</v>
      </c>
      <c r="X133" s="72">
        <v>0.192</v>
      </c>
      <c r="Y133" s="72">
        <v>0.19800000000000001</v>
      </c>
      <c r="Z133" s="72">
        <v>0.191</v>
      </c>
      <c r="AA133" s="72">
        <v>0.191</v>
      </c>
      <c r="AB133" s="72">
        <v>0.19400000000000001</v>
      </c>
      <c r="AC133" s="72">
        <v>0.187</v>
      </c>
      <c r="AD133" s="72">
        <v>0.191</v>
      </c>
      <c r="AE133" s="72">
        <v>0.189</v>
      </c>
      <c r="AF133" s="72">
        <v>0.185</v>
      </c>
      <c r="AG133" s="72">
        <v>0.188</v>
      </c>
      <c r="AH133" s="72">
        <v>0.19</v>
      </c>
      <c r="AI133" s="72">
        <v>0.191</v>
      </c>
      <c r="AJ133" s="72">
        <v>0.19600000000000001</v>
      </c>
      <c r="AK133" s="72">
        <v>0.192</v>
      </c>
      <c r="AL133" s="72">
        <v>0.187</v>
      </c>
      <c r="AM133" s="72">
        <v>0.19</v>
      </c>
      <c r="AN133" s="72">
        <v>0.185</v>
      </c>
      <c r="AO133" s="72">
        <v>0.189</v>
      </c>
      <c r="AP133" s="72">
        <v>0.187</v>
      </c>
      <c r="AQ133" s="72">
        <v>0.188</v>
      </c>
      <c r="AR133" s="72">
        <v>0.182</v>
      </c>
      <c r="AS133" s="72">
        <v>0.188</v>
      </c>
      <c r="AT133" s="72">
        <v>0.188</v>
      </c>
      <c r="AU133" s="72">
        <v>0.19</v>
      </c>
      <c r="AV133" s="72">
        <v>0.19</v>
      </c>
      <c r="AW133" s="72">
        <v>0.191</v>
      </c>
      <c r="AX133" s="72">
        <v>0.189</v>
      </c>
      <c r="AY133" s="72">
        <v>0.193</v>
      </c>
      <c r="AZ133" s="72">
        <v>0.182</v>
      </c>
      <c r="BA133" s="72">
        <v>0.18</v>
      </c>
      <c r="BB133" s="74" t="s">
        <v>76</v>
      </c>
    </row>
    <row r="134" spans="1:54">
      <c r="A134" s="58">
        <v>2020</v>
      </c>
      <c r="B134" s="72">
        <v>0.17899999999999999</v>
      </c>
      <c r="C134" s="72">
        <v>0.186</v>
      </c>
      <c r="D134" s="72">
        <v>0.187</v>
      </c>
      <c r="E134" s="72">
        <v>0.19</v>
      </c>
      <c r="F134" s="72">
        <v>0.17799999999999999</v>
      </c>
      <c r="G134" s="72">
        <v>0.189</v>
      </c>
      <c r="H134" s="72">
        <v>0.189</v>
      </c>
      <c r="I134" s="72">
        <v>0.19</v>
      </c>
      <c r="J134" s="72">
        <v>0.192</v>
      </c>
      <c r="K134" s="72">
        <v>0.185</v>
      </c>
      <c r="L134" s="72">
        <v>0.186</v>
      </c>
      <c r="M134" s="72">
        <v>0.192</v>
      </c>
      <c r="N134" s="72">
        <v>0.186</v>
      </c>
      <c r="O134" s="72">
        <v>0.189</v>
      </c>
      <c r="P134" s="72">
        <v>0.187</v>
      </c>
      <c r="Q134" s="72">
        <v>0.183</v>
      </c>
      <c r="R134" s="72">
        <v>0.187</v>
      </c>
      <c r="S134" s="72">
        <v>0.18</v>
      </c>
      <c r="T134" s="72">
        <v>0.192</v>
      </c>
      <c r="U134" s="72">
        <v>0.186</v>
      </c>
      <c r="V134" s="72">
        <v>0.182</v>
      </c>
      <c r="W134" s="72">
        <v>0.186</v>
      </c>
      <c r="X134" s="72">
        <v>0.189</v>
      </c>
      <c r="Y134" s="72">
        <v>0.184</v>
      </c>
      <c r="Z134" s="72">
        <v>0.183</v>
      </c>
      <c r="AA134" s="72">
        <v>0.18099999999999999</v>
      </c>
      <c r="AB134" s="72">
        <v>0.186</v>
      </c>
      <c r="AC134" s="72">
        <v>0.191</v>
      </c>
      <c r="AD134" s="72">
        <v>0.189</v>
      </c>
      <c r="AE134" s="72">
        <v>0.183</v>
      </c>
      <c r="AF134" s="72">
        <v>0.188</v>
      </c>
      <c r="AG134" s="72">
        <v>0.185</v>
      </c>
      <c r="AH134" s="72">
        <v>0.185</v>
      </c>
      <c r="AI134" s="72">
        <v>0.182</v>
      </c>
      <c r="AJ134" s="72">
        <v>0.18</v>
      </c>
      <c r="AK134" s="72">
        <v>0.186</v>
      </c>
      <c r="AL134" s="72">
        <v>0.187</v>
      </c>
      <c r="AM134" s="72">
        <v>0.18</v>
      </c>
      <c r="AN134" s="72">
        <v>0.183</v>
      </c>
      <c r="AO134" s="72">
        <v>0.189</v>
      </c>
      <c r="AP134" s="72">
        <v>0.184</v>
      </c>
      <c r="AQ134" s="72">
        <v>0.182</v>
      </c>
      <c r="AR134" s="72">
        <v>0.185</v>
      </c>
      <c r="AS134" s="72">
        <v>0.183</v>
      </c>
      <c r="AT134" s="72">
        <v>0.189</v>
      </c>
      <c r="AU134" s="72">
        <v>0.187</v>
      </c>
      <c r="AV134" s="72">
        <v>0.185</v>
      </c>
      <c r="AW134" s="72">
        <v>0.17899999999999999</v>
      </c>
      <c r="AX134" s="72">
        <v>0.189</v>
      </c>
      <c r="AY134" s="72">
        <v>0.183</v>
      </c>
      <c r="AZ134" s="72">
        <v>0.185</v>
      </c>
      <c r="BA134" s="72">
        <v>0.185</v>
      </c>
      <c r="BB134" s="74">
        <v>0.182</v>
      </c>
    </row>
    <row r="135" spans="1:54">
      <c r="A135" s="58">
        <v>2021</v>
      </c>
      <c r="B135" s="72">
        <v>0.183</v>
      </c>
      <c r="C135" s="72">
        <v>0.18</v>
      </c>
      <c r="D135" s="72">
        <v>0.184</v>
      </c>
      <c r="E135" s="72">
        <v>0.18</v>
      </c>
      <c r="F135" s="72">
        <v>0.183</v>
      </c>
      <c r="G135" s="72">
        <v>0.18099999999999999</v>
      </c>
      <c r="H135" s="72">
        <v>0.182</v>
      </c>
      <c r="I135" s="72">
        <v>0.187</v>
      </c>
      <c r="J135" s="72">
        <v>0.185</v>
      </c>
      <c r="K135" s="72">
        <v>0.185</v>
      </c>
      <c r="L135" s="72">
        <v>0.186</v>
      </c>
      <c r="M135" s="72">
        <v>0.185</v>
      </c>
      <c r="N135" s="72">
        <v>0.183</v>
      </c>
      <c r="O135" s="72">
        <v>0.17399999999999999</v>
      </c>
      <c r="P135" s="72">
        <v>0.188</v>
      </c>
      <c r="Q135" s="72">
        <v>0.182</v>
      </c>
      <c r="R135" s="72">
        <v>0.18099999999999999</v>
      </c>
      <c r="S135" s="72">
        <v>0.183</v>
      </c>
      <c r="T135" s="72">
        <v>0.184</v>
      </c>
      <c r="U135" s="72">
        <v>0.191</v>
      </c>
      <c r="V135" s="72">
        <v>0.186</v>
      </c>
      <c r="W135" s="72">
        <v>0.18099999999999999</v>
      </c>
      <c r="X135" s="72">
        <v>0.185</v>
      </c>
      <c r="Y135" s="72">
        <v>0.18</v>
      </c>
      <c r="Z135" s="72">
        <v>0.184</v>
      </c>
      <c r="AA135" s="72">
        <v>0.182</v>
      </c>
      <c r="AB135" s="72">
        <v>0.184</v>
      </c>
      <c r="AC135" s="72">
        <v>0.185</v>
      </c>
      <c r="AD135" s="72">
        <v>0.189</v>
      </c>
      <c r="AE135" s="72">
        <v>0.182</v>
      </c>
      <c r="AF135" s="72">
        <v>0.182</v>
      </c>
      <c r="AG135" s="72">
        <v>0.183</v>
      </c>
      <c r="AH135" s="72">
        <v>0.184</v>
      </c>
      <c r="AI135" s="72">
        <v>0.186</v>
      </c>
      <c r="AJ135" s="72">
        <v>0.186</v>
      </c>
      <c r="AK135" s="72">
        <v>0.183</v>
      </c>
      <c r="AL135" s="72">
        <v>0.184</v>
      </c>
      <c r="AM135" s="72">
        <v>0.184</v>
      </c>
      <c r="AN135" s="72">
        <v>0.18099999999999999</v>
      </c>
      <c r="AO135" s="72">
        <v>0.17899999999999999</v>
      </c>
      <c r="AP135" s="72">
        <v>0.17899999999999999</v>
      </c>
      <c r="AQ135" s="72">
        <v>0.18</v>
      </c>
      <c r="AR135" s="72">
        <v>0.182</v>
      </c>
      <c r="AS135" s="72">
        <v>0.182</v>
      </c>
      <c r="AT135" s="72">
        <v>0.17299999999999999</v>
      </c>
      <c r="AU135" s="72">
        <v>0.185</v>
      </c>
      <c r="AV135" s="72">
        <v>0.188</v>
      </c>
      <c r="AW135" s="72">
        <v>0.185</v>
      </c>
      <c r="AX135" s="72">
        <v>0.18099999999999999</v>
      </c>
      <c r="AY135" s="72">
        <v>0.17899999999999999</v>
      </c>
      <c r="AZ135" s="72">
        <v>0.186</v>
      </c>
      <c r="BA135" s="72">
        <v>0.17599999999999999</v>
      </c>
      <c r="BB135" s="74" t="s">
        <v>76</v>
      </c>
    </row>
    <row r="136" spans="1:54">
      <c r="A136" s="58">
        <v>2022</v>
      </c>
      <c r="B136" s="72">
        <v>0.18</v>
      </c>
      <c r="C136" s="72">
        <v>0.18</v>
      </c>
      <c r="D136" s="72">
        <v>0.182</v>
      </c>
      <c r="E136" s="72">
        <v>0.17899999999999999</v>
      </c>
      <c r="F136" s="72">
        <v>0.185</v>
      </c>
      <c r="G136" s="72">
        <v>0.18</v>
      </c>
      <c r="H136" s="72">
        <v>0.183</v>
      </c>
      <c r="I136" s="72">
        <v>0.18</v>
      </c>
      <c r="J136" s="72">
        <v>0.185</v>
      </c>
      <c r="K136" s="72">
        <v>0.17399999999999999</v>
      </c>
      <c r="L136" s="72">
        <v>0.185</v>
      </c>
      <c r="M136" s="72">
        <v>0.182</v>
      </c>
      <c r="N136" s="72">
        <v>0.183</v>
      </c>
      <c r="O136" s="72">
        <v>0.17699999999999999</v>
      </c>
      <c r="P136" s="72">
        <v>0.17699999999999999</v>
      </c>
      <c r="Q136" s="72">
        <v>0.17699999999999999</v>
      </c>
      <c r="R136" s="72">
        <v>0.182</v>
      </c>
      <c r="S136" s="72">
        <v>0.182</v>
      </c>
      <c r="T136" s="72">
        <v>0.191</v>
      </c>
      <c r="U136" s="72">
        <v>0.17399999999999999</v>
      </c>
      <c r="V136" s="72">
        <v>0.17899999999999999</v>
      </c>
      <c r="W136" s="72">
        <v>0.183</v>
      </c>
      <c r="X136" s="72">
        <v>0.17799999999999999</v>
      </c>
      <c r="Y136" s="72">
        <v>0.189</v>
      </c>
      <c r="Z136" s="72">
        <v>0.17899999999999999</v>
      </c>
      <c r="AA136" s="72">
        <v>0.17899999999999999</v>
      </c>
      <c r="AB136" s="72">
        <v>0.182</v>
      </c>
      <c r="AC136" s="72">
        <v>0.18099999999999999</v>
      </c>
      <c r="AD136" s="72">
        <v>0.18</v>
      </c>
      <c r="AE136" s="72">
        <v>0.17599999999999999</v>
      </c>
      <c r="AF136" s="72">
        <v>0.182</v>
      </c>
      <c r="AG136" s="72">
        <v>0.18099999999999999</v>
      </c>
      <c r="AH136" s="72">
        <v>0.186</v>
      </c>
      <c r="AI136" s="72">
        <v>0.18099999999999999</v>
      </c>
      <c r="AJ136" s="72">
        <v>0.17899999999999999</v>
      </c>
      <c r="AK136" s="72">
        <v>0.17899999999999999</v>
      </c>
      <c r="AL136" s="72">
        <v>0.17899999999999999</v>
      </c>
      <c r="AM136" s="72">
        <v>0.17699999999999999</v>
      </c>
      <c r="AN136" s="72">
        <v>0.17699999999999999</v>
      </c>
      <c r="AO136" s="72">
        <v>0.18</v>
      </c>
      <c r="AP136" s="72">
        <v>0.17599999999999999</v>
      </c>
      <c r="AQ136" s="72">
        <v>0.17899999999999999</v>
      </c>
      <c r="AR136" s="72">
        <v>0.17499999999999999</v>
      </c>
      <c r="AS136" s="72">
        <v>0.17399999999999999</v>
      </c>
      <c r="AT136" s="72">
        <v>0.182</v>
      </c>
      <c r="AU136" s="72">
        <v>0.17799999999999999</v>
      </c>
      <c r="AV136" s="72">
        <v>0.17599999999999999</v>
      </c>
      <c r="AW136" s="72">
        <v>0.17</v>
      </c>
      <c r="AX136" s="72">
        <v>0.17699999999999999</v>
      </c>
      <c r="AY136" s="72">
        <v>0.17499999999999999</v>
      </c>
      <c r="AZ136" s="72">
        <v>0.17499999999999999</v>
      </c>
      <c r="BA136" s="72">
        <v>0.17</v>
      </c>
      <c r="BB136" s="74" t="s">
        <v>76</v>
      </c>
    </row>
    <row r="137" spans="1:54">
      <c r="A137" s="58"/>
      <c r="B137" s="57"/>
      <c r="C137" s="57"/>
      <c r="D137" s="57"/>
      <c r="E137" s="57"/>
      <c r="F137" s="57"/>
      <c r="G137" s="57"/>
      <c r="H137" s="57"/>
      <c r="I137" s="57"/>
      <c r="J137" s="57"/>
      <c r="K137" s="57"/>
      <c r="L137" s="57"/>
      <c r="M137" s="57"/>
      <c r="BB137" s="55"/>
    </row>
    <row r="138" spans="1:54">
      <c r="A138" s="54" t="s">
        <v>16</v>
      </c>
      <c r="B138" s="57"/>
      <c r="C138" s="57"/>
      <c r="D138" s="57"/>
      <c r="E138" s="57"/>
      <c r="F138" s="57"/>
      <c r="G138" s="57"/>
      <c r="H138" s="57"/>
      <c r="I138" s="57"/>
      <c r="J138" s="57"/>
      <c r="K138" s="57"/>
      <c r="L138" s="57"/>
      <c r="M138" s="57"/>
      <c r="BB138" s="55"/>
    </row>
    <row r="139" spans="1:54">
      <c r="A139" s="56" t="s">
        <v>48</v>
      </c>
      <c r="B139" s="57"/>
      <c r="C139" s="57"/>
      <c r="D139" s="57"/>
      <c r="E139" s="57"/>
      <c r="F139" s="57"/>
      <c r="G139" s="57"/>
      <c r="H139" s="57"/>
      <c r="I139" s="57"/>
      <c r="J139" s="57"/>
      <c r="K139" s="57"/>
      <c r="L139" s="57"/>
      <c r="M139" s="57"/>
      <c r="BB139" s="55"/>
    </row>
    <row r="140" spans="1:54">
      <c r="A140" s="58">
        <v>2015</v>
      </c>
      <c r="B140" s="72">
        <v>0.94199999999999995</v>
      </c>
      <c r="C140" s="72">
        <v>0.84299999999999997</v>
      </c>
      <c r="D140" s="72">
        <v>0.91</v>
      </c>
      <c r="E140" s="72">
        <v>0.78100000000000003</v>
      </c>
      <c r="F140" s="72">
        <v>0.86899999999999999</v>
      </c>
      <c r="G140" s="72">
        <v>0.96199999999999997</v>
      </c>
      <c r="H140" s="72">
        <v>0.92600000000000005</v>
      </c>
      <c r="I140" s="72">
        <v>0.86099999999999999</v>
      </c>
      <c r="J140" s="72">
        <v>0.95899999999999996</v>
      </c>
      <c r="K140" s="72">
        <v>0.89200000000000002</v>
      </c>
      <c r="L140" s="72">
        <v>0.77600000000000002</v>
      </c>
      <c r="M140" s="72">
        <v>0.80100000000000005</v>
      </c>
      <c r="N140" s="72">
        <v>0.92</v>
      </c>
      <c r="O140" s="72">
        <v>0.87</v>
      </c>
      <c r="P140" s="72">
        <v>0.93</v>
      </c>
      <c r="Q140" s="72">
        <v>0.91600000000000004</v>
      </c>
      <c r="R140" s="72">
        <v>0.97799999999999998</v>
      </c>
      <c r="S140" s="72">
        <v>1.1000000000000001</v>
      </c>
      <c r="T140" s="72">
        <v>0.99199999999999999</v>
      </c>
      <c r="U140" s="72">
        <v>1.1000000000000001</v>
      </c>
      <c r="V140" s="72">
        <v>1.1719999999999999</v>
      </c>
      <c r="W140" s="72">
        <v>1.0469999999999999</v>
      </c>
      <c r="X140" s="72">
        <v>1.0740000000000001</v>
      </c>
      <c r="Y140" s="72">
        <v>1.099</v>
      </c>
      <c r="Z140" s="72">
        <v>1.143</v>
      </c>
      <c r="AA140" s="72">
        <v>1.105</v>
      </c>
      <c r="AB140" s="72">
        <v>1.131</v>
      </c>
      <c r="AC140" s="72">
        <v>1.2050000000000001</v>
      </c>
      <c r="AD140" s="72">
        <v>1.159</v>
      </c>
      <c r="AE140" s="72">
        <v>1.1100000000000001</v>
      </c>
      <c r="AF140" s="72">
        <v>1.1859999999999999</v>
      </c>
      <c r="AG140" s="72">
        <v>1.2030000000000001</v>
      </c>
      <c r="AH140" s="72">
        <v>1.246</v>
      </c>
      <c r="AI140" s="72">
        <v>1.2010000000000001</v>
      </c>
      <c r="AJ140" s="72">
        <v>1.1619999999999999</v>
      </c>
      <c r="AK140" s="72">
        <v>1.171</v>
      </c>
      <c r="AL140" s="72">
        <v>0.95099999999999996</v>
      </c>
      <c r="AM140" s="72">
        <v>1.1479999999999999</v>
      </c>
      <c r="AN140" s="72">
        <v>1.1060000000000001</v>
      </c>
      <c r="AO140" s="72">
        <v>1.095</v>
      </c>
      <c r="AP140" s="72">
        <v>1.05</v>
      </c>
      <c r="AQ140" s="72">
        <v>0.98899999999999999</v>
      </c>
      <c r="AR140" s="72">
        <v>0.995</v>
      </c>
      <c r="AS140" s="72">
        <v>0.89600000000000002</v>
      </c>
      <c r="AT140" s="72">
        <v>0.877</v>
      </c>
      <c r="AU140" s="72">
        <v>0.89700000000000002</v>
      </c>
      <c r="AV140" s="72">
        <v>0.93700000000000006</v>
      </c>
      <c r="AW140" s="72">
        <v>0.96299999999999997</v>
      </c>
      <c r="AX140" s="72">
        <v>0.873</v>
      </c>
      <c r="AY140" s="72">
        <v>0.86</v>
      </c>
      <c r="AZ140" s="72">
        <v>0.90100000000000002</v>
      </c>
      <c r="BA140" s="72">
        <v>0.82899999999999996</v>
      </c>
      <c r="BB140" s="74">
        <v>0.91</v>
      </c>
    </row>
    <row r="141" spans="1:54">
      <c r="A141" s="58">
        <v>2016</v>
      </c>
      <c r="B141" s="72">
        <v>0.94899999999999995</v>
      </c>
      <c r="C141" s="72">
        <v>0.89900000000000002</v>
      </c>
      <c r="D141" s="72">
        <v>0.996</v>
      </c>
      <c r="E141" s="72">
        <v>0.8</v>
      </c>
      <c r="F141" s="72">
        <v>0.87</v>
      </c>
      <c r="G141" s="72">
        <v>0.88900000000000001</v>
      </c>
      <c r="H141" s="72">
        <v>0.79700000000000004</v>
      </c>
      <c r="I141" s="72">
        <v>0.79800000000000004</v>
      </c>
      <c r="J141" s="72">
        <v>0.72499999999999998</v>
      </c>
      <c r="K141" s="72">
        <v>0.78600000000000003</v>
      </c>
      <c r="L141" s="72">
        <v>0.84499999999999997</v>
      </c>
      <c r="M141" s="72">
        <v>0.89300000000000002</v>
      </c>
      <c r="N141" s="72">
        <v>0.80500000000000005</v>
      </c>
      <c r="O141" s="72">
        <v>0.89100000000000001</v>
      </c>
      <c r="P141" s="72">
        <v>0.88600000000000001</v>
      </c>
      <c r="Q141" s="72">
        <v>0.93899999999999995</v>
      </c>
      <c r="R141" s="72">
        <v>0.88300000000000001</v>
      </c>
      <c r="S141" s="72">
        <v>0.93300000000000005</v>
      </c>
      <c r="T141" s="72">
        <v>0.91</v>
      </c>
      <c r="U141" s="72">
        <v>1.0569999999999999</v>
      </c>
      <c r="V141" s="72">
        <v>1.0740000000000001</v>
      </c>
      <c r="W141" s="72">
        <v>0.94599999999999995</v>
      </c>
      <c r="X141" s="72">
        <v>1.0880000000000001</v>
      </c>
      <c r="Y141" s="72">
        <v>1.163</v>
      </c>
      <c r="Z141" s="72">
        <v>1.03</v>
      </c>
      <c r="AA141" s="72">
        <v>1.081</v>
      </c>
      <c r="AB141" s="72">
        <v>1.014</v>
      </c>
      <c r="AC141" s="72">
        <v>1.052</v>
      </c>
      <c r="AD141" s="72">
        <v>1.121</v>
      </c>
      <c r="AE141" s="72">
        <v>1.089</v>
      </c>
      <c r="AF141" s="72">
        <v>1.153</v>
      </c>
      <c r="AG141" s="72">
        <v>1.042</v>
      </c>
      <c r="AH141" s="72">
        <v>1.1970000000000001</v>
      </c>
      <c r="AI141" s="72">
        <v>1.2010000000000001</v>
      </c>
      <c r="AJ141" s="72">
        <v>1.1220000000000001</v>
      </c>
      <c r="AK141" s="72">
        <v>1.032</v>
      </c>
      <c r="AL141" s="72">
        <v>1.1160000000000001</v>
      </c>
      <c r="AM141" s="72">
        <v>0.94399999999999995</v>
      </c>
      <c r="AN141" s="72">
        <v>1.081</v>
      </c>
      <c r="AO141" s="72">
        <v>0.96599999999999997</v>
      </c>
      <c r="AP141" s="72">
        <v>1.0289999999999999</v>
      </c>
      <c r="AQ141" s="72">
        <v>0.88500000000000001</v>
      </c>
      <c r="AR141" s="72">
        <v>0.97399999999999998</v>
      </c>
      <c r="AS141" s="72">
        <v>0.97599999999999998</v>
      </c>
      <c r="AT141" s="72">
        <v>1.048</v>
      </c>
      <c r="AU141" s="72">
        <v>0.88900000000000001</v>
      </c>
      <c r="AV141" s="72">
        <v>0.89</v>
      </c>
      <c r="AW141" s="72">
        <v>0.86299999999999999</v>
      </c>
      <c r="AX141" s="72">
        <v>0.79300000000000004</v>
      </c>
      <c r="AY141" s="72">
        <v>0.88100000000000001</v>
      </c>
      <c r="AZ141" s="72">
        <v>0.86199999999999999</v>
      </c>
      <c r="BA141" s="72">
        <v>0.82799999999999996</v>
      </c>
      <c r="BB141" s="74" t="s">
        <v>76</v>
      </c>
    </row>
    <row r="142" spans="1:54">
      <c r="A142" s="58">
        <v>2017</v>
      </c>
      <c r="B142" s="72">
        <v>0.85499999999999998</v>
      </c>
      <c r="C142" s="72">
        <v>0.81399999999999995</v>
      </c>
      <c r="D142" s="72">
        <v>0.876</v>
      </c>
      <c r="E142" s="72">
        <v>0.86199999999999999</v>
      </c>
      <c r="F142" s="72">
        <v>0.871</v>
      </c>
      <c r="G142" s="72">
        <v>0.85399999999999998</v>
      </c>
      <c r="H142" s="72">
        <v>0.74</v>
      </c>
      <c r="I142" s="72">
        <v>0.79300000000000004</v>
      </c>
      <c r="J142" s="72">
        <v>0.81899999999999995</v>
      </c>
      <c r="K142" s="72">
        <v>0.88800000000000001</v>
      </c>
      <c r="L142" s="72">
        <v>0.84</v>
      </c>
      <c r="M142" s="72">
        <v>0.84199999999999997</v>
      </c>
      <c r="N142" s="72">
        <v>0.79200000000000004</v>
      </c>
      <c r="O142" s="72">
        <v>0.95599999999999996</v>
      </c>
      <c r="P142" s="72">
        <v>0.91800000000000004</v>
      </c>
      <c r="Q142" s="72">
        <v>0.86</v>
      </c>
      <c r="R142" s="72">
        <v>0.90700000000000003</v>
      </c>
      <c r="S142" s="72">
        <v>0.89800000000000002</v>
      </c>
      <c r="T142" s="72">
        <v>0.94799999999999995</v>
      </c>
      <c r="U142" s="72">
        <v>0.85399999999999998</v>
      </c>
      <c r="V142" s="72">
        <v>0.91300000000000003</v>
      </c>
      <c r="W142" s="72">
        <v>0.94199999999999995</v>
      </c>
      <c r="X142" s="72">
        <v>1.069</v>
      </c>
      <c r="Y142" s="72">
        <v>1.014</v>
      </c>
      <c r="Z142" s="72">
        <v>1.012</v>
      </c>
      <c r="AA142" s="72">
        <v>1.018</v>
      </c>
      <c r="AB142" s="72">
        <v>1.165</v>
      </c>
      <c r="AC142" s="72">
        <v>1.1080000000000001</v>
      </c>
      <c r="AD142" s="72">
        <v>1.2310000000000001</v>
      </c>
      <c r="AE142" s="72">
        <v>1.1839999999999999</v>
      </c>
      <c r="AF142" s="72">
        <v>1.127</v>
      </c>
      <c r="AG142" s="72">
        <v>1.113</v>
      </c>
      <c r="AH142" s="72">
        <v>1.194</v>
      </c>
      <c r="AI142" s="72">
        <v>0.99199999999999999</v>
      </c>
      <c r="AJ142" s="72">
        <v>1.129</v>
      </c>
      <c r="AK142" s="72">
        <v>0.99299999999999999</v>
      </c>
      <c r="AL142" s="72">
        <v>1.095</v>
      </c>
      <c r="AM142" s="72">
        <v>1.016</v>
      </c>
      <c r="AN142" s="72">
        <v>1.087</v>
      </c>
      <c r="AO142" s="72">
        <v>1.0029999999999999</v>
      </c>
      <c r="AP142" s="72">
        <v>0.89700000000000002</v>
      </c>
      <c r="AQ142" s="72">
        <v>0.80200000000000005</v>
      </c>
      <c r="AR142" s="72">
        <v>0.86399999999999999</v>
      </c>
      <c r="AS142" s="72">
        <v>0.84199999999999997</v>
      </c>
      <c r="AT142" s="72">
        <v>0.88</v>
      </c>
      <c r="AU142" s="72">
        <v>0.78800000000000003</v>
      </c>
      <c r="AV142" s="72">
        <v>0.76700000000000002</v>
      </c>
      <c r="AW142" s="72">
        <v>0.84499999999999997</v>
      </c>
      <c r="AX142" s="72">
        <v>0.8</v>
      </c>
      <c r="AY142" s="72">
        <v>0.82899999999999996</v>
      </c>
      <c r="AZ142" s="72">
        <v>0.749</v>
      </c>
      <c r="BA142" s="72">
        <v>0.71799999999999997</v>
      </c>
      <c r="BB142" s="74" t="s">
        <v>76</v>
      </c>
    </row>
    <row r="143" spans="1:54">
      <c r="A143" s="58">
        <v>2018</v>
      </c>
      <c r="B143" s="72">
        <v>0.81399999999999995</v>
      </c>
      <c r="C143" s="72">
        <v>0.78800000000000003</v>
      </c>
      <c r="D143" s="72">
        <v>0.746</v>
      </c>
      <c r="E143" s="72">
        <v>0.64600000000000002</v>
      </c>
      <c r="F143" s="72">
        <v>0.85199999999999998</v>
      </c>
      <c r="G143" s="72">
        <v>0.77800000000000002</v>
      </c>
      <c r="H143" s="72">
        <v>0.74</v>
      </c>
      <c r="I143" s="72">
        <v>0.83899999999999997</v>
      </c>
      <c r="J143" s="72">
        <v>0.83199999999999996</v>
      </c>
      <c r="K143" s="72">
        <v>0.79900000000000004</v>
      </c>
      <c r="L143" s="72">
        <v>0.79500000000000004</v>
      </c>
      <c r="M143" s="72">
        <v>0.745</v>
      </c>
      <c r="N143" s="72">
        <v>0.85899999999999999</v>
      </c>
      <c r="O143" s="72">
        <v>0.78</v>
      </c>
      <c r="P143" s="72">
        <v>0.752</v>
      </c>
      <c r="Q143" s="72">
        <v>0.84399999999999997</v>
      </c>
      <c r="R143" s="72">
        <v>0.81699999999999995</v>
      </c>
      <c r="S143" s="72">
        <v>0.84099999999999997</v>
      </c>
      <c r="T143" s="72">
        <v>0.85499999999999998</v>
      </c>
      <c r="U143" s="72">
        <v>0.89800000000000002</v>
      </c>
      <c r="V143" s="72">
        <v>0.90200000000000002</v>
      </c>
      <c r="W143" s="72">
        <v>0.94099999999999995</v>
      </c>
      <c r="X143" s="72">
        <v>0.89700000000000002</v>
      </c>
      <c r="Y143" s="72">
        <v>1.032</v>
      </c>
      <c r="Z143" s="72">
        <v>0.9</v>
      </c>
      <c r="AA143" s="72">
        <v>0.88200000000000001</v>
      </c>
      <c r="AB143" s="72">
        <v>0.86</v>
      </c>
      <c r="AC143" s="72">
        <v>1.0449999999999999</v>
      </c>
      <c r="AD143" s="72">
        <v>0.94</v>
      </c>
      <c r="AE143" s="72">
        <v>1.0669999999999999</v>
      </c>
      <c r="AF143" s="72">
        <v>0.88400000000000001</v>
      </c>
      <c r="AG143" s="72">
        <v>0.86899999999999999</v>
      </c>
      <c r="AH143" s="72">
        <v>0.92300000000000004</v>
      </c>
      <c r="AI143" s="72">
        <v>0.99099999999999999</v>
      </c>
      <c r="AJ143" s="72">
        <v>0.875</v>
      </c>
      <c r="AK143" s="72">
        <v>0.91300000000000003</v>
      </c>
      <c r="AL143" s="72">
        <v>0.83699999999999997</v>
      </c>
      <c r="AM143" s="72">
        <v>0.86299999999999999</v>
      </c>
      <c r="AN143" s="72">
        <v>0.85899999999999999</v>
      </c>
      <c r="AO143" s="72">
        <v>0.83799999999999997</v>
      </c>
      <c r="AP143" s="72">
        <v>0.79900000000000004</v>
      </c>
      <c r="AQ143" s="72">
        <v>0.82</v>
      </c>
      <c r="AR143" s="72">
        <v>0.86099999999999999</v>
      </c>
      <c r="AS143" s="72">
        <v>0.80900000000000005</v>
      </c>
      <c r="AT143" s="72">
        <v>0.85699999999999998</v>
      </c>
      <c r="AU143" s="72">
        <v>0.84099999999999997</v>
      </c>
      <c r="AV143" s="72">
        <v>0.82699999999999996</v>
      </c>
      <c r="AW143" s="72">
        <v>0.81599999999999995</v>
      </c>
      <c r="AX143" s="72">
        <v>0.81200000000000006</v>
      </c>
      <c r="AY143" s="72">
        <v>0.77800000000000002</v>
      </c>
      <c r="AZ143" s="72">
        <v>0.78500000000000003</v>
      </c>
      <c r="BA143" s="72">
        <v>0.72</v>
      </c>
      <c r="BB143" s="74" t="s">
        <v>76</v>
      </c>
    </row>
    <row r="144" spans="1:54">
      <c r="A144" s="58">
        <v>2019</v>
      </c>
      <c r="B144" s="72">
        <v>0.73499999999999999</v>
      </c>
      <c r="C144" s="72">
        <v>0.748</v>
      </c>
      <c r="D144" s="72">
        <v>0.79</v>
      </c>
      <c r="E144" s="72">
        <v>0.79100000000000004</v>
      </c>
      <c r="F144" s="72">
        <v>0.76700000000000002</v>
      </c>
      <c r="G144" s="72">
        <v>0.72899999999999998</v>
      </c>
      <c r="H144" s="72">
        <v>0.76300000000000001</v>
      </c>
      <c r="I144" s="72">
        <v>0.71499999999999997</v>
      </c>
      <c r="J144" s="72">
        <v>0.76400000000000001</v>
      </c>
      <c r="K144" s="72">
        <v>0.75900000000000001</v>
      </c>
      <c r="L144" s="72">
        <v>0.67100000000000004</v>
      </c>
      <c r="M144" s="72">
        <v>0.72399999999999998</v>
      </c>
      <c r="N144" s="72">
        <v>0.8</v>
      </c>
      <c r="O144" s="72">
        <v>0.74</v>
      </c>
      <c r="P144" s="72">
        <v>0.76600000000000001</v>
      </c>
      <c r="Q144" s="72">
        <v>0.82199999999999995</v>
      </c>
      <c r="R144" s="72">
        <v>0.64600000000000002</v>
      </c>
      <c r="S144" s="72">
        <v>0.79800000000000004</v>
      </c>
      <c r="T144" s="72">
        <v>0.94</v>
      </c>
      <c r="U144" s="72">
        <v>0.87</v>
      </c>
      <c r="V144" s="72">
        <v>0.93899999999999995</v>
      </c>
      <c r="W144" s="72">
        <v>0.82799999999999996</v>
      </c>
      <c r="X144" s="72">
        <v>0.96799999999999997</v>
      </c>
      <c r="Y144" s="72">
        <v>0.91</v>
      </c>
      <c r="Z144" s="72">
        <v>0.86299999999999999</v>
      </c>
      <c r="AA144" s="72">
        <v>0.82</v>
      </c>
      <c r="AB144" s="72">
        <v>0.84899999999999998</v>
      </c>
      <c r="AC144" s="72">
        <v>0.96099999999999997</v>
      </c>
      <c r="AD144" s="72">
        <v>0.873</v>
      </c>
      <c r="AE144" s="72">
        <v>0.86599999999999999</v>
      </c>
      <c r="AF144" s="72">
        <v>0.84299999999999997</v>
      </c>
      <c r="AG144" s="72">
        <v>1.004</v>
      </c>
      <c r="AH144" s="72">
        <v>0.88600000000000001</v>
      </c>
      <c r="AI144" s="72">
        <v>0.91800000000000004</v>
      </c>
      <c r="AJ144" s="72">
        <v>0.94899999999999995</v>
      </c>
      <c r="AK144" s="72">
        <v>0.92800000000000005</v>
      </c>
      <c r="AL144" s="72">
        <v>0.89200000000000002</v>
      </c>
      <c r="AM144" s="72">
        <v>0.88800000000000001</v>
      </c>
      <c r="AN144" s="72">
        <v>0.71499999999999997</v>
      </c>
      <c r="AO144" s="72">
        <v>0.88200000000000001</v>
      </c>
      <c r="AP144" s="72">
        <v>0.76200000000000001</v>
      </c>
      <c r="AQ144" s="72">
        <v>0.73899999999999999</v>
      </c>
      <c r="AR144" s="72">
        <v>0.85799999999999998</v>
      </c>
      <c r="AS144" s="72">
        <v>0.78600000000000003</v>
      </c>
      <c r="AT144" s="72">
        <v>0.73</v>
      </c>
      <c r="AU144" s="72">
        <v>0.68799999999999994</v>
      </c>
      <c r="AV144" s="72">
        <v>0.77700000000000002</v>
      </c>
      <c r="AW144" s="72">
        <v>0.68</v>
      </c>
      <c r="AX144" s="72">
        <v>0.72299999999999998</v>
      </c>
      <c r="AY144" s="72">
        <v>0.68100000000000005</v>
      </c>
      <c r="AZ144" s="72">
        <v>0.67900000000000005</v>
      </c>
      <c r="BA144" s="72">
        <v>0.63400000000000001</v>
      </c>
      <c r="BB144" s="74" t="s">
        <v>76</v>
      </c>
    </row>
    <row r="145" spans="1:54">
      <c r="A145" s="58">
        <v>2020</v>
      </c>
      <c r="B145" s="72">
        <v>0.63900000000000001</v>
      </c>
      <c r="C145" s="72">
        <v>0.65700000000000003</v>
      </c>
      <c r="D145" s="72">
        <v>0.68400000000000005</v>
      </c>
      <c r="E145" s="72">
        <v>0.72799999999999998</v>
      </c>
      <c r="F145" s="72">
        <v>0.69399999999999995</v>
      </c>
      <c r="G145" s="72">
        <v>0.61399999999999999</v>
      </c>
      <c r="H145" s="72">
        <v>0.75900000000000001</v>
      </c>
      <c r="I145" s="72">
        <v>0.78600000000000003</v>
      </c>
      <c r="J145" s="72">
        <v>0.66200000000000003</v>
      </c>
      <c r="K145" s="72">
        <v>0.72</v>
      </c>
      <c r="L145" s="72">
        <v>0.68899999999999995</v>
      </c>
      <c r="M145" s="72">
        <v>0.73299999999999998</v>
      </c>
      <c r="N145" s="72">
        <v>0.754</v>
      </c>
      <c r="O145" s="72">
        <v>0.73399999999999999</v>
      </c>
      <c r="P145" s="72">
        <v>0.69399999999999995</v>
      </c>
      <c r="Q145" s="72">
        <v>0.78800000000000003</v>
      </c>
      <c r="R145" s="72">
        <v>0.78800000000000003</v>
      </c>
      <c r="S145" s="72">
        <v>0.79800000000000004</v>
      </c>
      <c r="T145" s="72">
        <v>0.78200000000000003</v>
      </c>
      <c r="U145" s="72">
        <v>0.81399999999999995</v>
      </c>
      <c r="V145" s="72">
        <v>0.84599999999999997</v>
      </c>
      <c r="W145" s="72">
        <v>0.78400000000000003</v>
      </c>
      <c r="X145" s="72">
        <v>0.75600000000000001</v>
      </c>
      <c r="Y145" s="72">
        <v>0.755</v>
      </c>
      <c r="Z145" s="72">
        <v>0.77200000000000002</v>
      </c>
      <c r="AA145" s="72">
        <v>0.78900000000000003</v>
      </c>
      <c r="AB145" s="72">
        <v>0.79</v>
      </c>
      <c r="AC145" s="72">
        <v>0.73299999999999998</v>
      </c>
      <c r="AD145" s="72">
        <v>0.77900000000000003</v>
      </c>
      <c r="AE145" s="72">
        <v>0.875</v>
      </c>
      <c r="AF145" s="72">
        <v>0.81200000000000006</v>
      </c>
      <c r="AG145" s="72">
        <v>0.81799999999999995</v>
      </c>
      <c r="AH145" s="72">
        <v>0.89300000000000002</v>
      </c>
      <c r="AI145" s="72">
        <v>0.88400000000000001</v>
      </c>
      <c r="AJ145" s="72">
        <v>0.78700000000000003</v>
      </c>
      <c r="AK145" s="72">
        <v>0.88900000000000001</v>
      </c>
      <c r="AL145" s="72">
        <v>0.77900000000000003</v>
      </c>
      <c r="AM145" s="72">
        <v>0.78700000000000003</v>
      </c>
      <c r="AN145" s="72">
        <v>0.84699999999999998</v>
      </c>
      <c r="AO145" s="72">
        <v>0.81499999999999995</v>
      </c>
      <c r="AP145" s="72">
        <v>0.71599999999999997</v>
      </c>
      <c r="AQ145" s="72">
        <v>0.73199999999999998</v>
      </c>
      <c r="AR145" s="72">
        <v>0.72399999999999998</v>
      </c>
      <c r="AS145" s="72">
        <v>0.78100000000000003</v>
      </c>
      <c r="AT145" s="72">
        <v>0.66600000000000004</v>
      </c>
      <c r="AU145" s="72">
        <v>0.69499999999999995</v>
      </c>
      <c r="AV145" s="72">
        <v>0.73899999999999999</v>
      </c>
      <c r="AW145" s="72">
        <v>0.71199999999999997</v>
      </c>
      <c r="AX145" s="72">
        <v>0.73</v>
      </c>
      <c r="AY145" s="72">
        <v>0.68899999999999995</v>
      </c>
      <c r="AZ145" s="72">
        <v>0.73599999999999999</v>
      </c>
      <c r="BA145" s="72">
        <v>0.67200000000000004</v>
      </c>
      <c r="BB145" s="74">
        <v>0.71599999999999997</v>
      </c>
    </row>
    <row r="146" spans="1:54">
      <c r="A146" s="58">
        <v>2021</v>
      </c>
      <c r="B146" s="72">
        <v>0.67400000000000004</v>
      </c>
      <c r="C146" s="72">
        <v>0.64900000000000002</v>
      </c>
      <c r="D146" s="72">
        <v>0.73699999999999999</v>
      </c>
      <c r="E146" s="72">
        <v>0.64700000000000002</v>
      </c>
      <c r="F146" s="72">
        <v>0.72499999999999998</v>
      </c>
      <c r="G146" s="72">
        <v>0.72699999999999998</v>
      </c>
      <c r="H146" s="72">
        <v>0.61399999999999999</v>
      </c>
      <c r="I146" s="72">
        <v>0.7</v>
      </c>
      <c r="J146" s="72">
        <v>0.78700000000000003</v>
      </c>
      <c r="K146" s="72">
        <v>0.71699999999999997</v>
      </c>
      <c r="L146" s="72">
        <v>0.64700000000000002</v>
      </c>
      <c r="M146" s="72">
        <v>0.68100000000000005</v>
      </c>
      <c r="N146" s="72">
        <v>0.64200000000000002</v>
      </c>
      <c r="O146" s="72">
        <v>0.73799999999999999</v>
      </c>
      <c r="P146" s="72">
        <v>0.77400000000000002</v>
      </c>
      <c r="Q146" s="72">
        <v>0.73299999999999998</v>
      </c>
      <c r="R146" s="72">
        <v>0.72699999999999998</v>
      </c>
      <c r="S146" s="72">
        <v>0.86899999999999999</v>
      </c>
      <c r="T146" s="72">
        <v>0.86199999999999999</v>
      </c>
      <c r="U146" s="72">
        <v>0.77500000000000002</v>
      </c>
      <c r="V146" s="72">
        <v>0.80700000000000005</v>
      </c>
      <c r="W146" s="72">
        <v>0.83199999999999996</v>
      </c>
      <c r="X146" s="72">
        <v>0.93700000000000006</v>
      </c>
      <c r="Y146" s="72">
        <v>0.84899999999999998</v>
      </c>
      <c r="Z146" s="72">
        <v>0.746</v>
      </c>
      <c r="AA146" s="72">
        <v>0.80100000000000005</v>
      </c>
      <c r="AB146" s="72">
        <v>0.88800000000000001</v>
      </c>
      <c r="AC146" s="72">
        <v>0.89200000000000002</v>
      </c>
      <c r="AD146" s="72">
        <v>0.82199999999999995</v>
      </c>
      <c r="AE146" s="72">
        <v>0.78</v>
      </c>
      <c r="AF146" s="72">
        <v>0.78700000000000003</v>
      </c>
      <c r="AG146" s="72">
        <v>0.84799999999999998</v>
      </c>
      <c r="AH146" s="72">
        <v>0.84399999999999997</v>
      </c>
      <c r="AI146" s="72">
        <v>0.73799999999999999</v>
      </c>
      <c r="AJ146" s="72">
        <v>0.79300000000000004</v>
      </c>
      <c r="AK146" s="72">
        <v>0.81899999999999995</v>
      </c>
      <c r="AL146" s="72">
        <v>0.79200000000000004</v>
      </c>
      <c r="AM146" s="72">
        <v>0.74</v>
      </c>
      <c r="AN146" s="72">
        <v>0.82899999999999996</v>
      </c>
      <c r="AO146" s="72">
        <v>0.81</v>
      </c>
      <c r="AP146" s="72">
        <v>0.75700000000000001</v>
      </c>
      <c r="AQ146" s="72">
        <v>0.76200000000000001</v>
      </c>
      <c r="AR146" s="72">
        <v>0.72899999999999998</v>
      </c>
      <c r="AS146" s="72">
        <v>0.69</v>
      </c>
      <c r="AT146" s="72">
        <v>0.69699999999999995</v>
      </c>
      <c r="AU146" s="72">
        <v>0.72899999999999998</v>
      </c>
      <c r="AV146" s="72">
        <v>0.66700000000000004</v>
      </c>
      <c r="AW146" s="72">
        <v>0.61399999999999999</v>
      </c>
      <c r="AX146" s="72">
        <v>0.72599999999999998</v>
      </c>
      <c r="AY146" s="72">
        <v>0.71</v>
      </c>
      <c r="AZ146" s="72">
        <v>0.76500000000000001</v>
      </c>
      <c r="BA146" s="72">
        <v>0.70699999999999996</v>
      </c>
      <c r="BB146" s="74" t="s">
        <v>76</v>
      </c>
    </row>
    <row r="147" spans="1:54">
      <c r="A147" s="58">
        <v>2022</v>
      </c>
      <c r="B147" s="72">
        <v>0.71299999999999997</v>
      </c>
      <c r="C147" s="72">
        <v>0.74199999999999999</v>
      </c>
      <c r="D147" s="72">
        <v>0.81799999999999995</v>
      </c>
      <c r="E147" s="72">
        <v>0.749</v>
      </c>
      <c r="F147" s="72">
        <v>0.63600000000000001</v>
      </c>
      <c r="G147" s="72">
        <v>0.77600000000000002</v>
      </c>
      <c r="H147" s="72">
        <v>0.68400000000000005</v>
      </c>
      <c r="I147" s="72">
        <v>0.76800000000000002</v>
      </c>
      <c r="J147" s="72">
        <v>0.77900000000000003</v>
      </c>
      <c r="K147" s="72">
        <v>0.71099999999999997</v>
      </c>
      <c r="L147" s="72">
        <v>0.70899999999999996</v>
      </c>
      <c r="M147" s="72">
        <v>0.7</v>
      </c>
      <c r="N147" s="72">
        <v>0.71699999999999997</v>
      </c>
      <c r="O147" s="72">
        <v>0.79</v>
      </c>
      <c r="P147" s="72">
        <v>0.71299999999999997</v>
      </c>
      <c r="Q147" s="72">
        <v>0.72699999999999998</v>
      </c>
      <c r="R147" s="72">
        <v>0.73699999999999999</v>
      </c>
      <c r="S147" s="72">
        <v>0.81299999999999994</v>
      </c>
      <c r="T147" s="72">
        <v>0.877</v>
      </c>
      <c r="U147" s="72">
        <v>0.85699999999999998</v>
      </c>
      <c r="V147" s="72">
        <v>0.77100000000000002</v>
      </c>
      <c r="W147" s="72">
        <v>0.84699999999999998</v>
      </c>
      <c r="X147" s="72">
        <v>0.95199999999999996</v>
      </c>
      <c r="Y147" s="72">
        <v>0.88300000000000001</v>
      </c>
      <c r="Z147" s="72">
        <v>0.78900000000000003</v>
      </c>
      <c r="AA147" s="72">
        <v>0.88600000000000001</v>
      </c>
      <c r="AB147" s="72">
        <v>0.96399999999999997</v>
      </c>
      <c r="AC147" s="72">
        <v>0.83799999999999997</v>
      </c>
      <c r="AD147" s="72">
        <v>0.83099999999999996</v>
      </c>
      <c r="AE147" s="72">
        <v>0.91900000000000004</v>
      </c>
      <c r="AF147" s="72">
        <v>0.874</v>
      </c>
      <c r="AG147" s="72">
        <v>0.94099999999999995</v>
      </c>
      <c r="AH147" s="72">
        <v>0.86699999999999999</v>
      </c>
      <c r="AI147" s="72">
        <v>0.88300000000000001</v>
      </c>
      <c r="AJ147" s="72">
        <v>0.82699999999999996</v>
      </c>
      <c r="AK147" s="72">
        <v>0.82899999999999996</v>
      </c>
      <c r="AL147" s="72">
        <v>0.83199999999999996</v>
      </c>
      <c r="AM147" s="72">
        <v>0.84</v>
      </c>
      <c r="AN147" s="72">
        <v>0.67500000000000004</v>
      </c>
      <c r="AO147" s="72">
        <v>0.76500000000000001</v>
      </c>
      <c r="AP147" s="72">
        <v>0.85899999999999999</v>
      </c>
      <c r="AQ147" s="72">
        <v>0.748</v>
      </c>
      <c r="AR147" s="72">
        <v>0.67</v>
      </c>
      <c r="AS147" s="72">
        <v>0.69</v>
      </c>
      <c r="AT147" s="72">
        <v>0.67500000000000004</v>
      </c>
      <c r="AU147" s="72">
        <v>0.72499999999999998</v>
      </c>
      <c r="AV147" s="72">
        <v>0.68200000000000005</v>
      </c>
      <c r="AW147" s="72">
        <v>0.66500000000000004</v>
      </c>
      <c r="AX147" s="72">
        <v>0.71099999999999997</v>
      </c>
      <c r="AY147" s="72">
        <v>0.72499999999999998</v>
      </c>
      <c r="AZ147" s="72">
        <v>0.68200000000000005</v>
      </c>
      <c r="BA147" s="72">
        <v>0.66500000000000004</v>
      </c>
      <c r="BB147" s="74" t="s">
        <v>76</v>
      </c>
    </row>
    <row r="148" spans="1:54">
      <c r="A148" s="56" t="s">
        <v>49</v>
      </c>
      <c r="B148" s="57"/>
      <c r="C148" s="57"/>
      <c r="D148" s="57"/>
      <c r="E148" s="57"/>
      <c r="F148" s="57"/>
      <c r="G148" s="57"/>
      <c r="H148" s="57"/>
      <c r="I148" s="57"/>
      <c r="J148" s="57"/>
      <c r="K148" s="57"/>
      <c r="L148" s="57"/>
      <c r="M148" s="57"/>
      <c r="BB148" s="55"/>
    </row>
    <row r="149" spans="1:54">
      <c r="A149" s="58">
        <v>2015</v>
      </c>
      <c r="B149" s="72">
        <v>0.111</v>
      </c>
      <c r="C149" s="72">
        <v>0.104</v>
      </c>
      <c r="D149" s="72">
        <v>0.109</v>
      </c>
      <c r="E149" s="72">
        <v>0.1</v>
      </c>
      <c r="F149" s="72">
        <v>0.106</v>
      </c>
      <c r="G149" s="72">
        <v>0.111</v>
      </c>
      <c r="H149" s="72">
        <v>0.11</v>
      </c>
      <c r="I149" s="72">
        <v>0.105</v>
      </c>
      <c r="J149" s="72">
        <v>0.111</v>
      </c>
      <c r="K149" s="72">
        <v>0.108</v>
      </c>
      <c r="L149" s="72">
        <v>0.1</v>
      </c>
      <c r="M149" s="72">
        <v>0.10100000000000001</v>
      </c>
      <c r="N149" s="72">
        <v>0.11</v>
      </c>
      <c r="O149" s="72">
        <v>0.106</v>
      </c>
      <c r="P149" s="72">
        <v>0.11</v>
      </c>
      <c r="Q149" s="72">
        <v>0.109</v>
      </c>
      <c r="R149" s="72">
        <v>0.112</v>
      </c>
      <c r="S149" s="72">
        <v>0.11899999999999999</v>
      </c>
      <c r="T149" s="72">
        <v>0.114</v>
      </c>
      <c r="U149" s="72">
        <v>0.12</v>
      </c>
      <c r="V149" s="72">
        <v>0.123</v>
      </c>
      <c r="W149" s="72">
        <v>0.11700000000000001</v>
      </c>
      <c r="X149" s="72">
        <v>0.11899999999999999</v>
      </c>
      <c r="Y149" s="72">
        <v>0.12</v>
      </c>
      <c r="Z149" s="72">
        <v>0.122</v>
      </c>
      <c r="AA149" s="72">
        <v>0.12</v>
      </c>
      <c r="AB149" s="72">
        <v>0.12</v>
      </c>
      <c r="AC149" s="72">
        <v>0.124</v>
      </c>
      <c r="AD149" s="72">
        <v>0.122</v>
      </c>
      <c r="AE149" s="72">
        <v>0.11899999999999999</v>
      </c>
      <c r="AF149" s="72">
        <v>0.123</v>
      </c>
      <c r="AG149" s="72">
        <v>0.125</v>
      </c>
      <c r="AH149" s="72">
        <v>0.126</v>
      </c>
      <c r="AI149" s="72">
        <v>0.124</v>
      </c>
      <c r="AJ149" s="72">
        <v>0.122</v>
      </c>
      <c r="AK149" s="72">
        <v>0.123</v>
      </c>
      <c r="AL149" s="72">
        <v>0.11</v>
      </c>
      <c r="AM149" s="72">
        <v>0.122</v>
      </c>
      <c r="AN149" s="72">
        <v>0.12</v>
      </c>
      <c r="AO149" s="72">
        <v>0.11899999999999999</v>
      </c>
      <c r="AP149" s="72">
        <v>0.11600000000000001</v>
      </c>
      <c r="AQ149" s="72">
        <v>0.112</v>
      </c>
      <c r="AR149" s="72">
        <v>0.113</v>
      </c>
      <c r="AS149" s="72">
        <v>0.108</v>
      </c>
      <c r="AT149" s="72">
        <v>0.106</v>
      </c>
      <c r="AU149" s="72">
        <v>0.107</v>
      </c>
      <c r="AV149" s="72">
        <v>0.11</v>
      </c>
      <c r="AW149" s="72">
        <v>0.11</v>
      </c>
      <c r="AX149" s="72">
        <v>0.106</v>
      </c>
      <c r="AY149" s="72">
        <v>0.104</v>
      </c>
      <c r="AZ149" s="72">
        <v>0.108</v>
      </c>
      <c r="BA149" s="72">
        <v>0.10299999999999999</v>
      </c>
      <c r="BB149" s="74">
        <v>0.108</v>
      </c>
    </row>
    <row r="150" spans="1:54">
      <c r="A150" s="58">
        <v>2016</v>
      </c>
      <c r="B150" s="72">
        <v>0.109</v>
      </c>
      <c r="C150" s="72">
        <v>0.107</v>
      </c>
      <c r="D150" s="72">
        <v>0.113</v>
      </c>
      <c r="E150" s="72">
        <v>0.1</v>
      </c>
      <c r="F150" s="72">
        <v>0.105</v>
      </c>
      <c r="G150" s="72">
        <v>0.107</v>
      </c>
      <c r="H150" s="72">
        <v>0.1</v>
      </c>
      <c r="I150" s="72">
        <v>0.1</v>
      </c>
      <c r="J150" s="72">
        <v>9.6000000000000002E-2</v>
      </c>
      <c r="K150" s="72">
        <v>9.9000000000000005E-2</v>
      </c>
      <c r="L150" s="72">
        <v>0.104</v>
      </c>
      <c r="M150" s="72">
        <v>0.106</v>
      </c>
      <c r="N150" s="72">
        <v>0.10100000000000001</v>
      </c>
      <c r="O150" s="72">
        <v>0.106</v>
      </c>
      <c r="P150" s="72">
        <v>0.106</v>
      </c>
      <c r="Q150" s="72">
        <v>0.109</v>
      </c>
      <c r="R150" s="72">
        <v>0.105</v>
      </c>
      <c r="S150" s="72">
        <v>0.108</v>
      </c>
      <c r="T150" s="72">
        <v>0.107</v>
      </c>
      <c r="U150" s="72">
        <v>0.115</v>
      </c>
      <c r="V150" s="72">
        <v>0.11600000000000001</v>
      </c>
      <c r="W150" s="72">
        <v>0.108</v>
      </c>
      <c r="X150" s="72">
        <v>0.11700000000000001</v>
      </c>
      <c r="Y150" s="72">
        <v>0.122</v>
      </c>
      <c r="Z150" s="72">
        <v>0.113</v>
      </c>
      <c r="AA150" s="72">
        <v>0.11600000000000001</v>
      </c>
      <c r="AB150" s="72">
        <v>0.112</v>
      </c>
      <c r="AC150" s="72">
        <v>0.114</v>
      </c>
      <c r="AD150" s="72">
        <v>0.11899999999999999</v>
      </c>
      <c r="AE150" s="72">
        <v>0.11600000000000001</v>
      </c>
      <c r="AF150" s="72">
        <v>0.12</v>
      </c>
      <c r="AG150" s="72">
        <v>0.113</v>
      </c>
      <c r="AH150" s="72">
        <v>0.122</v>
      </c>
      <c r="AI150" s="72">
        <v>0.123</v>
      </c>
      <c r="AJ150" s="72">
        <v>0.11799999999999999</v>
      </c>
      <c r="AK150" s="72">
        <v>0.114</v>
      </c>
      <c r="AL150" s="72">
        <v>0.11899999999999999</v>
      </c>
      <c r="AM150" s="72">
        <v>0.109</v>
      </c>
      <c r="AN150" s="72">
        <v>0.11600000000000001</v>
      </c>
      <c r="AO150" s="72">
        <v>0.109</v>
      </c>
      <c r="AP150" s="72">
        <v>0.113</v>
      </c>
      <c r="AQ150" s="72">
        <v>0.105</v>
      </c>
      <c r="AR150" s="72">
        <v>0.11</v>
      </c>
      <c r="AS150" s="72">
        <v>0.11</v>
      </c>
      <c r="AT150" s="72">
        <v>0.114</v>
      </c>
      <c r="AU150" s="72">
        <v>0.105</v>
      </c>
      <c r="AV150" s="72">
        <v>0.105</v>
      </c>
      <c r="AW150" s="72">
        <v>0.105</v>
      </c>
      <c r="AX150" s="72">
        <v>9.9000000000000005E-2</v>
      </c>
      <c r="AY150" s="72">
        <v>0.105</v>
      </c>
      <c r="AZ150" s="72">
        <v>0.10299999999999999</v>
      </c>
      <c r="BA150" s="72">
        <v>0.10100000000000001</v>
      </c>
      <c r="BB150" s="74" t="s">
        <v>76</v>
      </c>
    </row>
    <row r="151" spans="1:54">
      <c r="A151" s="58">
        <v>2017</v>
      </c>
      <c r="B151" s="72">
        <v>0.104</v>
      </c>
      <c r="C151" s="72">
        <v>0.1</v>
      </c>
      <c r="D151" s="72">
        <v>0.104</v>
      </c>
      <c r="E151" s="72">
        <v>0.104</v>
      </c>
      <c r="F151" s="72">
        <v>0.105</v>
      </c>
      <c r="G151" s="72">
        <v>0.10299999999999999</v>
      </c>
      <c r="H151" s="72">
        <v>9.5000000000000001E-2</v>
      </c>
      <c r="I151" s="72">
        <v>9.9000000000000005E-2</v>
      </c>
      <c r="J151" s="72">
        <v>0.10100000000000001</v>
      </c>
      <c r="K151" s="72">
        <v>0.105</v>
      </c>
      <c r="L151" s="72">
        <v>0.10100000000000001</v>
      </c>
      <c r="M151" s="72">
        <v>0.10299999999999999</v>
      </c>
      <c r="N151" s="72">
        <v>9.9000000000000005E-2</v>
      </c>
      <c r="O151" s="72">
        <v>0.108</v>
      </c>
      <c r="P151" s="72">
        <v>0.106</v>
      </c>
      <c r="Q151" s="72">
        <v>0.10299999999999999</v>
      </c>
      <c r="R151" s="72">
        <v>0.106</v>
      </c>
      <c r="S151" s="72">
        <v>0.105</v>
      </c>
      <c r="T151" s="72">
        <v>0.108</v>
      </c>
      <c r="U151" s="72">
        <v>0.10199999999999999</v>
      </c>
      <c r="V151" s="72">
        <v>0.106</v>
      </c>
      <c r="W151" s="72">
        <v>0.108</v>
      </c>
      <c r="X151" s="72">
        <v>0.113</v>
      </c>
      <c r="Y151" s="72">
        <v>0.11</v>
      </c>
      <c r="Z151" s="72">
        <v>0.111</v>
      </c>
      <c r="AA151" s="72">
        <v>0.112</v>
      </c>
      <c r="AB151" s="72">
        <v>0.12</v>
      </c>
      <c r="AC151" s="72">
        <v>0.115</v>
      </c>
      <c r="AD151" s="72">
        <v>0.123</v>
      </c>
      <c r="AE151" s="72">
        <v>0.121</v>
      </c>
      <c r="AF151" s="72">
        <v>0.11700000000000001</v>
      </c>
      <c r="AG151" s="72">
        <v>0.11700000000000001</v>
      </c>
      <c r="AH151" s="72">
        <v>0.121</v>
      </c>
      <c r="AI151" s="72">
        <v>0.11</v>
      </c>
      <c r="AJ151" s="72">
        <v>0.11700000000000001</v>
      </c>
      <c r="AK151" s="72">
        <v>0.11</v>
      </c>
      <c r="AL151" s="72">
        <v>0.115</v>
      </c>
      <c r="AM151" s="72">
        <v>0.111</v>
      </c>
      <c r="AN151" s="72">
        <v>0.11700000000000001</v>
      </c>
      <c r="AO151" s="72">
        <v>0.111</v>
      </c>
      <c r="AP151" s="72">
        <v>0.104</v>
      </c>
      <c r="AQ151" s="72">
        <v>9.9000000000000005E-2</v>
      </c>
      <c r="AR151" s="72">
        <v>0.10199999999999999</v>
      </c>
      <c r="AS151" s="72">
        <v>0.10199999999999999</v>
      </c>
      <c r="AT151" s="72">
        <v>0.104</v>
      </c>
      <c r="AU151" s="72">
        <v>9.8000000000000004E-2</v>
      </c>
      <c r="AV151" s="72">
        <v>9.6000000000000002E-2</v>
      </c>
      <c r="AW151" s="72">
        <v>0.10100000000000001</v>
      </c>
      <c r="AX151" s="72">
        <v>9.9000000000000005E-2</v>
      </c>
      <c r="AY151" s="72">
        <v>0.1</v>
      </c>
      <c r="AZ151" s="72">
        <v>9.5000000000000001E-2</v>
      </c>
      <c r="BA151" s="72">
        <v>9.2999999999999999E-2</v>
      </c>
      <c r="BB151" s="74" t="s">
        <v>76</v>
      </c>
    </row>
    <row r="152" spans="1:54">
      <c r="A152" s="58">
        <v>2018</v>
      </c>
      <c r="B152" s="72">
        <v>0.1</v>
      </c>
      <c r="C152" s="72">
        <v>9.7000000000000003E-2</v>
      </c>
      <c r="D152" s="72">
        <v>9.4E-2</v>
      </c>
      <c r="E152" s="72">
        <v>8.7999999999999995E-2</v>
      </c>
      <c r="F152" s="72">
        <v>0.10199999999999999</v>
      </c>
      <c r="G152" s="72">
        <v>9.7000000000000003E-2</v>
      </c>
      <c r="H152" s="72">
        <v>9.4E-2</v>
      </c>
      <c r="I152" s="72">
        <v>0.10100000000000001</v>
      </c>
      <c r="J152" s="72">
        <v>0.10100000000000001</v>
      </c>
      <c r="K152" s="72">
        <v>9.9000000000000005E-2</v>
      </c>
      <c r="L152" s="72">
        <v>9.8000000000000004E-2</v>
      </c>
      <c r="M152" s="72">
        <v>9.5000000000000001E-2</v>
      </c>
      <c r="N152" s="72">
        <v>0.10199999999999999</v>
      </c>
      <c r="O152" s="72">
        <v>9.7000000000000003E-2</v>
      </c>
      <c r="P152" s="72">
        <v>9.5000000000000001E-2</v>
      </c>
      <c r="Q152" s="72">
        <v>0.10100000000000001</v>
      </c>
      <c r="R152" s="72">
        <v>9.9000000000000005E-2</v>
      </c>
      <c r="S152" s="72">
        <v>0.1</v>
      </c>
      <c r="T152" s="72">
        <v>0.10100000000000001</v>
      </c>
      <c r="U152" s="72">
        <v>0.104</v>
      </c>
      <c r="V152" s="72">
        <v>0.104</v>
      </c>
      <c r="W152" s="72">
        <v>0.106</v>
      </c>
      <c r="X152" s="72">
        <v>0.10299999999999999</v>
      </c>
      <c r="Y152" s="72">
        <v>0.11</v>
      </c>
      <c r="Z152" s="72">
        <v>0.10299999999999999</v>
      </c>
      <c r="AA152" s="72">
        <v>0.10299999999999999</v>
      </c>
      <c r="AB152" s="72">
        <v>0.10100000000000001</v>
      </c>
      <c r="AC152" s="72">
        <v>0.112</v>
      </c>
      <c r="AD152" s="72">
        <v>0.105</v>
      </c>
      <c r="AE152" s="72">
        <v>0.113</v>
      </c>
      <c r="AF152" s="72">
        <v>0.10299999999999999</v>
      </c>
      <c r="AG152" s="72">
        <v>0.10100000000000001</v>
      </c>
      <c r="AH152" s="72">
        <v>0.105</v>
      </c>
      <c r="AI152" s="72">
        <v>0.109</v>
      </c>
      <c r="AJ152" s="72">
        <v>0.10299999999999999</v>
      </c>
      <c r="AK152" s="72">
        <v>0.105</v>
      </c>
      <c r="AL152" s="72">
        <v>0.1</v>
      </c>
      <c r="AM152" s="72">
        <v>0.10199999999999999</v>
      </c>
      <c r="AN152" s="72">
        <v>0.10100000000000001</v>
      </c>
      <c r="AO152" s="72">
        <v>0.1</v>
      </c>
      <c r="AP152" s="72">
        <v>9.8000000000000004E-2</v>
      </c>
      <c r="AQ152" s="72">
        <v>9.9000000000000005E-2</v>
      </c>
      <c r="AR152" s="72">
        <v>0.1</v>
      </c>
      <c r="AS152" s="72">
        <v>9.8000000000000004E-2</v>
      </c>
      <c r="AT152" s="72">
        <v>0.1</v>
      </c>
      <c r="AU152" s="72">
        <v>0.1</v>
      </c>
      <c r="AV152" s="72">
        <v>9.9000000000000005E-2</v>
      </c>
      <c r="AW152" s="72">
        <v>9.8000000000000004E-2</v>
      </c>
      <c r="AX152" s="72">
        <v>9.8000000000000004E-2</v>
      </c>
      <c r="AY152" s="72">
        <v>9.6000000000000002E-2</v>
      </c>
      <c r="AZ152" s="72">
        <v>9.7000000000000003E-2</v>
      </c>
      <c r="BA152" s="72">
        <v>9.2999999999999999E-2</v>
      </c>
      <c r="BB152" s="74" t="s">
        <v>76</v>
      </c>
    </row>
    <row r="153" spans="1:54">
      <c r="A153" s="58">
        <v>2019</v>
      </c>
      <c r="B153" s="72">
        <v>9.2999999999999999E-2</v>
      </c>
      <c r="C153" s="72">
        <v>9.4E-2</v>
      </c>
      <c r="D153" s="72">
        <v>9.7000000000000003E-2</v>
      </c>
      <c r="E153" s="72">
        <v>9.6000000000000002E-2</v>
      </c>
      <c r="F153" s="72">
        <v>9.5000000000000001E-2</v>
      </c>
      <c r="G153" s="72">
        <v>9.2999999999999999E-2</v>
      </c>
      <c r="H153" s="72">
        <v>9.5000000000000001E-2</v>
      </c>
      <c r="I153" s="72">
        <v>9.0999999999999998E-2</v>
      </c>
      <c r="J153" s="72">
        <v>9.4E-2</v>
      </c>
      <c r="K153" s="72">
        <v>9.4E-2</v>
      </c>
      <c r="L153" s="72">
        <v>8.8999999999999996E-2</v>
      </c>
      <c r="M153" s="72">
        <v>9.1999999999999998E-2</v>
      </c>
      <c r="N153" s="72">
        <v>9.7000000000000003E-2</v>
      </c>
      <c r="O153" s="72">
        <v>9.2999999999999999E-2</v>
      </c>
      <c r="P153" s="72">
        <v>9.4E-2</v>
      </c>
      <c r="Q153" s="72">
        <v>9.9000000000000005E-2</v>
      </c>
      <c r="R153" s="72">
        <v>8.5999999999999993E-2</v>
      </c>
      <c r="S153" s="72">
        <v>9.6000000000000002E-2</v>
      </c>
      <c r="T153" s="72">
        <v>0.105</v>
      </c>
      <c r="U153" s="72">
        <v>0.10100000000000001</v>
      </c>
      <c r="V153" s="72">
        <v>0.105</v>
      </c>
      <c r="W153" s="72">
        <v>9.7000000000000003E-2</v>
      </c>
      <c r="X153" s="72">
        <v>0.106</v>
      </c>
      <c r="Y153" s="72">
        <v>0.10199999999999999</v>
      </c>
      <c r="Z153" s="72">
        <v>0.1</v>
      </c>
      <c r="AA153" s="72">
        <v>9.8000000000000004E-2</v>
      </c>
      <c r="AB153" s="72">
        <v>0.1</v>
      </c>
      <c r="AC153" s="72">
        <v>0.105</v>
      </c>
      <c r="AD153" s="72">
        <v>0.10100000000000001</v>
      </c>
      <c r="AE153" s="72">
        <v>0.10100000000000001</v>
      </c>
      <c r="AF153" s="72">
        <v>9.9000000000000005E-2</v>
      </c>
      <c r="AG153" s="72">
        <v>0.108</v>
      </c>
      <c r="AH153" s="72">
        <v>0.10100000000000001</v>
      </c>
      <c r="AI153" s="72">
        <v>0.10299999999999999</v>
      </c>
      <c r="AJ153" s="72">
        <v>0.105</v>
      </c>
      <c r="AK153" s="72">
        <v>0.104</v>
      </c>
      <c r="AL153" s="72">
        <v>0.10199999999999999</v>
      </c>
      <c r="AM153" s="72">
        <v>0.10100000000000001</v>
      </c>
      <c r="AN153" s="72">
        <v>9.0999999999999998E-2</v>
      </c>
      <c r="AO153" s="72">
        <v>0.10100000000000001</v>
      </c>
      <c r="AP153" s="72">
        <v>9.4E-2</v>
      </c>
      <c r="AQ153" s="72">
        <v>9.1999999999999998E-2</v>
      </c>
      <c r="AR153" s="72">
        <v>9.9000000000000005E-2</v>
      </c>
      <c r="AS153" s="72">
        <v>9.5000000000000001E-2</v>
      </c>
      <c r="AT153" s="72">
        <v>9.0999999999999998E-2</v>
      </c>
      <c r="AU153" s="72">
        <v>8.8999999999999996E-2</v>
      </c>
      <c r="AV153" s="72">
        <v>9.4E-2</v>
      </c>
      <c r="AW153" s="72">
        <v>8.6999999999999994E-2</v>
      </c>
      <c r="AX153" s="72">
        <v>9.0999999999999998E-2</v>
      </c>
      <c r="AY153" s="72">
        <v>8.8999999999999996E-2</v>
      </c>
      <c r="AZ153" s="72">
        <v>8.7999999999999995E-2</v>
      </c>
      <c r="BA153" s="72">
        <v>8.5000000000000006E-2</v>
      </c>
      <c r="BB153" s="74" t="s">
        <v>76</v>
      </c>
    </row>
    <row r="154" spans="1:54">
      <c r="A154" s="58">
        <v>2020</v>
      </c>
      <c r="B154" s="72">
        <v>8.5000000000000006E-2</v>
      </c>
      <c r="C154" s="72">
        <v>8.6999999999999994E-2</v>
      </c>
      <c r="D154" s="72">
        <v>8.7999999999999995E-2</v>
      </c>
      <c r="E154" s="72">
        <v>9.0999999999999998E-2</v>
      </c>
      <c r="F154" s="72">
        <v>8.8999999999999996E-2</v>
      </c>
      <c r="G154" s="72">
        <v>8.4000000000000005E-2</v>
      </c>
      <c r="H154" s="72">
        <v>9.1999999999999998E-2</v>
      </c>
      <c r="I154" s="72">
        <v>9.5000000000000001E-2</v>
      </c>
      <c r="J154" s="72">
        <v>8.6999999999999994E-2</v>
      </c>
      <c r="K154" s="72">
        <v>9.0999999999999998E-2</v>
      </c>
      <c r="L154" s="72">
        <v>8.7999999999999995E-2</v>
      </c>
      <c r="M154" s="72">
        <v>9.0999999999999998E-2</v>
      </c>
      <c r="N154" s="72">
        <v>9.2999999999999999E-2</v>
      </c>
      <c r="O154" s="72">
        <v>9.0999999999999998E-2</v>
      </c>
      <c r="P154" s="72">
        <v>8.8999999999999996E-2</v>
      </c>
      <c r="Q154" s="72">
        <v>9.4E-2</v>
      </c>
      <c r="R154" s="72">
        <v>9.4E-2</v>
      </c>
      <c r="S154" s="72">
        <v>9.4E-2</v>
      </c>
      <c r="T154" s="72">
        <v>9.4E-2</v>
      </c>
      <c r="U154" s="72">
        <v>9.6000000000000002E-2</v>
      </c>
      <c r="V154" s="72">
        <v>9.8000000000000004E-2</v>
      </c>
      <c r="W154" s="72">
        <v>9.4E-2</v>
      </c>
      <c r="X154" s="72">
        <v>9.1999999999999998E-2</v>
      </c>
      <c r="Y154" s="72">
        <v>9.1999999999999998E-2</v>
      </c>
      <c r="Z154" s="72">
        <v>9.2999999999999999E-2</v>
      </c>
      <c r="AA154" s="72">
        <v>9.4E-2</v>
      </c>
      <c r="AB154" s="72">
        <v>9.4E-2</v>
      </c>
      <c r="AC154" s="72">
        <v>0.09</v>
      </c>
      <c r="AD154" s="72">
        <v>9.4E-2</v>
      </c>
      <c r="AE154" s="72">
        <v>9.9000000000000005E-2</v>
      </c>
      <c r="AF154" s="72">
        <v>9.5000000000000001E-2</v>
      </c>
      <c r="AG154" s="72">
        <v>9.6000000000000002E-2</v>
      </c>
      <c r="AH154" s="72">
        <v>0.10100000000000001</v>
      </c>
      <c r="AI154" s="72">
        <v>0.1</v>
      </c>
      <c r="AJ154" s="72">
        <v>9.4E-2</v>
      </c>
      <c r="AK154" s="72">
        <v>0.10199999999999999</v>
      </c>
      <c r="AL154" s="72">
        <v>9.4E-2</v>
      </c>
      <c r="AM154" s="72">
        <v>9.4E-2</v>
      </c>
      <c r="AN154" s="72">
        <v>9.8000000000000004E-2</v>
      </c>
      <c r="AO154" s="72">
        <v>9.5000000000000001E-2</v>
      </c>
      <c r="AP154" s="72">
        <v>0.09</v>
      </c>
      <c r="AQ154" s="72">
        <v>9.0999999999999998E-2</v>
      </c>
      <c r="AR154" s="72">
        <v>0.09</v>
      </c>
      <c r="AS154" s="72">
        <v>9.2999999999999999E-2</v>
      </c>
      <c r="AT154" s="72">
        <v>8.5999999999999993E-2</v>
      </c>
      <c r="AU154" s="72">
        <v>8.7999999999999995E-2</v>
      </c>
      <c r="AV154" s="72">
        <v>9.0999999999999998E-2</v>
      </c>
      <c r="AW154" s="72">
        <v>8.8999999999999996E-2</v>
      </c>
      <c r="AX154" s="72">
        <v>9.0999999999999998E-2</v>
      </c>
      <c r="AY154" s="72">
        <v>8.6999999999999994E-2</v>
      </c>
      <c r="AZ154" s="72">
        <v>9.0999999999999998E-2</v>
      </c>
      <c r="BA154" s="72">
        <v>8.5999999999999993E-2</v>
      </c>
      <c r="BB154" s="74">
        <v>8.8999999999999996E-2</v>
      </c>
    </row>
    <row r="155" spans="1:54">
      <c r="A155" s="58">
        <v>2021</v>
      </c>
      <c r="B155" s="72">
        <v>8.6999999999999994E-2</v>
      </c>
      <c r="C155" s="72">
        <v>8.5000000000000006E-2</v>
      </c>
      <c r="D155" s="72">
        <v>9.1999999999999998E-2</v>
      </c>
      <c r="E155" s="72">
        <v>8.5000000000000006E-2</v>
      </c>
      <c r="F155" s="72">
        <v>0.09</v>
      </c>
      <c r="G155" s="72">
        <v>0.09</v>
      </c>
      <c r="H155" s="72">
        <v>8.3000000000000004E-2</v>
      </c>
      <c r="I155" s="72">
        <v>8.7999999999999995E-2</v>
      </c>
      <c r="J155" s="72">
        <v>9.4E-2</v>
      </c>
      <c r="K155" s="72">
        <v>8.8999999999999996E-2</v>
      </c>
      <c r="L155" s="72">
        <v>8.4000000000000005E-2</v>
      </c>
      <c r="M155" s="72">
        <v>8.6999999999999994E-2</v>
      </c>
      <c r="N155" s="72">
        <v>8.4000000000000005E-2</v>
      </c>
      <c r="O155" s="72">
        <v>0.09</v>
      </c>
      <c r="P155" s="72">
        <v>9.1999999999999998E-2</v>
      </c>
      <c r="Q155" s="72">
        <v>8.8999999999999996E-2</v>
      </c>
      <c r="R155" s="72">
        <v>8.8999999999999996E-2</v>
      </c>
      <c r="S155" s="72">
        <v>9.7000000000000003E-2</v>
      </c>
      <c r="T155" s="72">
        <v>9.7000000000000003E-2</v>
      </c>
      <c r="U155" s="72">
        <v>9.1999999999999998E-2</v>
      </c>
      <c r="V155" s="72">
        <v>9.2999999999999999E-2</v>
      </c>
      <c r="W155" s="72">
        <v>9.6000000000000002E-2</v>
      </c>
      <c r="X155" s="72">
        <v>0.10100000000000001</v>
      </c>
      <c r="Y155" s="72">
        <v>9.6000000000000002E-2</v>
      </c>
      <c r="Z155" s="72">
        <v>0.09</v>
      </c>
      <c r="AA155" s="72">
        <v>9.4E-2</v>
      </c>
      <c r="AB155" s="72">
        <v>9.8000000000000004E-2</v>
      </c>
      <c r="AC155" s="72">
        <v>9.9000000000000005E-2</v>
      </c>
      <c r="AD155" s="72">
        <v>9.4E-2</v>
      </c>
      <c r="AE155" s="72">
        <v>9.1999999999999998E-2</v>
      </c>
      <c r="AF155" s="72">
        <v>9.1999999999999998E-2</v>
      </c>
      <c r="AG155" s="72">
        <v>9.6000000000000002E-2</v>
      </c>
      <c r="AH155" s="72">
        <v>9.5000000000000001E-2</v>
      </c>
      <c r="AI155" s="72">
        <v>0.09</v>
      </c>
      <c r="AJ155" s="72">
        <v>9.2999999999999999E-2</v>
      </c>
      <c r="AK155" s="72">
        <v>9.4E-2</v>
      </c>
      <c r="AL155" s="72">
        <v>9.1999999999999998E-2</v>
      </c>
      <c r="AM155" s="72">
        <v>8.8999999999999996E-2</v>
      </c>
      <c r="AN155" s="72">
        <v>9.5000000000000001E-2</v>
      </c>
      <c r="AO155" s="72">
        <v>9.4E-2</v>
      </c>
      <c r="AP155" s="72">
        <v>9.0999999999999998E-2</v>
      </c>
      <c r="AQ155" s="72">
        <v>9.0999999999999998E-2</v>
      </c>
      <c r="AR155" s="72">
        <v>8.8999999999999996E-2</v>
      </c>
      <c r="AS155" s="72">
        <v>8.5999999999999993E-2</v>
      </c>
      <c r="AT155" s="72">
        <v>8.6999999999999994E-2</v>
      </c>
      <c r="AU155" s="72">
        <v>8.8999999999999996E-2</v>
      </c>
      <c r="AV155" s="72">
        <v>8.5000000000000006E-2</v>
      </c>
      <c r="AW155" s="72">
        <v>8.2000000000000003E-2</v>
      </c>
      <c r="AX155" s="72">
        <v>8.7999999999999995E-2</v>
      </c>
      <c r="AY155" s="72">
        <v>8.6999999999999994E-2</v>
      </c>
      <c r="AZ155" s="72">
        <v>0.09</v>
      </c>
      <c r="BA155" s="72">
        <v>8.6999999999999994E-2</v>
      </c>
      <c r="BB155" s="74" t="s">
        <v>76</v>
      </c>
    </row>
    <row r="156" spans="1:54">
      <c r="A156" s="58">
        <v>2022</v>
      </c>
      <c r="B156" s="72">
        <v>8.6999999999999994E-2</v>
      </c>
      <c r="C156" s="72">
        <v>8.8999999999999996E-2</v>
      </c>
      <c r="D156" s="72">
        <v>9.2999999999999999E-2</v>
      </c>
      <c r="E156" s="72">
        <v>8.8999999999999996E-2</v>
      </c>
      <c r="F156" s="72">
        <v>8.2000000000000003E-2</v>
      </c>
      <c r="G156" s="72">
        <v>9.1999999999999998E-2</v>
      </c>
      <c r="H156" s="72">
        <v>8.5000000000000006E-2</v>
      </c>
      <c r="I156" s="72">
        <v>0.09</v>
      </c>
      <c r="J156" s="72">
        <v>9.1999999999999998E-2</v>
      </c>
      <c r="K156" s="72">
        <v>8.6999999999999994E-2</v>
      </c>
      <c r="L156" s="72">
        <v>8.6999999999999994E-2</v>
      </c>
      <c r="M156" s="72">
        <v>8.6999999999999994E-2</v>
      </c>
      <c r="N156" s="72">
        <v>8.6999999999999994E-2</v>
      </c>
      <c r="O156" s="72">
        <v>9.1999999999999998E-2</v>
      </c>
      <c r="P156" s="72">
        <v>8.7999999999999995E-2</v>
      </c>
      <c r="Q156" s="72">
        <v>8.7999999999999995E-2</v>
      </c>
      <c r="R156" s="72">
        <v>8.7999999999999995E-2</v>
      </c>
      <c r="S156" s="72">
        <v>9.2999999999999999E-2</v>
      </c>
      <c r="T156" s="72">
        <v>9.7000000000000003E-2</v>
      </c>
      <c r="U156" s="72">
        <v>9.6000000000000002E-2</v>
      </c>
      <c r="V156" s="72">
        <v>9.0999999999999998E-2</v>
      </c>
      <c r="W156" s="72">
        <v>9.5000000000000001E-2</v>
      </c>
      <c r="X156" s="72">
        <v>0.1</v>
      </c>
      <c r="Y156" s="72">
        <v>9.7000000000000003E-2</v>
      </c>
      <c r="Z156" s="72">
        <v>9.0999999999999998E-2</v>
      </c>
      <c r="AA156" s="72">
        <v>9.8000000000000004E-2</v>
      </c>
      <c r="AB156" s="72">
        <v>0.10100000000000001</v>
      </c>
      <c r="AC156" s="72">
        <v>9.4E-2</v>
      </c>
      <c r="AD156" s="72">
        <v>9.4E-2</v>
      </c>
      <c r="AE156" s="72">
        <v>9.9000000000000005E-2</v>
      </c>
      <c r="AF156" s="72">
        <v>9.7000000000000003E-2</v>
      </c>
      <c r="AG156" s="72">
        <v>0.1</v>
      </c>
      <c r="AH156" s="72">
        <v>9.5000000000000001E-2</v>
      </c>
      <c r="AI156" s="72">
        <v>9.6000000000000002E-2</v>
      </c>
      <c r="AJ156" s="72">
        <v>9.2999999999999999E-2</v>
      </c>
      <c r="AK156" s="72">
        <v>9.2999999999999999E-2</v>
      </c>
      <c r="AL156" s="72">
        <v>9.4E-2</v>
      </c>
      <c r="AM156" s="72">
        <v>9.4E-2</v>
      </c>
      <c r="AN156" s="72">
        <v>8.5000000000000006E-2</v>
      </c>
      <c r="AO156" s="72">
        <v>0.09</v>
      </c>
      <c r="AP156" s="72">
        <v>9.5000000000000001E-2</v>
      </c>
      <c r="AQ156" s="72">
        <v>8.7999999999999995E-2</v>
      </c>
      <c r="AR156" s="72">
        <v>8.5000000000000006E-2</v>
      </c>
      <c r="AS156" s="72">
        <v>8.5000000000000006E-2</v>
      </c>
      <c r="AT156" s="72">
        <v>8.5000000000000006E-2</v>
      </c>
      <c r="AU156" s="72">
        <v>8.5999999999999993E-2</v>
      </c>
      <c r="AV156" s="72">
        <v>8.7999999999999995E-2</v>
      </c>
      <c r="AW156" s="72">
        <v>8.3000000000000004E-2</v>
      </c>
      <c r="AX156" s="72">
        <v>8.5999999999999993E-2</v>
      </c>
      <c r="AY156" s="72">
        <v>8.6999999999999994E-2</v>
      </c>
      <c r="AZ156" s="72">
        <v>8.5000000000000006E-2</v>
      </c>
      <c r="BA156" s="72">
        <v>8.3000000000000004E-2</v>
      </c>
      <c r="BB156" s="74" t="s">
        <v>76</v>
      </c>
    </row>
    <row r="157" spans="1:54">
      <c r="A157" s="58"/>
      <c r="B157" s="55"/>
      <c r="C157" s="55"/>
      <c r="D157" s="55"/>
      <c r="E157" s="55"/>
      <c r="F157" s="55"/>
      <c r="G157" s="55"/>
      <c r="H157" s="55"/>
      <c r="I157" s="55"/>
      <c r="J157" s="55"/>
      <c r="K157" s="55"/>
      <c r="L157" s="55"/>
      <c r="M157" s="55"/>
      <c r="BB157" s="55"/>
    </row>
    <row r="158" spans="1:54">
      <c r="A158" s="36" t="s">
        <v>66</v>
      </c>
      <c r="B158" s="55"/>
      <c r="C158" s="55"/>
      <c r="D158" s="55"/>
      <c r="E158" s="55"/>
      <c r="F158" s="55"/>
      <c r="G158" s="55"/>
      <c r="H158" s="55"/>
      <c r="I158" s="55"/>
      <c r="J158" s="55"/>
      <c r="K158" s="55"/>
      <c r="L158" s="55"/>
      <c r="M158" s="55"/>
      <c r="BB158" s="55"/>
    </row>
    <row r="159" spans="1:54">
      <c r="A159" s="56" t="s">
        <v>48</v>
      </c>
      <c r="B159" s="55"/>
      <c r="C159" s="55"/>
      <c r="D159" s="55"/>
      <c r="E159" s="55"/>
      <c r="F159" s="55"/>
      <c r="G159" s="55"/>
      <c r="H159" s="55"/>
      <c r="I159" s="55"/>
      <c r="J159" s="55"/>
      <c r="K159" s="55"/>
      <c r="L159" s="55"/>
      <c r="M159" s="55"/>
      <c r="BB159" s="55"/>
    </row>
    <row r="160" spans="1:54">
      <c r="A160" s="58">
        <v>2015</v>
      </c>
      <c r="B160" s="72">
        <v>0.46</v>
      </c>
      <c r="C160" s="72">
        <v>0.495</v>
      </c>
      <c r="D160" s="72">
        <v>0.48099999999999998</v>
      </c>
      <c r="E160" s="72">
        <v>0.47</v>
      </c>
      <c r="F160" s="72">
        <v>0.41</v>
      </c>
      <c r="G160" s="72">
        <v>0.56000000000000005</v>
      </c>
      <c r="H160" s="72">
        <v>0.45800000000000002</v>
      </c>
      <c r="I160" s="72">
        <v>0.46200000000000002</v>
      </c>
      <c r="J160" s="72">
        <v>0.34300000000000003</v>
      </c>
      <c r="K160" s="72">
        <v>0.53800000000000003</v>
      </c>
      <c r="L160" s="72">
        <v>0.48599999999999999</v>
      </c>
      <c r="M160" s="72">
        <v>0.49199999999999999</v>
      </c>
      <c r="N160" s="72">
        <v>0.45200000000000001</v>
      </c>
      <c r="O160" s="72">
        <v>0.45400000000000001</v>
      </c>
      <c r="P160" s="72">
        <v>0.502</v>
      </c>
      <c r="Q160" s="72">
        <v>0.41799999999999998</v>
      </c>
      <c r="R160" s="72">
        <v>0.56299999999999994</v>
      </c>
      <c r="S160" s="72">
        <v>0.50900000000000001</v>
      </c>
      <c r="T160" s="72">
        <v>0.53400000000000003</v>
      </c>
      <c r="U160" s="72">
        <v>0.56399999999999995</v>
      </c>
      <c r="V160" s="72">
        <v>0.51700000000000002</v>
      </c>
      <c r="W160" s="72">
        <v>0.56399999999999995</v>
      </c>
      <c r="X160" s="72">
        <v>0.57999999999999996</v>
      </c>
      <c r="Y160" s="72">
        <v>0.55600000000000005</v>
      </c>
      <c r="Z160" s="72">
        <v>0.55100000000000005</v>
      </c>
      <c r="AA160" s="72">
        <v>0.64400000000000002</v>
      </c>
      <c r="AB160" s="72">
        <v>0.65600000000000003</v>
      </c>
      <c r="AC160" s="72">
        <v>0.68</v>
      </c>
      <c r="AD160" s="72">
        <v>0.63700000000000001</v>
      </c>
      <c r="AE160" s="72">
        <v>0.68799999999999994</v>
      </c>
      <c r="AF160" s="72">
        <v>0.60499999999999998</v>
      </c>
      <c r="AG160" s="72">
        <v>0.7</v>
      </c>
      <c r="AH160" s="72">
        <v>0.67400000000000004</v>
      </c>
      <c r="AI160" s="72">
        <v>0.69499999999999995</v>
      </c>
      <c r="AJ160" s="72">
        <v>0.55000000000000004</v>
      </c>
      <c r="AK160" s="72">
        <v>0.74</v>
      </c>
      <c r="AL160" s="72">
        <v>0.746</v>
      </c>
      <c r="AM160" s="72">
        <v>0.60899999999999999</v>
      </c>
      <c r="AN160" s="72">
        <v>0.61299999999999999</v>
      </c>
      <c r="AO160" s="72">
        <v>0.623</v>
      </c>
      <c r="AP160" s="72">
        <v>0.60499999999999998</v>
      </c>
      <c r="AQ160" s="72">
        <v>0.48799999999999999</v>
      </c>
      <c r="AR160" s="72">
        <v>0.56699999999999995</v>
      </c>
      <c r="AS160" s="72">
        <v>0.57499999999999996</v>
      </c>
      <c r="AT160" s="72">
        <v>0.52300000000000002</v>
      </c>
      <c r="AU160" s="72">
        <v>0.47899999999999998</v>
      </c>
      <c r="AV160" s="72">
        <v>0.44800000000000001</v>
      </c>
      <c r="AW160" s="72">
        <v>0.47199999999999998</v>
      </c>
      <c r="AX160" s="72">
        <v>0.44800000000000001</v>
      </c>
      <c r="AY160" s="72">
        <v>0.61699999999999999</v>
      </c>
      <c r="AZ160" s="72">
        <v>0.46700000000000003</v>
      </c>
      <c r="BA160" s="72">
        <v>0.438</v>
      </c>
      <c r="BB160" s="74">
        <v>0.504</v>
      </c>
    </row>
    <row r="161" spans="1:54">
      <c r="A161" s="58">
        <v>2016</v>
      </c>
      <c r="B161" s="72">
        <v>0.35799999999999998</v>
      </c>
      <c r="C161" s="72">
        <v>0.53600000000000003</v>
      </c>
      <c r="D161" s="72">
        <v>0.48899999999999999</v>
      </c>
      <c r="E161" s="72">
        <v>0.41199999999999998</v>
      </c>
      <c r="F161" s="72">
        <v>0.51800000000000002</v>
      </c>
      <c r="G161" s="72">
        <v>0.42699999999999999</v>
      </c>
      <c r="H161" s="72">
        <v>0.437</v>
      </c>
      <c r="I161" s="72">
        <v>0.47099999999999997</v>
      </c>
      <c r="J161" s="72">
        <v>0.46700000000000003</v>
      </c>
      <c r="K161" s="72">
        <v>0.46899999999999997</v>
      </c>
      <c r="L161" s="72">
        <v>0.42399999999999999</v>
      </c>
      <c r="M161" s="72">
        <v>0.47399999999999998</v>
      </c>
      <c r="N161" s="72">
        <v>0.45</v>
      </c>
      <c r="O161" s="72">
        <v>0.502</v>
      </c>
      <c r="P161" s="72">
        <v>0.56399999999999995</v>
      </c>
      <c r="Q161" s="72">
        <v>0.49</v>
      </c>
      <c r="R161" s="72">
        <v>0.45300000000000001</v>
      </c>
      <c r="S161" s="72">
        <v>0.48499999999999999</v>
      </c>
      <c r="T161" s="72">
        <v>0.52200000000000002</v>
      </c>
      <c r="U161" s="72">
        <v>0.51200000000000001</v>
      </c>
      <c r="V161" s="72">
        <v>0.50800000000000001</v>
      </c>
      <c r="W161" s="72">
        <v>0.59499999999999997</v>
      </c>
      <c r="X161" s="72">
        <v>0.58199999999999996</v>
      </c>
      <c r="Y161" s="72">
        <v>0.53900000000000003</v>
      </c>
      <c r="Z161" s="72">
        <v>0.59099999999999997</v>
      </c>
      <c r="AA161" s="72">
        <v>0.51200000000000001</v>
      </c>
      <c r="AB161" s="72">
        <v>0.61299999999999999</v>
      </c>
      <c r="AC161" s="72">
        <v>0.56699999999999995</v>
      </c>
      <c r="AD161" s="72">
        <v>0.58799999999999997</v>
      </c>
      <c r="AE161" s="72">
        <v>0.63900000000000001</v>
      </c>
      <c r="AF161" s="72">
        <v>0.56999999999999995</v>
      </c>
      <c r="AG161" s="72">
        <v>0.58699999999999997</v>
      </c>
      <c r="AH161" s="72">
        <v>0.57699999999999996</v>
      </c>
      <c r="AI161" s="72">
        <v>0.69099999999999995</v>
      </c>
      <c r="AJ161" s="72">
        <v>0.60599999999999998</v>
      </c>
      <c r="AK161" s="72">
        <v>0.64800000000000002</v>
      </c>
      <c r="AL161" s="72">
        <v>0.57099999999999995</v>
      </c>
      <c r="AM161" s="72">
        <v>0.58899999999999997</v>
      </c>
      <c r="AN161" s="72">
        <v>0.59399999999999997</v>
      </c>
      <c r="AO161" s="72">
        <v>0.64</v>
      </c>
      <c r="AP161" s="72">
        <v>0.57499999999999996</v>
      </c>
      <c r="AQ161" s="72">
        <v>0.53</v>
      </c>
      <c r="AR161" s="72">
        <v>0.61199999999999999</v>
      </c>
      <c r="AS161" s="72">
        <v>0.497</v>
      </c>
      <c r="AT161" s="72">
        <v>0.61299999999999999</v>
      </c>
      <c r="AU161" s="72">
        <v>0.48299999999999998</v>
      </c>
      <c r="AV161" s="72">
        <v>0.52800000000000002</v>
      </c>
      <c r="AW161" s="72">
        <v>0.46300000000000002</v>
      </c>
      <c r="AX161" s="72">
        <v>0.46300000000000002</v>
      </c>
      <c r="AY161" s="72">
        <v>0.55000000000000004</v>
      </c>
      <c r="AZ161" s="72">
        <v>0.52200000000000002</v>
      </c>
      <c r="BA161" s="72">
        <v>0.52700000000000002</v>
      </c>
      <c r="BB161" s="74" t="s">
        <v>76</v>
      </c>
    </row>
    <row r="162" spans="1:54">
      <c r="A162" s="58">
        <v>2017</v>
      </c>
      <c r="B162" s="72">
        <v>0.47699999999999998</v>
      </c>
      <c r="C162" s="72">
        <v>0.55100000000000005</v>
      </c>
      <c r="D162" s="72">
        <v>0.47799999999999998</v>
      </c>
      <c r="E162" s="72">
        <v>0.38200000000000001</v>
      </c>
      <c r="F162" s="72">
        <v>0.48699999999999999</v>
      </c>
      <c r="G162" s="72">
        <v>0.436</v>
      </c>
      <c r="H162" s="72">
        <v>0.52600000000000002</v>
      </c>
      <c r="I162" s="72">
        <v>0.502</v>
      </c>
      <c r="J162" s="72">
        <v>0.44400000000000001</v>
      </c>
      <c r="K162" s="72">
        <v>0.57999999999999996</v>
      </c>
      <c r="L162" s="72">
        <v>0.46899999999999997</v>
      </c>
      <c r="M162" s="72">
        <v>0.439</v>
      </c>
      <c r="N162" s="72">
        <v>0.49</v>
      </c>
      <c r="O162" s="72">
        <v>0.42</v>
      </c>
      <c r="P162" s="72">
        <v>0.45900000000000002</v>
      </c>
      <c r="Q162" s="72">
        <v>0.55400000000000005</v>
      </c>
      <c r="R162" s="72">
        <v>0.45600000000000002</v>
      </c>
      <c r="S162" s="72">
        <v>0.52200000000000002</v>
      </c>
      <c r="T162" s="72">
        <v>0.496</v>
      </c>
      <c r="U162" s="72">
        <v>0.56899999999999995</v>
      </c>
      <c r="V162" s="72">
        <v>0.56799999999999995</v>
      </c>
      <c r="W162" s="72">
        <v>0.55000000000000004</v>
      </c>
      <c r="X162" s="72">
        <v>0.54500000000000004</v>
      </c>
      <c r="Y162" s="72">
        <v>0.63400000000000001</v>
      </c>
      <c r="Z162" s="72">
        <v>0.57799999999999996</v>
      </c>
      <c r="AA162" s="72">
        <v>0.625</v>
      </c>
      <c r="AB162" s="72">
        <v>0.64700000000000002</v>
      </c>
      <c r="AC162" s="72">
        <v>0.61</v>
      </c>
      <c r="AD162" s="72">
        <v>0.64200000000000002</v>
      </c>
      <c r="AE162" s="72">
        <v>0.73299999999999998</v>
      </c>
      <c r="AF162" s="72">
        <v>0.71599999999999997</v>
      </c>
      <c r="AG162" s="72">
        <v>0.65300000000000002</v>
      </c>
      <c r="AH162" s="72">
        <v>0.70199999999999996</v>
      </c>
      <c r="AI162" s="72">
        <v>0.66200000000000003</v>
      </c>
      <c r="AJ162" s="72">
        <v>0.64200000000000002</v>
      </c>
      <c r="AK162" s="72">
        <v>0.65600000000000003</v>
      </c>
      <c r="AL162" s="72">
        <v>0.72</v>
      </c>
      <c r="AM162" s="72">
        <v>0.59099999999999997</v>
      </c>
      <c r="AN162" s="72">
        <v>0.56399999999999995</v>
      </c>
      <c r="AO162" s="72">
        <v>0.63300000000000001</v>
      </c>
      <c r="AP162" s="72">
        <v>0.6</v>
      </c>
      <c r="AQ162" s="72">
        <v>0.60899999999999999</v>
      </c>
      <c r="AR162" s="72">
        <v>0.46899999999999997</v>
      </c>
      <c r="AS162" s="72">
        <v>0.47899999999999998</v>
      </c>
      <c r="AT162" s="72">
        <v>0.48299999999999998</v>
      </c>
      <c r="AU162" s="72">
        <v>0.501</v>
      </c>
      <c r="AV162" s="72">
        <v>0.48099999999999998</v>
      </c>
      <c r="AW162" s="72">
        <v>0.47699999999999998</v>
      </c>
      <c r="AX162" s="72">
        <v>0.48899999999999999</v>
      </c>
      <c r="AY162" s="72">
        <v>0.52600000000000002</v>
      </c>
      <c r="AZ162" s="72">
        <v>0.57699999999999996</v>
      </c>
      <c r="BA162" s="72">
        <v>0.49299999999999999</v>
      </c>
      <c r="BB162" s="74" t="s">
        <v>76</v>
      </c>
    </row>
    <row r="163" spans="1:54">
      <c r="A163" s="58">
        <v>2018</v>
      </c>
      <c r="B163" s="72">
        <v>0.40200000000000002</v>
      </c>
      <c r="C163" s="72">
        <v>0.44800000000000001</v>
      </c>
      <c r="D163" s="72">
        <v>0.433</v>
      </c>
      <c r="E163" s="72">
        <v>0.47599999999999998</v>
      </c>
      <c r="F163" s="72">
        <v>0.42799999999999999</v>
      </c>
      <c r="G163" s="72">
        <v>0.45500000000000002</v>
      </c>
      <c r="H163" s="72">
        <v>0.45800000000000002</v>
      </c>
      <c r="I163" s="72">
        <v>0.376</v>
      </c>
      <c r="J163" s="72">
        <v>0.42</v>
      </c>
      <c r="K163" s="72">
        <v>0.49299999999999999</v>
      </c>
      <c r="L163" s="72">
        <v>0.4</v>
      </c>
      <c r="M163" s="72">
        <v>0.46500000000000002</v>
      </c>
      <c r="N163" s="72">
        <v>0.46</v>
      </c>
      <c r="O163" s="72">
        <v>0.43</v>
      </c>
      <c r="P163" s="72">
        <v>0.439</v>
      </c>
      <c r="Q163" s="72">
        <v>0.443</v>
      </c>
      <c r="R163" s="72">
        <v>0.42699999999999999</v>
      </c>
      <c r="S163" s="72">
        <v>0.48199999999999998</v>
      </c>
      <c r="T163" s="72">
        <v>0.53400000000000003</v>
      </c>
      <c r="U163" s="72">
        <v>0.497</v>
      </c>
      <c r="V163" s="72">
        <v>0.53600000000000003</v>
      </c>
      <c r="W163" s="72">
        <v>0.59699999999999998</v>
      </c>
      <c r="X163" s="72">
        <v>0.58499999999999996</v>
      </c>
      <c r="Y163" s="72">
        <v>0.48699999999999999</v>
      </c>
      <c r="Z163" s="72">
        <v>0.56000000000000005</v>
      </c>
      <c r="AA163" s="72">
        <v>0.52500000000000002</v>
      </c>
      <c r="AB163" s="72">
        <v>0.56100000000000005</v>
      </c>
      <c r="AC163" s="72">
        <v>0.53700000000000003</v>
      </c>
      <c r="AD163" s="72">
        <v>0.626</v>
      </c>
      <c r="AE163" s="72">
        <v>0.66500000000000004</v>
      </c>
      <c r="AF163" s="72">
        <v>0.63800000000000001</v>
      </c>
      <c r="AG163" s="72">
        <v>0.65500000000000003</v>
      </c>
      <c r="AH163" s="72">
        <v>0.53</v>
      </c>
      <c r="AI163" s="72">
        <v>0.58699999999999997</v>
      </c>
      <c r="AJ163" s="72">
        <v>0.60299999999999998</v>
      </c>
      <c r="AK163" s="72">
        <v>0.66</v>
      </c>
      <c r="AL163" s="72">
        <v>0.56599999999999995</v>
      </c>
      <c r="AM163" s="72">
        <v>0.54300000000000004</v>
      </c>
      <c r="AN163" s="72">
        <v>0.52600000000000002</v>
      </c>
      <c r="AO163" s="72">
        <v>0.53500000000000003</v>
      </c>
      <c r="AP163" s="72">
        <v>0.52600000000000002</v>
      </c>
      <c r="AQ163" s="72">
        <v>0.56200000000000006</v>
      </c>
      <c r="AR163" s="72">
        <v>0.497</v>
      </c>
      <c r="AS163" s="72">
        <v>0.49099999999999999</v>
      </c>
      <c r="AT163" s="72">
        <v>0.46500000000000002</v>
      </c>
      <c r="AU163" s="72">
        <v>0.438</v>
      </c>
      <c r="AV163" s="72">
        <v>0.51500000000000001</v>
      </c>
      <c r="AW163" s="72">
        <v>0.46500000000000002</v>
      </c>
      <c r="AX163" s="72">
        <v>0.502</v>
      </c>
      <c r="AY163" s="72">
        <v>0.435</v>
      </c>
      <c r="AZ163" s="72">
        <v>0.435</v>
      </c>
      <c r="BA163" s="72">
        <v>0.52200000000000002</v>
      </c>
      <c r="BB163" s="74" t="s">
        <v>76</v>
      </c>
    </row>
    <row r="164" spans="1:54">
      <c r="A164" s="58">
        <v>2019</v>
      </c>
      <c r="B164" s="72">
        <v>0.42199999999999999</v>
      </c>
      <c r="C164" s="72">
        <v>0.47699999999999998</v>
      </c>
      <c r="D164" s="72">
        <v>0.53300000000000003</v>
      </c>
      <c r="E164" s="72">
        <v>0.40799999999999997</v>
      </c>
      <c r="F164" s="72">
        <v>0.433</v>
      </c>
      <c r="G164" s="72">
        <v>0.497</v>
      </c>
      <c r="H164" s="72">
        <v>0.41199999999999998</v>
      </c>
      <c r="I164" s="72">
        <v>0.52600000000000002</v>
      </c>
      <c r="J164" s="72">
        <v>0.51900000000000002</v>
      </c>
      <c r="K164" s="72">
        <v>0.41099999999999998</v>
      </c>
      <c r="L164" s="72">
        <v>0.41199999999999998</v>
      </c>
      <c r="M164" s="72">
        <v>0.39400000000000002</v>
      </c>
      <c r="N164" s="72">
        <v>0.42899999999999999</v>
      </c>
      <c r="O164" s="72">
        <v>0.41899999999999998</v>
      </c>
      <c r="P164" s="72">
        <v>0.499</v>
      </c>
      <c r="Q164" s="72">
        <v>0.433</v>
      </c>
      <c r="R164" s="72">
        <v>0.443</v>
      </c>
      <c r="S164" s="72">
        <v>0.52300000000000002</v>
      </c>
      <c r="T164" s="72">
        <v>0.46500000000000002</v>
      </c>
      <c r="U164" s="72">
        <v>0.501</v>
      </c>
      <c r="V164" s="72">
        <v>0.44400000000000001</v>
      </c>
      <c r="W164" s="72">
        <v>0.47799999999999998</v>
      </c>
      <c r="X164" s="72">
        <v>0.51100000000000001</v>
      </c>
      <c r="Y164" s="72">
        <v>0.54400000000000004</v>
      </c>
      <c r="Z164" s="72">
        <v>0.61099999999999999</v>
      </c>
      <c r="AA164" s="72">
        <v>0.57699999999999996</v>
      </c>
      <c r="AB164" s="72">
        <v>0.51500000000000001</v>
      </c>
      <c r="AC164" s="72">
        <v>0.52400000000000002</v>
      </c>
      <c r="AD164" s="72">
        <v>0.51900000000000002</v>
      </c>
      <c r="AE164" s="72">
        <v>0.56799999999999995</v>
      </c>
      <c r="AF164" s="72">
        <v>0.53400000000000003</v>
      </c>
      <c r="AG164" s="72">
        <v>0.59799999999999998</v>
      </c>
      <c r="AH164" s="72">
        <v>0.54800000000000004</v>
      </c>
      <c r="AI164" s="72">
        <v>0.65900000000000003</v>
      </c>
      <c r="AJ164" s="72">
        <v>0.57099999999999995</v>
      </c>
      <c r="AK164" s="72">
        <v>0.57799999999999996</v>
      </c>
      <c r="AL164" s="72">
        <v>0.58899999999999997</v>
      </c>
      <c r="AM164" s="72">
        <v>0.56599999999999995</v>
      </c>
      <c r="AN164" s="72">
        <v>0.58399999999999996</v>
      </c>
      <c r="AO164" s="72">
        <v>0.53800000000000003</v>
      </c>
      <c r="AP164" s="72">
        <v>0.56699999999999995</v>
      </c>
      <c r="AQ164" s="72">
        <v>0.501</v>
      </c>
      <c r="AR164" s="72">
        <v>0.58199999999999996</v>
      </c>
      <c r="AS164" s="72">
        <v>0.56799999999999995</v>
      </c>
      <c r="AT164" s="72">
        <v>0.52200000000000002</v>
      </c>
      <c r="AU164" s="72">
        <v>0.51100000000000001</v>
      </c>
      <c r="AV164" s="72">
        <v>0.48599999999999999</v>
      </c>
      <c r="AW164" s="72">
        <v>0.46500000000000002</v>
      </c>
      <c r="AX164" s="72">
        <v>0.47899999999999998</v>
      </c>
      <c r="AY164" s="72">
        <v>0.47</v>
      </c>
      <c r="AZ164" s="72">
        <v>0.46600000000000003</v>
      </c>
      <c r="BA164" s="72">
        <v>0.45400000000000001</v>
      </c>
      <c r="BB164" s="74" t="s">
        <v>76</v>
      </c>
    </row>
    <row r="165" spans="1:54">
      <c r="A165" s="58">
        <v>2020</v>
      </c>
      <c r="B165" s="72">
        <v>0.52500000000000002</v>
      </c>
      <c r="C165" s="72">
        <v>0.42799999999999999</v>
      </c>
      <c r="D165" s="72">
        <v>0.41799999999999998</v>
      </c>
      <c r="E165" s="72">
        <v>0.46100000000000002</v>
      </c>
      <c r="F165" s="72">
        <v>0.41299999999999998</v>
      </c>
      <c r="G165" s="72">
        <v>0.46500000000000002</v>
      </c>
      <c r="H165" s="72">
        <v>0.47</v>
      </c>
      <c r="I165" s="72">
        <v>0.45</v>
      </c>
      <c r="J165" s="72">
        <v>0.43</v>
      </c>
      <c r="K165" s="72">
        <v>0.41599999999999998</v>
      </c>
      <c r="L165" s="72">
        <v>0.51600000000000001</v>
      </c>
      <c r="M165" s="72">
        <v>0.41199999999999998</v>
      </c>
      <c r="N165" s="72">
        <v>0.46100000000000002</v>
      </c>
      <c r="O165" s="72">
        <v>0.40400000000000003</v>
      </c>
      <c r="P165" s="72">
        <v>0.49399999999999999</v>
      </c>
      <c r="Q165" s="72">
        <v>0.39700000000000002</v>
      </c>
      <c r="R165" s="72">
        <v>0.48699999999999999</v>
      </c>
      <c r="S165" s="72">
        <v>0.48099999999999998</v>
      </c>
      <c r="T165" s="72">
        <v>0.499</v>
      </c>
      <c r="U165" s="72">
        <v>0.40600000000000003</v>
      </c>
      <c r="V165" s="72">
        <v>0.54200000000000004</v>
      </c>
      <c r="W165" s="72">
        <v>0.45100000000000001</v>
      </c>
      <c r="X165" s="72">
        <v>0.50600000000000001</v>
      </c>
      <c r="Y165" s="72">
        <v>0.45700000000000002</v>
      </c>
      <c r="Z165" s="72">
        <v>0.443</v>
      </c>
      <c r="AA165" s="72">
        <v>0.51300000000000001</v>
      </c>
      <c r="AB165" s="72">
        <v>0.54</v>
      </c>
      <c r="AC165" s="72">
        <v>0.50900000000000001</v>
      </c>
      <c r="AD165" s="72">
        <v>0.54300000000000004</v>
      </c>
      <c r="AE165" s="72">
        <v>0.53200000000000003</v>
      </c>
      <c r="AF165" s="72">
        <v>0.55400000000000005</v>
      </c>
      <c r="AG165" s="72">
        <v>0.45400000000000001</v>
      </c>
      <c r="AH165" s="72">
        <v>0.51</v>
      </c>
      <c r="AI165" s="72">
        <v>0.54600000000000004</v>
      </c>
      <c r="AJ165" s="72">
        <v>0.52400000000000002</v>
      </c>
      <c r="AK165" s="72">
        <v>0.47099999999999997</v>
      </c>
      <c r="AL165" s="72">
        <v>0.49</v>
      </c>
      <c r="AM165" s="72">
        <v>0.497</v>
      </c>
      <c r="AN165" s="72">
        <v>0.499</v>
      </c>
      <c r="AO165" s="72">
        <v>0.47199999999999998</v>
      </c>
      <c r="AP165" s="72">
        <v>0.42799999999999999</v>
      </c>
      <c r="AQ165" s="72">
        <v>0.43</v>
      </c>
      <c r="AR165" s="72">
        <v>0.435</v>
      </c>
      <c r="AS165" s="72">
        <v>0.45100000000000001</v>
      </c>
      <c r="AT165" s="72">
        <v>0.48799999999999999</v>
      </c>
      <c r="AU165" s="72">
        <v>0.52700000000000002</v>
      </c>
      <c r="AV165" s="72">
        <v>0.52900000000000003</v>
      </c>
      <c r="AW165" s="72">
        <v>0.48199999999999998</v>
      </c>
      <c r="AX165" s="72">
        <v>0.42899999999999999</v>
      </c>
      <c r="AY165" s="72">
        <v>0.42299999999999999</v>
      </c>
      <c r="AZ165" s="72">
        <v>0.439</v>
      </c>
      <c r="BA165" s="72">
        <v>0.45900000000000002</v>
      </c>
      <c r="BB165" s="74">
        <v>0.374</v>
      </c>
    </row>
    <row r="166" spans="1:54">
      <c r="A166" s="58">
        <v>2021</v>
      </c>
      <c r="B166" s="72">
        <v>0.47799999999999998</v>
      </c>
      <c r="C166" s="72">
        <v>0.40300000000000002</v>
      </c>
      <c r="D166" s="72">
        <v>0.42099999999999999</v>
      </c>
      <c r="E166" s="72">
        <v>0.41299999999999998</v>
      </c>
      <c r="F166" s="72">
        <v>0.45400000000000001</v>
      </c>
      <c r="G166" s="72">
        <v>0.44900000000000001</v>
      </c>
      <c r="H166" s="72">
        <v>0.40899999999999997</v>
      </c>
      <c r="I166" s="72">
        <v>0.48099999999999998</v>
      </c>
      <c r="J166" s="72">
        <v>0.36699999999999999</v>
      </c>
      <c r="K166" s="72">
        <v>0.40400000000000003</v>
      </c>
      <c r="L166" s="72">
        <v>0.442</v>
      </c>
      <c r="M166" s="72">
        <v>0.53300000000000003</v>
      </c>
      <c r="N166" s="72">
        <v>0.41</v>
      </c>
      <c r="O166" s="72">
        <v>0.41799999999999998</v>
      </c>
      <c r="P166" s="72">
        <v>0.56499999999999995</v>
      </c>
      <c r="Q166" s="72">
        <v>0.49399999999999999</v>
      </c>
      <c r="R166" s="72">
        <v>0.54200000000000004</v>
      </c>
      <c r="S166" s="72">
        <v>0.57099999999999995</v>
      </c>
      <c r="T166" s="72">
        <v>0.505</v>
      </c>
      <c r="U166" s="72">
        <v>0.49</v>
      </c>
      <c r="V166" s="72">
        <v>0.67500000000000004</v>
      </c>
      <c r="W166" s="72">
        <v>0.53900000000000003</v>
      </c>
      <c r="X166" s="72">
        <v>0.53100000000000003</v>
      </c>
      <c r="Y166" s="72">
        <v>0.56499999999999995</v>
      </c>
      <c r="Z166" s="72">
        <v>0.53500000000000003</v>
      </c>
      <c r="AA166" s="72">
        <v>0.63100000000000001</v>
      </c>
      <c r="AB166" s="72">
        <v>0.58599999999999997</v>
      </c>
      <c r="AC166" s="72">
        <v>0.503</v>
      </c>
      <c r="AD166" s="72">
        <v>0.57199999999999995</v>
      </c>
      <c r="AE166" s="72">
        <v>0.61099999999999999</v>
      </c>
      <c r="AF166" s="72">
        <v>0.52800000000000002</v>
      </c>
      <c r="AG166" s="72">
        <v>0.56200000000000006</v>
      </c>
      <c r="AH166" s="72">
        <v>0.61</v>
      </c>
      <c r="AI166" s="72">
        <v>0.56299999999999994</v>
      </c>
      <c r="AJ166" s="72">
        <v>0.57899999999999996</v>
      </c>
      <c r="AK166" s="72">
        <v>0.53100000000000003</v>
      </c>
      <c r="AL166" s="72">
        <v>0.61199999999999999</v>
      </c>
      <c r="AM166" s="72">
        <v>0.54500000000000004</v>
      </c>
      <c r="AN166" s="72">
        <v>0.52200000000000002</v>
      </c>
      <c r="AO166" s="72">
        <v>0.52200000000000002</v>
      </c>
      <c r="AP166" s="72">
        <v>0.61199999999999999</v>
      </c>
      <c r="AQ166" s="72">
        <v>0.499</v>
      </c>
      <c r="AR166" s="72">
        <v>0.496</v>
      </c>
      <c r="AS166" s="72">
        <v>0.50900000000000001</v>
      </c>
      <c r="AT166" s="72">
        <v>0.503</v>
      </c>
      <c r="AU166" s="72">
        <v>0.47199999999999998</v>
      </c>
      <c r="AV166" s="72">
        <v>0.48</v>
      </c>
      <c r="AW166" s="72">
        <v>0.50800000000000001</v>
      </c>
      <c r="AX166" s="72">
        <v>0.46</v>
      </c>
      <c r="AY166" s="72">
        <v>0.52700000000000002</v>
      </c>
      <c r="AZ166" s="72">
        <v>0.49199999999999999</v>
      </c>
      <c r="BA166" s="72">
        <v>0.47299999999999998</v>
      </c>
      <c r="BB166" s="74" t="s">
        <v>76</v>
      </c>
    </row>
    <row r="167" spans="1:54">
      <c r="A167" s="58">
        <v>2022</v>
      </c>
      <c r="B167" s="72">
        <v>0.48199999999999998</v>
      </c>
      <c r="C167" s="72">
        <v>0.496</v>
      </c>
      <c r="D167" s="72">
        <v>0.49099999999999999</v>
      </c>
      <c r="E167" s="72">
        <v>0.436</v>
      </c>
      <c r="F167" s="72">
        <v>0.47299999999999998</v>
      </c>
      <c r="G167" s="72">
        <v>0.44900000000000001</v>
      </c>
      <c r="H167" s="72">
        <v>0.40799999999999997</v>
      </c>
      <c r="I167" s="72">
        <v>0.41699999999999998</v>
      </c>
      <c r="J167" s="72">
        <v>0.45600000000000002</v>
      </c>
      <c r="K167" s="72">
        <v>0.441</v>
      </c>
      <c r="L167" s="72">
        <v>0.50700000000000001</v>
      </c>
      <c r="M167" s="72">
        <v>0.51600000000000001</v>
      </c>
      <c r="N167" s="72">
        <v>0.50900000000000001</v>
      </c>
      <c r="O167" s="72">
        <v>0.44500000000000001</v>
      </c>
      <c r="P167" s="72">
        <v>0.51</v>
      </c>
      <c r="Q167" s="72">
        <v>0.49299999999999999</v>
      </c>
      <c r="R167" s="72">
        <v>0.44900000000000001</v>
      </c>
      <c r="S167" s="72">
        <v>0.51</v>
      </c>
      <c r="T167" s="72">
        <v>0.50600000000000001</v>
      </c>
      <c r="U167" s="72">
        <v>0.625</v>
      </c>
      <c r="V167" s="72">
        <v>0.56000000000000005</v>
      </c>
      <c r="W167" s="72">
        <v>0.61399999999999999</v>
      </c>
      <c r="X167" s="72">
        <v>0.52700000000000002</v>
      </c>
      <c r="Y167" s="72">
        <v>0.62</v>
      </c>
      <c r="Z167" s="72">
        <v>0.64700000000000002</v>
      </c>
      <c r="AA167" s="72">
        <v>0.54</v>
      </c>
      <c r="AB167" s="72">
        <v>0.70799999999999996</v>
      </c>
      <c r="AC167" s="72">
        <v>0.57999999999999996</v>
      </c>
      <c r="AD167" s="72">
        <v>0.56299999999999994</v>
      </c>
      <c r="AE167" s="72">
        <v>0.65400000000000003</v>
      </c>
      <c r="AF167" s="72">
        <v>0.57699999999999996</v>
      </c>
      <c r="AG167" s="72">
        <v>0.53300000000000003</v>
      </c>
      <c r="AH167" s="72">
        <v>0.6</v>
      </c>
      <c r="AI167" s="72">
        <v>0.64500000000000002</v>
      </c>
      <c r="AJ167" s="72">
        <v>0.55500000000000005</v>
      </c>
      <c r="AK167" s="72">
        <v>0.60399999999999998</v>
      </c>
      <c r="AL167" s="72">
        <v>0.60099999999999998</v>
      </c>
      <c r="AM167" s="72">
        <v>0.58099999999999996</v>
      </c>
      <c r="AN167" s="72">
        <v>0.55500000000000005</v>
      </c>
      <c r="AO167" s="72">
        <v>0.47699999999999998</v>
      </c>
      <c r="AP167" s="72">
        <v>0.56399999999999995</v>
      </c>
      <c r="AQ167" s="72">
        <v>0.53900000000000003</v>
      </c>
      <c r="AR167" s="72">
        <v>0.56899999999999995</v>
      </c>
      <c r="AS167" s="72">
        <v>0.502</v>
      </c>
      <c r="AT167" s="72">
        <v>0.54800000000000004</v>
      </c>
      <c r="AU167" s="72">
        <v>0.51900000000000002</v>
      </c>
      <c r="AV167" s="72">
        <v>0.443</v>
      </c>
      <c r="AW167" s="72">
        <v>0.38100000000000001</v>
      </c>
      <c r="AX167" s="72">
        <v>0.56799999999999995</v>
      </c>
      <c r="AY167" s="72">
        <v>0.51900000000000002</v>
      </c>
      <c r="AZ167" s="72">
        <v>0.443</v>
      </c>
      <c r="BA167" s="72">
        <v>0.38100000000000001</v>
      </c>
      <c r="BB167" s="74" t="s">
        <v>76</v>
      </c>
    </row>
    <row r="168" spans="1:54">
      <c r="A168" s="56" t="s">
        <v>49</v>
      </c>
      <c r="B168" s="55"/>
      <c r="C168" s="55"/>
      <c r="D168" s="55"/>
      <c r="E168" s="55"/>
      <c r="F168" s="55"/>
      <c r="G168" s="55"/>
      <c r="H168" s="55"/>
      <c r="I168" s="55"/>
      <c r="J168" s="55"/>
      <c r="K168" s="55"/>
      <c r="L168" s="55"/>
      <c r="M168" s="55"/>
      <c r="BB168" s="55"/>
    </row>
    <row r="169" spans="1:54">
      <c r="A169" s="58">
        <v>2015</v>
      </c>
      <c r="B169" s="72">
        <v>7.6999999999999999E-2</v>
      </c>
      <c r="C169" s="72">
        <v>0.08</v>
      </c>
      <c r="D169" s="72">
        <v>7.9000000000000001E-2</v>
      </c>
      <c r="E169" s="72">
        <v>7.9000000000000001E-2</v>
      </c>
      <c r="F169" s="72">
        <v>7.2999999999999995E-2</v>
      </c>
      <c r="G169" s="72">
        <v>8.5000000000000006E-2</v>
      </c>
      <c r="H169" s="72">
        <v>7.9000000000000001E-2</v>
      </c>
      <c r="I169" s="72">
        <v>7.6999999999999999E-2</v>
      </c>
      <c r="J169" s="72">
        <v>6.7000000000000004E-2</v>
      </c>
      <c r="K169" s="72">
        <v>8.3000000000000004E-2</v>
      </c>
      <c r="L169" s="72">
        <v>0.08</v>
      </c>
      <c r="M169" s="72">
        <v>8.2000000000000003E-2</v>
      </c>
      <c r="N169" s="72">
        <v>7.6999999999999999E-2</v>
      </c>
      <c r="O169" s="72">
        <v>7.6999999999999999E-2</v>
      </c>
      <c r="P169" s="72">
        <v>8.1000000000000003E-2</v>
      </c>
      <c r="Q169" s="72">
        <v>7.2999999999999995E-2</v>
      </c>
      <c r="R169" s="72">
        <v>8.5000000000000006E-2</v>
      </c>
      <c r="S169" s="72">
        <v>8.2000000000000003E-2</v>
      </c>
      <c r="T169" s="72">
        <v>8.3000000000000004E-2</v>
      </c>
      <c r="U169" s="72">
        <v>8.5000000000000006E-2</v>
      </c>
      <c r="V169" s="72">
        <v>8.1000000000000003E-2</v>
      </c>
      <c r="W169" s="72">
        <v>8.5999999999999993E-2</v>
      </c>
      <c r="X169" s="72">
        <v>8.5999999999999993E-2</v>
      </c>
      <c r="Y169" s="72">
        <v>8.5000000000000006E-2</v>
      </c>
      <c r="Z169" s="72">
        <v>8.4000000000000005E-2</v>
      </c>
      <c r="AA169" s="72">
        <v>9.1999999999999998E-2</v>
      </c>
      <c r="AB169" s="72">
        <v>9.1999999999999998E-2</v>
      </c>
      <c r="AC169" s="72">
        <v>9.1999999999999998E-2</v>
      </c>
      <c r="AD169" s="72">
        <v>0.09</v>
      </c>
      <c r="AE169" s="72">
        <v>9.4E-2</v>
      </c>
      <c r="AF169" s="72">
        <v>8.6999999999999994E-2</v>
      </c>
      <c r="AG169" s="72">
        <v>9.5000000000000001E-2</v>
      </c>
      <c r="AH169" s="72">
        <v>9.1999999999999998E-2</v>
      </c>
      <c r="AI169" s="72">
        <v>9.4E-2</v>
      </c>
      <c r="AJ169" s="72">
        <v>8.3000000000000004E-2</v>
      </c>
      <c r="AK169" s="72">
        <v>9.8000000000000004E-2</v>
      </c>
      <c r="AL169" s="72">
        <v>9.7000000000000003E-2</v>
      </c>
      <c r="AM169" s="72">
        <v>8.7999999999999995E-2</v>
      </c>
      <c r="AN169" s="72">
        <v>8.8999999999999996E-2</v>
      </c>
      <c r="AO169" s="72">
        <v>8.8999999999999996E-2</v>
      </c>
      <c r="AP169" s="72">
        <v>8.7999999999999995E-2</v>
      </c>
      <c r="AQ169" s="72">
        <v>7.9000000000000001E-2</v>
      </c>
      <c r="AR169" s="72">
        <v>8.5000000000000006E-2</v>
      </c>
      <c r="AS169" s="72">
        <v>8.5999999999999993E-2</v>
      </c>
      <c r="AT169" s="72">
        <v>8.2000000000000003E-2</v>
      </c>
      <c r="AU169" s="72">
        <v>7.8E-2</v>
      </c>
      <c r="AV169" s="72">
        <v>7.4999999999999997E-2</v>
      </c>
      <c r="AW169" s="72">
        <v>7.6999999999999999E-2</v>
      </c>
      <c r="AX169" s="72">
        <v>7.4999999999999997E-2</v>
      </c>
      <c r="AY169" s="72">
        <v>8.8999999999999996E-2</v>
      </c>
      <c r="AZ169" s="72">
        <v>7.6999999999999999E-2</v>
      </c>
      <c r="BA169" s="72">
        <v>7.3999999999999996E-2</v>
      </c>
      <c r="BB169" s="74">
        <v>7.9000000000000001E-2</v>
      </c>
    </row>
    <row r="170" spans="1:54">
      <c r="A170" s="58">
        <v>2016</v>
      </c>
      <c r="B170" s="72">
        <v>6.7000000000000004E-2</v>
      </c>
      <c r="C170" s="72">
        <v>8.3000000000000004E-2</v>
      </c>
      <c r="D170" s="72">
        <v>7.9000000000000001E-2</v>
      </c>
      <c r="E170" s="72">
        <v>7.1999999999999995E-2</v>
      </c>
      <c r="F170" s="72">
        <v>8.1000000000000003E-2</v>
      </c>
      <c r="G170" s="72">
        <v>7.3999999999999996E-2</v>
      </c>
      <c r="H170" s="72">
        <v>7.4999999999999997E-2</v>
      </c>
      <c r="I170" s="72">
        <v>7.6999999999999999E-2</v>
      </c>
      <c r="J170" s="72">
        <v>7.5999999999999998E-2</v>
      </c>
      <c r="K170" s="72">
        <v>7.5999999999999998E-2</v>
      </c>
      <c r="L170" s="72">
        <v>7.1999999999999995E-2</v>
      </c>
      <c r="M170" s="72">
        <v>7.8E-2</v>
      </c>
      <c r="N170" s="72">
        <v>7.5999999999999998E-2</v>
      </c>
      <c r="O170" s="72">
        <v>0.08</v>
      </c>
      <c r="P170" s="72">
        <v>8.4000000000000005E-2</v>
      </c>
      <c r="Q170" s="72">
        <v>7.8E-2</v>
      </c>
      <c r="R170" s="72">
        <v>7.4999999999999997E-2</v>
      </c>
      <c r="S170" s="72">
        <v>7.8E-2</v>
      </c>
      <c r="T170" s="72">
        <v>8.1000000000000003E-2</v>
      </c>
      <c r="U170" s="72">
        <v>7.9000000000000001E-2</v>
      </c>
      <c r="V170" s="72">
        <v>0.08</v>
      </c>
      <c r="W170" s="72">
        <v>8.5999999999999993E-2</v>
      </c>
      <c r="X170" s="72">
        <v>8.5999999999999993E-2</v>
      </c>
      <c r="Y170" s="72">
        <v>8.2000000000000003E-2</v>
      </c>
      <c r="Z170" s="72">
        <v>8.5000000000000006E-2</v>
      </c>
      <c r="AA170" s="72">
        <v>0.08</v>
      </c>
      <c r="AB170" s="72">
        <v>8.7999999999999995E-2</v>
      </c>
      <c r="AC170" s="72">
        <v>8.4000000000000005E-2</v>
      </c>
      <c r="AD170" s="72">
        <v>8.5999999999999993E-2</v>
      </c>
      <c r="AE170" s="72">
        <v>8.8999999999999996E-2</v>
      </c>
      <c r="AF170" s="72">
        <v>8.3000000000000004E-2</v>
      </c>
      <c r="AG170" s="72">
        <v>8.5000000000000006E-2</v>
      </c>
      <c r="AH170" s="72">
        <v>8.5000000000000006E-2</v>
      </c>
      <c r="AI170" s="72">
        <v>9.1999999999999998E-2</v>
      </c>
      <c r="AJ170" s="72">
        <v>8.5999999999999993E-2</v>
      </c>
      <c r="AK170" s="72">
        <v>0.09</v>
      </c>
      <c r="AL170" s="72">
        <v>8.4000000000000005E-2</v>
      </c>
      <c r="AM170" s="72">
        <v>8.5000000000000006E-2</v>
      </c>
      <c r="AN170" s="72">
        <v>8.5999999999999993E-2</v>
      </c>
      <c r="AO170" s="72">
        <v>8.8999999999999996E-2</v>
      </c>
      <c r="AP170" s="72">
        <v>8.5000000000000006E-2</v>
      </c>
      <c r="AQ170" s="72">
        <v>8.1000000000000003E-2</v>
      </c>
      <c r="AR170" s="72">
        <v>8.6999999999999994E-2</v>
      </c>
      <c r="AS170" s="72">
        <v>7.8E-2</v>
      </c>
      <c r="AT170" s="72">
        <v>8.6999999999999994E-2</v>
      </c>
      <c r="AU170" s="72">
        <v>7.6999999999999999E-2</v>
      </c>
      <c r="AV170" s="72">
        <v>8.1000000000000003E-2</v>
      </c>
      <c r="AW170" s="72">
        <v>7.5999999999999998E-2</v>
      </c>
      <c r="AX170" s="72">
        <v>7.5999999999999998E-2</v>
      </c>
      <c r="AY170" s="72">
        <v>8.3000000000000004E-2</v>
      </c>
      <c r="AZ170" s="72">
        <v>0.08</v>
      </c>
      <c r="BA170" s="72">
        <v>8.2000000000000003E-2</v>
      </c>
      <c r="BB170" s="74" t="s">
        <v>76</v>
      </c>
    </row>
    <row r="171" spans="1:54">
      <c r="A171" s="58">
        <v>2017</v>
      </c>
      <c r="B171" s="72">
        <v>7.6999999999999999E-2</v>
      </c>
      <c r="C171" s="72">
        <v>8.1000000000000003E-2</v>
      </c>
      <c r="D171" s="72">
        <v>7.6999999999999999E-2</v>
      </c>
      <c r="E171" s="72">
        <v>6.9000000000000006E-2</v>
      </c>
      <c r="F171" s="72">
        <v>7.8E-2</v>
      </c>
      <c r="G171" s="72">
        <v>7.3999999999999996E-2</v>
      </c>
      <c r="H171" s="72">
        <v>8.1000000000000003E-2</v>
      </c>
      <c r="I171" s="72">
        <v>7.9000000000000001E-2</v>
      </c>
      <c r="J171" s="72">
        <v>7.3999999999999996E-2</v>
      </c>
      <c r="K171" s="72">
        <v>8.5000000000000006E-2</v>
      </c>
      <c r="L171" s="72">
        <v>7.8E-2</v>
      </c>
      <c r="M171" s="72">
        <v>7.3999999999999996E-2</v>
      </c>
      <c r="N171" s="72">
        <v>7.8E-2</v>
      </c>
      <c r="O171" s="72">
        <v>7.1999999999999995E-2</v>
      </c>
      <c r="P171" s="72">
        <v>7.5999999999999998E-2</v>
      </c>
      <c r="Q171" s="72">
        <v>8.2000000000000003E-2</v>
      </c>
      <c r="R171" s="72">
        <v>7.4999999999999997E-2</v>
      </c>
      <c r="S171" s="72">
        <v>8.1000000000000003E-2</v>
      </c>
      <c r="T171" s="72">
        <v>7.8E-2</v>
      </c>
      <c r="U171" s="72">
        <v>8.2000000000000003E-2</v>
      </c>
      <c r="V171" s="72">
        <v>8.3000000000000004E-2</v>
      </c>
      <c r="W171" s="72">
        <v>8.2000000000000003E-2</v>
      </c>
      <c r="X171" s="72">
        <v>8.2000000000000003E-2</v>
      </c>
      <c r="Y171" s="72">
        <v>8.7999999999999995E-2</v>
      </c>
      <c r="Z171" s="72">
        <v>8.4000000000000005E-2</v>
      </c>
      <c r="AA171" s="72">
        <v>8.6999999999999994E-2</v>
      </c>
      <c r="AB171" s="72">
        <v>8.8999999999999996E-2</v>
      </c>
      <c r="AC171" s="72">
        <v>8.5999999999999993E-2</v>
      </c>
      <c r="AD171" s="72">
        <v>8.8999999999999996E-2</v>
      </c>
      <c r="AE171" s="72">
        <v>9.5000000000000001E-2</v>
      </c>
      <c r="AF171" s="72">
        <v>9.2999999999999999E-2</v>
      </c>
      <c r="AG171" s="72">
        <v>8.8999999999999996E-2</v>
      </c>
      <c r="AH171" s="72">
        <v>9.1999999999999998E-2</v>
      </c>
      <c r="AI171" s="72">
        <v>8.8999999999999996E-2</v>
      </c>
      <c r="AJ171" s="72">
        <v>8.8999999999999996E-2</v>
      </c>
      <c r="AK171" s="72">
        <v>8.8999999999999996E-2</v>
      </c>
      <c r="AL171" s="72">
        <v>9.2999999999999999E-2</v>
      </c>
      <c r="AM171" s="72">
        <v>8.5000000000000006E-2</v>
      </c>
      <c r="AN171" s="72">
        <v>8.2000000000000003E-2</v>
      </c>
      <c r="AO171" s="72">
        <v>8.6999999999999994E-2</v>
      </c>
      <c r="AP171" s="72">
        <v>8.5000000000000006E-2</v>
      </c>
      <c r="AQ171" s="72">
        <v>8.5999999999999993E-2</v>
      </c>
      <c r="AR171" s="72">
        <v>7.5999999999999998E-2</v>
      </c>
      <c r="AS171" s="72">
        <v>7.5999999999999998E-2</v>
      </c>
      <c r="AT171" s="72">
        <v>7.5999999999999998E-2</v>
      </c>
      <c r="AU171" s="72">
        <v>7.8E-2</v>
      </c>
      <c r="AV171" s="72">
        <v>7.5999999999999998E-2</v>
      </c>
      <c r="AW171" s="72">
        <v>7.5999999999999998E-2</v>
      </c>
      <c r="AX171" s="72">
        <v>7.8E-2</v>
      </c>
      <c r="AY171" s="72">
        <v>0.08</v>
      </c>
      <c r="AZ171" s="72">
        <v>8.4000000000000005E-2</v>
      </c>
      <c r="BA171" s="72">
        <v>7.6999999999999999E-2</v>
      </c>
      <c r="BB171" s="74" t="s">
        <v>76</v>
      </c>
    </row>
    <row r="172" spans="1:54">
      <c r="A172" s="58">
        <v>2018</v>
      </c>
      <c r="B172" s="72">
        <v>6.9000000000000006E-2</v>
      </c>
      <c r="C172" s="72">
        <v>7.2999999999999995E-2</v>
      </c>
      <c r="D172" s="72">
        <v>7.2999999999999995E-2</v>
      </c>
      <c r="E172" s="72">
        <v>7.6999999999999999E-2</v>
      </c>
      <c r="F172" s="72">
        <v>7.0999999999999994E-2</v>
      </c>
      <c r="G172" s="72">
        <v>7.3999999999999996E-2</v>
      </c>
      <c r="H172" s="72">
        <v>7.2999999999999995E-2</v>
      </c>
      <c r="I172" s="72">
        <v>6.7000000000000004E-2</v>
      </c>
      <c r="J172" s="72">
        <v>7.0999999999999994E-2</v>
      </c>
      <c r="K172" s="72">
        <v>7.6999999999999999E-2</v>
      </c>
      <c r="L172" s="72">
        <v>6.9000000000000006E-2</v>
      </c>
      <c r="M172" s="72">
        <v>7.4999999999999997E-2</v>
      </c>
      <c r="N172" s="72">
        <v>7.3999999999999996E-2</v>
      </c>
      <c r="O172" s="72">
        <v>7.1999999999999995E-2</v>
      </c>
      <c r="P172" s="72">
        <v>7.1999999999999995E-2</v>
      </c>
      <c r="Q172" s="72">
        <v>7.2999999999999995E-2</v>
      </c>
      <c r="R172" s="72">
        <v>7.1999999999999995E-2</v>
      </c>
      <c r="S172" s="72">
        <v>7.5999999999999998E-2</v>
      </c>
      <c r="T172" s="72">
        <v>0.08</v>
      </c>
      <c r="U172" s="72">
        <v>7.6999999999999999E-2</v>
      </c>
      <c r="V172" s="72">
        <v>0.08</v>
      </c>
      <c r="W172" s="72">
        <v>8.3000000000000004E-2</v>
      </c>
      <c r="X172" s="72">
        <v>8.4000000000000005E-2</v>
      </c>
      <c r="Y172" s="72">
        <v>7.5999999999999998E-2</v>
      </c>
      <c r="Z172" s="72">
        <v>8.2000000000000003E-2</v>
      </c>
      <c r="AA172" s="72">
        <v>0.08</v>
      </c>
      <c r="AB172" s="72">
        <v>8.1000000000000003E-2</v>
      </c>
      <c r="AC172" s="72">
        <v>0.08</v>
      </c>
      <c r="AD172" s="72">
        <v>8.5999999999999993E-2</v>
      </c>
      <c r="AE172" s="72">
        <v>8.8999999999999996E-2</v>
      </c>
      <c r="AF172" s="72">
        <v>8.6999999999999994E-2</v>
      </c>
      <c r="AG172" s="72">
        <v>8.6999999999999994E-2</v>
      </c>
      <c r="AH172" s="72">
        <v>7.8E-2</v>
      </c>
      <c r="AI172" s="72">
        <v>8.3000000000000004E-2</v>
      </c>
      <c r="AJ172" s="72">
        <v>8.4000000000000005E-2</v>
      </c>
      <c r="AK172" s="72">
        <v>8.8999999999999996E-2</v>
      </c>
      <c r="AL172" s="72">
        <v>8.2000000000000003E-2</v>
      </c>
      <c r="AM172" s="72">
        <v>8.1000000000000003E-2</v>
      </c>
      <c r="AN172" s="72">
        <v>7.9000000000000001E-2</v>
      </c>
      <c r="AO172" s="72">
        <v>0.08</v>
      </c>
      <c r="AP172" s="72">
        <v>7.9000000000000001E-2</v>
      </c>
      <c r="AQ172" s="72">
        <v>8.1000000000000003E-2</v>
      </c>
      <c r="AR172" s="72">
        <v>7.6999999999999999E-2</v>
      </c>
      <c r="AS172" s="72">
        <v>7.5999999999999998E-2</v>
      </c>
      <c r="AT172" s="72">
        <v>7.3999999999999996E-2</v>
      </c>
      <c r="AU172" s="72">
        <v>7.0999999999999994E-2</v>
      </c>
      <c r="AV172" s="72">
        <v>7.8E-2</v>
      </c>
      <c r="AW172" s="72">
        <v>7.3999999999999996E-2</v>
      </c>
      <c r="AX172" s="72">
        <v>7.5999999999999998E-2</v>
      </c>
      <c r="AY172" s="72">
        <v>7.1999999999999995E-2</v>
      </c>
      <c r="AZ172" s="72">
        <v>7.0999999999999994E-2</v>
      </c>
      <c r="BA172" s="72">
        <v>7.8E-2</v>
      </c>
      <c r="BB172" s="74" t="s">
        <v>76</v>
      </c>
    </row>
    <row r="173" spans="1:54">
      <c r="A173" s="58">
        <v>2019</v>
      </c>
      <c r="B173" s="72">
        <v>7.0999999999999994E-2</v>
      </c>
      <c r="C173" s="72">
        <v>7.3999999999999996E-2</v>
      </c>
      <c r="D173" s="72">
        <v>7.9000000000000001E-2</v>
      </c>
      <c r="E173" s="72">
        <v>6.9000000000000006E-2</v>
      </c>
      <c r="F173" s="72">
        <v>7.1999999999999995E-2</v>
      </c>
      <c r="G173" s="72">
        <v>7.6999999999999999E-2</v>
      </c>
      <c r="H173" s="72">
        <v>6.9000000000000006E-2</v>
      </c>
      <c r="I173" s="72">
        <v>7.8E-2</v>
      </c>
      <c r="J173" s="72">
        <v>7.6999999999999999E-2</v>
      </c>
      <c r="K173" s="72">
        <v>7.0000000000000007E-2</v>
      </c>
      <c r="L173" s="72">
        <v>7.0000000000000007E-2</v>
      </c>
      <c r="M173" s="72">
        <v>6.8000000000000005E-2</v>
      </c>
      <c r="N173" s="72">
        <v>7.0000000000000007E-2</v>
      </c>
      <c r="O173" s="72">
        <v>7.0000000000000007E-2</v>
      </c>
      <c r="P173" s="72">
        <v>7.6999999999999999E-2</v>
      </c>
      <c r="Q173" s="72">
        <v>7.0000000000000007E-2</v>
      </c>
      <c r="R173" s="72">
        <v>7.1999999999999995E-2</v>
      </c>
      <c r="S173" s="72">
        <v>7.6999999999999999E-2</v>
      </c>
      <c r="T173" s="72">
        <v>7.2999999999999995E-2</v>
      </c>
      <c r="U173" s="72">
        <v>7.5999999999999998E-2</v>
      </c>
      <c r="V173" s="72">
        <v>7.0999999999999994E-2</v>
      </c>
      <c r="W173" s="72">
        <v>7.3999999999999996E-2</v>
      </c>
      <c r="X173" s="72">
        <v>7.6999999999999999E-2</v>
      </c>
      <c r="Y173" s="72">
        <v>7.9000000000000001E-2</v>
      </c>
      <c r="Z173" s="72">
        <v>8.4000000000000005E-2</v>
      </c>
      <c r="AA173" s="72">
        <v>8.3000000000000004E-2</v>
      </c>
      <c r="AB173" s="72">
        <v>7.6999999999999999E-2</v>
      </c>
      <c r="AC173" s="72">
        <v>7.8E-2</v>
      </c>
      <c r="AD173" s="72">
        <v>7.6999999999999999E-2</v>
      </c>
      <c r="AE173" s="72">
        <v>8.1000000000000003E-2</v>
      </c>
      <c r="AF173" s="72">
        <v>7.8E-2</v>
      </c>
      <c r="AG173" s="72">
        <v>8.3000000000000004E-2</v>
      </c>
      <c r="AH173" s="72">
        <v>0.08</v>
      </c>
      <c r="AI173" s="72">
        <v>8.6999999999999994E-2</v>
      </c>
      <c r="AJ173" s="72">
        <v>8.1000000000000003E-2</v>
      </c>
      <c r="AK173" s="72">
        <v>8.1000000000000003E-2</v>
      </c>
      <c r="AL173" s="72">
        <v>8.2000000000000003E-2</v>
      </c>
      <c r="AM173" s="72">
        <v>0.08</v>
      </c>
      <c r="AN173" s="72">
        <v>8.3000000000000004E-2</v>
      </c>
      <c r="AO173" s="72">
        <v>7.8E-2</v>
      </c>
      <c r="AP173" s="72">
        <v>0.08</v>
      </c>
      <c r="AQ173" s="72">
        <v>7.5999999999999998E-2</v>
      </c>
      <c r="AR173" s="72">
        <v>8.2000000000000003E-2</v>
      </c>
      <c r="AS173" s="72">
        <v>8.1000000000000003E-2</v>
      </c>
      <c r="AT173" s="72">
        <v>7.6999999999999999E-2</v>
      </c>
      <c r="AU173" s="72">
        <v>7.5999999999999998E-2</v>
      </c>
      <c r="AV173" s="72">
        <v>7.3999999999999996E-2</v>
      </c>
      <c r="AW173" s="72">
        <v>7.1999999999999995E-2</v>
      </c>
      <c r="AX173" s="72">
        <v>7.2999999999999995E-2</v>
      </c>
      <c r="AY173" s="72">
        <v>7.2999999999999995E-2</v>
      </c>
      <c r="AZ173" s="72">
        <v>7.2999999999999995E-2</v>
      </c>
      <c r="BA173" s="72">
        <v>7.1999999999999995E-2</v>
      </c>
      <c r="BB173" s="74" t="s">
        <v>76</v>
      </c>
    </row>
    <row r="174" spans="1:54">
      <c r="A174" s="58">
        <v>2020</v>
      </c>
      <c r="B174" s="72">
        <v>7.6999999999999999E-2</v>
      </c>
      <c r="C174" s="72">
        <v>7.0000000000000007E-2</v>
      </c>
      <c r="D174" s="72">
        <v>6.9000000000000006E-2</v>
      </c>
      <c r="E174" s="72">
        <v>7.1999999999999995E-2</v>
      </c>
      <c r="F174" s="72">
        <v>6.9000000000000006E-2</v>
      </c>
      <c r="G174" s="72">
        <v>7.2999999999999995E-2</v>
      </c>
      <c r="H174" s="72">
        <v>7.2999999999999995E-2</v>
      </c>
      <c r="I174" s="72">
        <v>7.1999999999999995E-2</v>
      </c>
      <c r="J174" s="72">
        <v>7.0000000000000007E-2</v>
      </c>
      <c r="K174" s="72">
        <v>6.8000000000000005E-2</v>
      </c>
      <c r="L174" s="72">
        <v>7.6999999999999999E-2</v>
      </c>
      <c r="M174" s="72">
        <v>6.8000000000000005E-2</v>
      </c>
      <c r="N174" s="72">
        <v>7.1999999999999995E-2</v>
      </c>
      <c r="O174" s="72">
        <v>6.8000000000000005E-2</v>
      </c>
      <c r="P174" s="72">
        <v>7.3999999999999996E-2</v>
      </c>
      <c r="Q174" s="72">
        <v>6.7000000000000004E-2</v>
      </c>
      <c r="R174" s="72">
        <v>7.2999999999999995E-2</v>
      </c>
      <c r="S174" s="72">
        <v>7.2999999999999995E-2</v>
      </c>
      <c r="T174" s="72">
        <v>7.4999999999999997E-2</v>
      </c>
      <c r="U174" s="72">
        <v>6.8000000000000005E-2</v>
      </c>
      <c r="V174" s="72">
        <v>7.8E-2</v>
      </c>
      <c r="W174" s="72">
        <v>7.0999999999999994E-2</v>
      </c>
      <c r="X174" s="72">
        <v>7.4999999999999997E-2</v>
      </c>
      <c r="Y174" s="72">
        <v>7.1999999999999995E-2</v>
      </c>
      <c r="Z174" s="72">
        <v>7.0000000000000007E-2</v>
      </c>
      <c r="AA174" s="72">
        <v>7.5999999999999998E-2</v>
      </c>
      <c r="AB174" s="72">
        <v>7.8E-2</v>
      </c>
      <c r="AC174" s="72">
        <v>7.5999999999999998E-2</v>
      </c>
      <c r="AD174" s="72">
        <v>7.8E-2</v>
      </c>
      <c r="AE174" s="72">
        <v>7.5999999999999998E-2</v>
      </c>
      <c r="AF174" s="72">
        <v>7.8E-2</v>
      </c>
      <c r="AG174" s="72">
        <v>7.0999999999999994E-2</v>
      </c>
      <c r="AH174" s="72">
        <v>7.4999999999999997E-2</v>
      </c>
      <c r="AI174" s="72">
        <v>7.6999999999999999E-2</v>
      </c>
      <c r="AJ174" s="72">
        <v>7.4999999999999997E-2</v>
      </c>
      <c r="AK174" s="72">
        <v>7.1999999999999995E-2</v>
      </c>
      <c r="AL174" s="72">
        <v>7.3999999999999996E-2</v>
      </c>
      <c r="AM174" s="72">
        <v>7.3999999999999996E-2</v>
      </c>
      <c r="AN174" s="72">
        <v>7.4999999999999997E-2</v>
      </c>
      <c r="AO174" s="72">
        <v>7.1999999999999995E-2</v>
      </c>
      <c r="AP174" s="72">
        <v>6.8000000000000005E-2</v>
      </c>
      <c r="AQ174" s="72">
        <v>6.9000000000000006E-2</v>
      </c>
      <c r="AR174" s="72">
        <v>6.9000000000000006E-2</v>
      </c>
      <c r="AS174" s="72">
        <v>7.0000000000000007E-2</v>
      </c>
      <c r="AT174" s="72">
        <v>7.2999999999999995E-2</v>
      </c>
      <c r="AU174" s="72">
        <v>7.6999999999999999E-2</v>
      </c>
      <c r="AV174" s="72">
        <v>7.5999999999999998E-2</v>
      </c>
      <c r="AW174" s="72">
        <v>7.2999999999999995E-2</v>
      </c>
      <c r="AX174" s="72">
        <v>6.9000000000000006E-2</v>
      </c>
      <c r="AY174" s="72">
        <v>6.9000000000000006E-2</v>
      </c>
      <c r="AZ174" s="72">
        <v>6.8000000000000005E-2</v>
      </c>
      <c r="BA174" s="72">
        <v>7.0999999999999994E-2</v>
      </c>
      <c r="BB174" s="74">
        <v>6.4000000000000001E-2</v>
      </c>
    </row>
    <row r="175" spans="1:54">
      <c r="A175" s="58">
        <v>2021</v>
      </c>
      <c r="B175" s="72">
        <v>7.2999999999999995E-2</v>
      </c>
      <c r="C175" s="72">
        <v>6.7000000000000004E-2</v>
      </c>
      <c r="D175" s="72">
        <v>6.8000000000000005E-2</v>
      </c>
      <c r="E175" s="72">
        <v>6.7000000000000004E-2</v>
      </c>
      <c r="F175" s="72">
        <v>7.0999999999999994E-2</v>
      </c>
      <c r="G175" s="72">
        <v>7.0000000000000007E-2</v>
      </c>
      <c r="H175" s="72">
        <v>6.7000000000000004E-2</v>
      </c>
      <c r="I175" s="72">
        <v>7.1999999999999995E-2</v>
      </c>
      <c r="J175" s="72">
        <v>6.4000000000000001E-2</v>
      </c>
      <c r="K175" s="72">
        <v>6.7000000000000004E-2</v>
      </c>
      <c r="L175" s="72">
        <v>6.9000000000000006E-2</v>
      </c>
      <c r="M175" s="72">
        <v>7.5999999999999998E-2</v>
      </c>
      <c r="N175" s="72">
        <v>6.7000000000000004E-2</v>
      </c>
      <c r="O175" s="72">
        <v>6.7000000000000004E-2</v>
      </c>
      <c r="P175" s="72">
        <v>7.8E-2</v>
      </c>
      <c r="Q175" s="72">
        <v>7.2999999999999995E-2</v>
      </c>
      <c r="R175" s="72">
        <v>7.6999999999999999E-2</v>
      </c>
      <c r="S175" s="72">
        <v>7.8E-2</v>
      </c>
      <c r="T175" s="72">
        <v>7.3999999999999996E-2</v>
      </c>
      <c r="U175" s="72">
        <v>7.2999999999999995E-2</v>
      </c>
      <c r="V175" s="72">
        <v>8.5000000000000006E-2</v>
      </c>
      <c r="W175" s="72">
        <v>7.5999999999999998E-2</v>
      </c>
      <c r="X175" s="72">
        <v>7.6999999999999999E-2</v>
      </c>
      <c r="Y175" s="72">
        <v>7.8E-2</v>
      </c>
      <c r="Z175" s="72">
        <v>7.4999999999999997E-2</v>
      </c>
      <c r="AA175" s="72">
        <v>8.3000000000000004E-2</v>
      </c>
      <c r="AB175" s="72">
        <v>7.9000000000000001E-2</v>
      </c>
      <c r="AC175" s="72">
        <v>7.3999999999999996E-2</v>
      </c>
      <c r="AD175" s="72">
        <v>7.8E-2</v>
      </c>
      <c r="AE175" s="72">
        <v>0.08</v>
      </c>
      <c r="AF175" s="72">
        <v>7.5999999999999998E-2</v>
      </c>
      <c r="AG175" s="72">
        <v>7.8E-2</v>
      </c>
      <c r="AH175" s="72">
        <v>8.1000000000000003E-2</v>
      </c>
      <c r="AI175" s="72">
        <v>7.8E-2</v>
      </c>
      <c r="AJ175" s="72">
        <v>7.9000000000000001E-2</v>
      </c>
      <c r="AK175" s="72">
        <v>7.4999999999999997E-2</v>
      </c>
      <c r="AL175" s="72">
        <v>8.2000000000000003E-2</v>
      </c>
      <c r="AM175" s="72">
        <v>7.6999999999999999E-2</v>
      </c>
      <c r="AN175" s="72">
        <v>7.4999999999999997E-2</v>
      </c>
      <c r="AO175" s="72">
        <v>7.3999999999999996E-2</v>
      </c>
      <c r="AP175" s="72">
        <v>8.1000000000000003E-2</v>
      </c>
      <c r="AQ175" s="72">
        <v>7.2999999999999995E-2</v>
      </c>
      <c r="AR175" s="72">
        <v>7.2999999999999995E-2</v>
      </c>
      <c r="AS175" s="72">
        <v>7.2999999999999995E-2</v>
      </c>
      <c r="AT175" s="72">
        <v>7.3999999999999996E-2</v>
      </c>
      <c r="AU175" s="72">
        <v>7.0999999999999994E-2</v>
      </c>
      <c r="AV175" s="72">
        <v>7.0999999999999994E-2</v>
      </c>
      <c r="AW175" s="72">
        <v>7.3999999999999996E-2</v>
      </c>
      <c r="AX175" s="72">
        <v>7.0000000000000007E-2</v>
      </c>
      <c r="AY175" s="72">
        <v>7.4999999999999997E-2</v>
      </c>
      <c r="AZ175" s="72">
        <v>7.2999999999999995E-2</v>
      </c>
      <c r="BA175" s="72">
        <v>7.0999999999999994E-2</v>
      </c>
      <c r="BB175" s="74" t="s">
        <v>76</v>
      </c>
    </row>
    <row r="176" spans="1:54">
      <c r="A176" s="58">
        <v>2022</v>
      </c>
      <c r="B176" s="72">
        <v>7.0999999999999994E-2</v>
      </c>
      <c r="C176" s="72">
        <v>7.2999999999999995E-2</v>
      </c>
      <c r="D176" s="72">
        <v>7.1999999999999995E-2</v>
      </c>
      <c r="E176" s="72">
        <v>6.8000000000000005E-2</v>
      </c>
      <c r="F176" s="72">
        <v>7.0999999999999994E-2</v>
      </c>
      <c r="G176" s="72">
        <v>6.9000000000000006E-2</v>
      </c>
      <c r="H176" s="72">
        <v>6.7000000000000004E-2</v>
      </c>
      <c r="I176" s="72">
        <v>6.7000000000000004E-2</v>
      </c>
      <c r="J176" s="72">
        <v>6.9000000000000006E-2</v>
      </c>
      <c r="K176" s="72">
        <v>6.8000000000000005E-2</v>
      </c>
      <c r="L176" s="72">
        <v>7.2999999999999995E-2</v>
      </c>
      <c r="M176" s="72">
        <v>7.3999999999999996E-2</v>
      </c>
      <c r="N176" s="72">
        <v>7.3999999999999996E-2</v>
      </c>
      <c r="O176" s="72">
        <v>6.9000000000000006E-2</v>
      </c>
      <c r="P176" s="72">
        <v>7.2999999999999995E-2</v>
      </c>
      <c r="Q176" s="72">
        <v>7.0999999999999994E-2</v>
      </c>
      <c r="R176" s="72">
        <v>6.8000000000000005E-2</v>
      </c>
      <c r="S176" s="72">
        <v>7.2999999999999995E-2</v>
      </c>
      <c r="T176" s="72">
        <v>7.2999999999999995E-2</v>
      </c>
      <c r="U176" s="72">
        <v>8.2000000000000003E-2</v>
      </c>
      <c r="V176" s="72">
        <v>7.6999999999999999E-2</v>
      </c>
      <c r="W176" s="72">
        <v>8.1000000000000003E-2</v>
      </c>
      <c r="X176" s="72">
        <v>7.4999999999999997E-2</v>
      </c>
      <c r="Y176" s="72">
        <v>8.1000000000000003E-2</v>
      </c>
      <c r="Z176" s="72">
        <v>8.3000000000000004E-2</v>
      </c>
      <c r="AA176" s="72">
        <v>7.4999999999999997E-2</v>
      </c>
      <c r="AB176" s="72">
        <v>8.5999999999999993E-2</v>
      </c>
      <c r="AC176" s="72">
        <v>7.8E-2</v>
      </c>
      <c r="AD176" s="72">
        <v>7.5999999999999998E-2</v>
      </c>
      <c r="AE176" s="72">
        <v>8.3000000000000004E-2</v>
      </c>
      <c r="AF176" s="72">
        <v>7.6999999999999999E-2</v>
      </c>
      <c r="AG176" s="72">
        <v>7.4999999999999997E-2</v>
      </c>
      <c r="AH176" s="72">
        <v>0.08</v>
      </c>
      <c r="AI176" s="72">
        <v>8.2000000000000003E-2</v>
      </c>
      <c r="AJ176" s="72">
        <v>7.5999999999999998E-2</v>
      </c>
      <c r="AK176" s="72">
        <v>7.9000000000000001E-2</v>
      </c>
      <c r="AL176" s="72">
        <v>0.08</v>
      </c>
      <c r="AM176" s="72">
        <v>7.8E-2</v>
      </c>
      <c r="AN176" s="72">
        <v>7.5999999999999998E-2</v>
      </c>
      <c r="AO176" s="72">
        <v>7.0000000000000007E-2</v>
      </c>
      <c r="AP176" s="72">
        <v>7.5999999999999998E-2</v>
      </c>
      <c r="AQ176" s="72">
        <v>7.3999999999999996E-2</v>
      </c>
      <c r="AR176" s="72">
        <v>7.6999999999999999E-2</v>
      </c>
      <c r="AS176" s="72">
        <v>7.1999999999999995E-2</v>
      </c>
      <c r="AT176" s="72">
        <v>7.4999999999999997E-2</v>
      </c>
      <c r="AU176" s="72">
        <v>7.0000000000000007E-2</v>
      </c>
      <c r="AV176" s="72">
        <v>7.6999999999999999E-2</v>
      </c>
      <c r="AW176" s="72">
        <v>7.0000000000000007E-2</v>
      </c>
      <c r="AX176" s="72">
        <v>7.6999999999999999E-2</v>
      </c>
      <c r="AY176" s="72">
        <v>7.3999999999999996E-2</v>
      </c>
      <c r="AZ176" s="72">
        <v>6.8000000000000005E-2</v>
      </c>
      <c r="BA176" s="72">
        <v>6.3E-2</v>
      </c>
      <c r="BB176" s="74" t="s">
        <v>76</v>
      </c>
    </row>
    <row r="177" spans="1:54">
      <c r="A177" s="62"/>
      <c r="B177" s="55"/>
      <c r="C177" s="55"/>
      <c r="D177" s="55"/>
      <c r="E177" s="55"/>
      <c r="F177" s="55"/>
      <c r="G177" s="55"/>
      <c r="H177" s="55"/>
      <c r="I177" s="55"/>
      <c r="J177" s="55"/>
      <c r="K177" s="55"/>
      <c r="L177" s="55"/>
      <c r="M177" s="55"/>
      <c r="BB177" s="55"/>
    </row>
    <row r="178" spans="1:54">
      <c r="A178" s="54" t="s">
        <v>39</v>
      </c>
      <c r="B178" s="57"/>
      <c r="C178" s="57"/>
      <c r="D178" s="57"/>
      <c r="E178" s="57"/>
      <c r="F178" s="57"/>
      <c r="G178" s="57"/>
      <c r="H178" s="57"/>
      <c r="I178" s="57"/>
      <c r="J178" s="57"/>
      <c r="K178" s="57"/>
      <c r="L178" s="57"/>
      <c r="M178" s="57"/>
      <c r="BB178" s="55"/>
    </row>
    <row r="179" spans="1:54">
      <c r="A179" s="56" t="s">
        <v>48</v>
      </c>
      <c r="B179" s="57"/>
      <c r="C179" s="57"/>
      <c r="D179" s="57"/>
      <c r="E179" s="57"/>
      <c r="F179" s="57"/>
      <c r="G179" s="57"/>
      <c r="H179" s="57"/>
      <c r="I179" s="57"/>
      <c r="J179" s="57"/>
      <c r="K179" s="57"/>
      <c r="L179" s="57"/>
      <c r="M179" s="57"/>
      <c r="BB179" s="55"/>
    </row>
    <row r="180" spans="1:54">
      <c r="A180" s="58">
        <v>2015</v>
      </c>
      <c r="B180" s="72">
        <v>0.64100000000000001</v>
      </c>
      <c r="C180" s="72">
        <v>0.57999999999999996</v>
      </c>
      <c r="D180" s="72">
        <v>0.58699999999999997</v>
      </c>
      <c r="E180" s="72">
        <v>0.66100000000000003</v>
      </c>
      <c r="F180" s="72">
        <v>0.55000000000000004</v>
      </c>
      <c r="G180" s="72">
        <v>0.621</v>
      </c>
      <c r="H180" s="72">
        <v>0.625</v>
      </c>
      <c r="I180" s="72">
        <v>0.53700000000000003</v>
      </c>
      <c r="J180" s="72">
        <v>0.64100000000000001</v>
      </c>
      <c r="K180" s="72">
        <v>0.55200000000000005</v>
      </c>
      <c r="L180" s="72">
        <v>0.67400000000000004</v>
      </c>
      <c r="M180" s="72">
        <v>0.58399999999999996</v>
      </c>
      <c r="N180" s="72">
        <v>0.56399999999999995</v>
      </c>
      <c r="O180" s="72">
        <v>0.59199999999999997</v>
      </c>
      <c r="P180" s="72">
        <v>0.61599999999999999</v>
      </c>
      <c r="Q180" s="72">
        <v>0.64600000000000002</v>
      </c>
      <c r="R180" s="72">
        <v>0.63200000000000001</v>
      </c>
      <c r="S180" s="72">
        <v>0.68200000000000005</v>
      </c>
      <c r="T180" s="72">
        <v>0.754</v>
      </c>
      <c r="U180" s="72">
        <v>0.63800000000000001</v>
      </c>
      <c r="V180" s="72">
        <v>0.66800000000000004</v>
      </c>
      <c r="W180" s="72">
        <v>0.72799999999999998</v>
      </c>
      <c r="X180" s="72">
        <v>0.73899999999999999</v>
      </c>
      <c r="Y180" s="72">
        <v>0.71499999999999997</v>
      </c>
      <c r="Z180" s="72">
        <v>0.61299999999999999</v>
      </c>
      <c r="AA180" s="72">
        <v>0.64300000000000002</v>
      </c>
      <c r="AB180" s="72">
        <v>0.63900000000000001</v>
      </c>
      <c r="AC180" s="72">
        <v>0.67200000000000004</v>
      </c>
      <c r="AD180" s="72">
        <v>0.79100000000000004</v>
      </c>
      <c r="AE180" s="72">
        <v>0.71099999999999997</v>
      </c>
      <c r="AF180" s="72">
        <v>0.71299999999999997</v>
      </c>
      <c r="AG180" s="72">
        <v>0.70699999999999996</v>
      </c>
      <c r="AH180" s="72">
        <v>0.746</v>
      </c>
      <c r="AI180" s="72">
        <v>0.69899999999999995</v>
      </c>
      <c r="AJ180" s="72">
        <v>0.73199999999999998</v>
      </c>
      <c r="AK180" s="72">
        <v>0.69199999999999995</v>
      </c>
      <c r="AL180" s="72">
        <v>0.77400000000000002</v>
      </c>
      <c r="AM180" s="72">
        <v>0.68600000000000005</v>
      </c>
      <c r="AN180" s="72">
        <v>0.73399999999999999</v>
      </c>
      <c r="AO180" s="72">
        <v>0.72099999999999997</v>
      </c>
      <c r="AP180" s="72">
        <v>0.57999999999999996</v>
      </c>
      <c r="AQ180" s="72">
        <v>0.63400000000000001</v>
      </c>
      <c r="AR180" s="72">
        <v>0.57499999999999996</v>
      </c>
      <c r="AS180" s="72">
        <v>0.57299999999999995</v>
      </c>
      <c r="AT180" s="72">
        <v>0.55500000000000005</v>
      </c>
      <c r="AU180" s="72">
        <v>0.54800000000000004</v>
      </c>
      <c r="AV180" s="72">
        <v>0.54700000000000004</v>
      </c>
      <c r="AW180" s="72">
        <v>0.53900000000000003</v>
      </c>
      <c r="AX180" s="72">
        <v>0.58199999999999996</v>
      </c>
      <c r="AY180" s="72">
        <v>0.61799999999999999</v>
      </c>
      <c r="AZ180" s="72">
        <v>0.54100000000000004</v>
      </c>
      <c r="BA180" s="72">
        <v>0.61799999999999999</v>
      </c>
      <c r="BB180" s="74">
        <v>0.59699999999999998</v>
      </c>
    </row>
    <row r="181" spans="1:54">
      <c r="A181" s="58">
        <v>2016</v>
      </c>
      <c r="B181" s="72">
        <v>0.624</v>
      </c>
      <c r="C181" s="72">
        <v>0.61599999999999999</v>
      </c>
      <c r="D181" s="72">
        <v>0.55700000000000005</v>
      </c>
      <c r="E181" s="72">
        <v>0.57999999999999996</v>
      </c>
      <c r="F181" s="72">
        <v>0.51500000000000001</v>
      </c>
      <c r="G181" s="72">
        <v>0.47599999999999998</v>
      </c>
      <c r="H181" s="72">
        <v>0.52600000000000002</v>
      </c>
      <c r="I181" s="72">
        <v>0.56299999999999994</v>
      </c>
      <c r="J181" s="72">
        <v>0.51</v>
      </c>
      <c r="K181" s="72">
        <v>0.58499999999999996</v>
      </c>
      <c r="L181" s="72">
        <v>0.59899999999999998</v>
      </c>
      <c r="M181" s="72">
        <v>0.64800000000000002</v>
      </c>
      <c r="N181" s="72">
        <v>0.63200000000000001</v>
      </c>
      <c r="O181" s="72">
        <v>0.60899999999999999</v>
      </c>
      <c r="P181" s="72">
        <v>0.55700000000000005</v>
      </c>
      <c r="Q181" s="72">
        <v>0.60299999999999998</v>
      </c>
      <c r="R181" s="72">
        <v>0.64900000000000002</v>
      </c>
      <c r="S181" s="72">
        <v>0.58199999999999996</v>
      </c>
      <c r="T181" s="72">
        <v>0.61</v>
      </c>
      <c r="U181" s="72">
        <v>0.66700000000000004</v>
      </c>
      <c r="V181" s="72">
        <v>0.65100000000000002</v>
      </c>
      <c r="W181" s="72">
        <v>0.81799999999999995</v>
      </c>
      <c r="X181" s="72">
        <v>0.622</v>
      </c>
      <c r="Y181" s="72">
        <v>0.61099999999999999</v>
      </c>
      <c r="Z181" s="72">
        <v>0.72699999999999998</v>
      </c>
      <c r="AA181" s="72">
        <v>0.66900000000000004</v>
      </c>
      <c r="AB181" s="72">
        <v>0.69399999999999995</v>
      </c>
      <c r="AC181" s="72">
        <v>0.69199999999999995</v>
      </c>
      <c r="AD181" s="72">
        <v>0.65100000000000002</v>
      </c>
      <c r="AE181" s="72">
        <v>0.65800000000000003</v>
      </c>
      <c r="AF181" s="72">
        <v>0.67600000000000005</v>
      </c>
      <c r="AG181" s="72">
        <v>0.71599999999999997</v>
      </c>
      <c r="AH181" s="72">
        <v>0.73899999999999999</v>
      </c>
      <c r="AI181" s="72">
        <v>0.68400000000000005</v>
      </c>
      <c r="AJ181" s="72">
        <v>0.67900000000000005</v>
      </c>
      <c r="AK181" s="72">
        <v>0.68700000000000006</v>
      </c>
      <c r="AL181" s="72">
        <v>0.63400000000000001</v>
      </c>
      <c r="AM181" s="72">
        <v>0.65800000000000003</v>
      </c>
      <c r="AN181" s="72">
        <v>0.63500000000000001</v>
      </c>
      <c r="AO181" s="72">
        <v>0.50900000000000001</v>
      </c>
      <c r="AP181" s="72">
        <v>0.60399999999999998</v>
      </c>
      <c r="AQ181" s="72">
        <v>0.625</v>
      </c>
      <c r="AR181" s="72">
        <v>0.63300000000000001</v>
      </c>
      <c r="AS181" s="72">
        <v>0.61399999999999999</v>
      </c>
      <c r="AT181" s="72">
        <v>0.625</v>
      </c>
      <c r="AU181" s="72">
        <v>0.49399999999999999</v>
      </c>
      <c r="AV181" s="72">
        <v>0.60199999999999998</v>
      </c>
      <c r="AW181" s="72">
        <v>0.54100000000000004</v>
      </c>
      <c r="AX181" s="72">
        <v>0.50900000000000001</v>
      </c>
      <c r="AY181" s="72">
        <v>0.57999999999999996</v>
      </c>
      <c r="AZ181" s="72">
        <v>0.56100000000000005</v>
      </c>
      <c r="BA181" s="72">
        <v>0.59</v>
      </c>
      <c r="BB181" s="74" t="s">
        <v>76</v>
      </c>
    </row>
    <row r="182" spans="1:54">
      <c r="A182" s="58">
        <v>2017</v>
      </c>
      <c r="B182" s="72">
        <v>0.628</v>
      </c>
      <c r="C182" s="72">
        <v>0.57899999999999996</v>
      </c>
      <c r="D182" s="72">
        <v>0.56200000000000006</v>
      </c>
      <c r="E182" s="72">
        <v>0.52300000000000002</v>
      </c>
      <c r="F182" s="72">
        <v>0.55100000000000005</v>
      </c>
      <c r="G182" s="72">
        <v>0.55900000000000005</v>
      </c>
      <c r="H182" s="72">
        <v>0.58499999999999996</v>
      </c>
      <c r="I182" s="72">
        <v>0.59499999999999997</v>
      </c>
      <c r="J182" s="72">
        <v>0.52300000000000002</v>
      </c>
      <c r="K182" s="72">
        <v>0.59399999999999997</v>
      </c>
      <c r="L182" s="72">
        <v>0.58899999999999997</v>
      </c>
      <c r="M182" s="72">
        <v>0.59</v>
      </c>
      <c r="N182" s="72">
        <v>0.502</v>
      </c>
      <c r="O182" s="72">
        <v>0.65800000000000003</v>
      </c>
      <c r="P182" s="72">
        <v>0.56599999999999995</v>
      </c>
      <c r="Q182" s="72">
        <v>0.58399999999999996</v>
      </c>
      <c r="R182" s="72">
        <v>0.57199999999999995</v>
      </c>
      <c r="S182" s="72">
        <v>0.57399999999999995</v>
      </c>
      <c r="T182" s="72">
        <v>0.66300000000000003</v>
      </c>
      <c r="U182" s="72">
        <v>0.65100000000000002</v>
      </c>
      <c r="V182" s="72">
        <v>0.57499999999999996</v>
      </c>
      <c r="W182" s="72">
        <v>0.57799999999999996</v>
      </c>
      <c r="X182" s="72">
        <v>0.54900000000000004</v>
      </c>
      <c r="Y182" s="72">
        <v>0.59299999999999997</v>
      </c>
      <c r="Z182" s="72">
        <v>0.65900000000000003</v>
      </c>
      <c r="AA182" s="72">
        <v>0.66</v>
      </c>
      <c r="AB182" s="72">
        <v>0.64600000000000002</v>
      </c>
      <c r="AC182" s="72">
        <v>0.68600000000000005</v>
      </c>
      <c r="AD182" s="72">
        <v>0.68400000000000005</v>
      </c>
      <c r="AE182" s="72">
        <v>0.69799999999999995</v>
      </c>
      <c r="AF182" s="72">
        <v>0.66900000000000004</v>
      </c>
      <c r="AG182" s="72">
        <v>0.65700000000000003</v>
      </c>
      <c r="AH182" s="72">
        <v>0.70399999999999996</v>
      </c>
      <c r="AI182" s="72">
        <v>0.69099999999999995</v>
      </c>
      <c r="AJ182" s="72">
        <v>0.73299999999999998</v>
      </c>
      <c r="AK182" s="72">
        <v>0.57199999999999995</v>
      </c>
      <c r="AL182" s="72">
        <v>0.69</v>
      </c>
      <c r="AM182" s="72">
        <v>0.67400000000000004</v>
      </c>
      <c r="AN182" s="72">
        <v>0.65900000000000003</v>
      </c>
      <c r="AO182" s="72">
        <v>0.59499999999999997</v>
      </c>
      <c r="AP182" s="72">
        <v>0.56599999999999995</v>
      </c>
      <c r="AQ182" s="72">
        <v>0.56399999999999995</v>
      </c>
      <c r="AR182" s="72">
        <v>0.623</v>
      </c>
      <c r="AS182" s="72">
        <v>0.57199999999999995</v>
      </c>
      <c r="AT182" s="72">
        <v>0.47499999999999998</v>
      </c>
      <c r="AU182" s="72">
        <v>0.56399999999999995</v>
      </c>
      <c r="AV182" s="72">
        <v>0.56599999999999995</v>
      </c>
      <c r="AW182" s="72">
        <v>0.51900000000000002</v>
      </c>
      <c r="AX182" s="72">
        <v>0.60699999999999998</v>
      </c>
      <c r="AY182" s="72">
        <v>0.56499999999999995</v>
      </c>
      <c r="AZ182" s="72">
        <v>0.58499999999999996</v>
      </c>
      <c r="BA182" s="72">
        <v>0.48899999999999999</v>
      </c>
      <c r="BB182" s="74" t="s">
        <v>76</v>
      </c>
    </row>
    <row r="183" spans="1:54">
      <c r="A183" s="58">
        <v>2018</v>
      </c>
      <c r="B183" s="72">
        <v>0.53100000000000003</v>
      </c>
      <c r="C183" s="72">
        <v>0.60399999999999998</v>
      </c>
      <c r="D183" s="72">
        <v>0.52600000000000002</v>
      </c>
      <c r="E183" s="72">
        <v>0.51100000000000001</v>
      </c>
      <c r="F183" s="72">
        <v>0.54</v>
      </c>
      <c r="G183" s="72">
        <v>0.501</v>
      </c>
      <c r="H183" s="72">
        <v>0.53200000000000003</v>
      </c>
      <c r="I183" s="72">
        <v>0.56399999999999995</v>
      </c>
      <c r="J183" s="72">
        <v>0.50900000000000001</v>
      </c>
      <c r="K183" s="72">
        <v>0.503</v>
      </c>
      <c r="L183" s="72">
        <v>0.50700000000000001</v>
      </c>
      <c r="M183" s="72">
        <v>0.52200000000000002</v>
      </c>
      <c r="N183" s="72">
        <v>0.53500000000000003</v>
      </c>
      <c r="O183" s="72">
        <v>0.47299999999999998</v>
      </c>
      <c r="P183" s="72">
        <v>0.54900000000000004</v>
      </c>
      <c r="Q183" s="72">
        <v>0.57299999999999995</v>
      </c>
      <c r="R183" s="72">
        <v>0.56999999999999995</v>
      </c>
      <c r="S183" s="72">
        <v>0.54500000000000004</v>
      </c>
      <c r="T183" s="72">
        <v>0.61</v>
      </c>
      <c r="U183" s="72">
        <v>0.61699999999999999</v>
      </c>
      <c r="V183" s="72">
        <v>0.61699999999999999</v>
      </c>
      <c r="W183" s="72">
        <v>0.59699999999999998</v>
      </c>
      <c r="X183" s="72">
        <v>0.65300000000000002</v>
      </c>
      <c r="Y183" s="72">
        <v>0.57599999999999996</v>
      </c>
      <c r="Z183" s="72">
        <v>0.69</v>
      </c>
      <c r="AA183" s="72">
        <v>0.60799999999999998</v>
      </c>
      <c r="AB183" s="72">
        <v>0.54900000000000004</v>
      </c>
      <c r="AC183" s="72">
        <v>0.61699999999999999</v>
      </c>
      <c r="AD183" s="72">
        <v>0.65300000000000002</v>
      </c>
      <c r="AE183" s="72">
        <v>0.57799999999999996</v>
      </c>
      <c r="AF183" s="72">
        <v>0.60699999999999998</v>
      </c>
      <c r="AG183" s="72">
        <v>0.58099999999999996</v>
      </c>
      <c r="AH183" s="72">
        <v>0.65900000000000003</v>
      </c>
      <c r="AI183" s="72">
        <v>0.66800000000000004</v>
      </c>
      <c r="AJ183" s="72">
        <v>0.61399999999999999</v>
      </c>
      <c r="AK183" s="72">
        <v>0.63800000000000001</v>
      </c>
      <c r="AL183" s="72">
        <v>0.53100000000000003</v>
      </c>
      <c r="AM183" s="72">
        <v>0.61699999999999999</v>
      </c>
      <c r="AN183" s="72">
        <v>0.57199999999999995</v>
      </c>
      <c r="AO183" s="72">
        <v>0.51</v>
      </c>
      <c r="AP183" s="72">
        <v>0.57599999999999996</v>
      </c>
      <c r="AQ183" s="72">
        <v>0.55500000000000005</v>
      </c>
      <c r="AR183" s="72">
        <v>0.55300000000000005</v>
      </c>
      <c r="AS183" s="72">
        <v>0.53</v>
      </c>
      <c r="AT183" s="72">
        <v>0.52700000000000002</v>
      </c>
      <c r="AU183" s="72">
        <v>0.51900000000000002</v>
      </c>
      <c r="AV183" s="72">
        <v>0.58299999999999996</v>
      </c>
      <c r="AW183" s="72">
        <v>0.51300000000000001</v>
      </c>
      <c r="AX183" s="72">
        <v>0.49199999999999999</v>
      </c>
      <c r="AY183" s="72">
        <v>0.59299999999999997</v>
      </c>
      <c r="AZ183" s="72">
        <v>0.54400000000000004</v>
      </c>
      <c r="BA183" s="72">
        <v>0.46800000000000003</v>
      </c>
      <c r="BB183" s="74" t="s">
        <v>76</v>
      </c>
    </row>
    <row r="184" spans="1:54">
      <c r="A184" s="58">
        <v>2019</v>
      </c>
      <c r="B184" s="72">
        <v>0.47499999999999998</v>
      </c>
      <c r="C184" s="72">
        <v>0.48599999999999999</v>
      </c>
      <c r="D184" s="72">
        <v>0.437</v>
      </c>
      <c r="E184" s="72">
        <v>0.504</v>
      </c>
      <c r="F184" s="72">
        <v>0.53</v>
      </c>
      <c r="G184" s="72">
        <v>0.49099999999999999</v>
      </c>
      <c r="H184" s="72">
        <v>0.46400000000000002</v>
      </c>
      <c r="I184" s="72">
        <v>0.53900000000000003</v>
      </c>
      <c r="J184" s="72">
        <v>0.45</v>
      </c>
      <c r="K184" s="72">
        <v>0.49399999999999999</v>
      </c>
      <c r="L184" s="72">
        <v>0.54300000000000004</v>
      </c>
      <c r="M184" s="72">
        <v>0.46100000000000002</v>
      </c>
      <c r="N184" s="72">
        <v>0.47</v>
      </c>
      <c r="O184" s="72">
        <v>0.51</v>
      </c>
      <c r="P184" s="72">
        <v>0.56899999999999995</v>
      </c>
      <c r="Q184" s="72">
        <v>0.55000000000000004</v>
      </c>
      <c r="R184" s="72">
        <v>0.501</v>
      </c>
      <c r="S184" s="72">
        <v>0.55000000000000004</v>
      </c>
      <c r="T184" s="72">
        <v>0.53600000000000003</v>
      </c>
      <c r="U184" s="72">
        <v>0.53100000000000003</v>
      </c>
      <c r="V184" s="72">
        <v>0.59699999999999998</v>
      </c>
      <c r="W184" s="72">
        <v>0.622</v>
      </c>
      <c r="X184" s="72">
        <v>0.59299999999999997</v>
      </c>
      <c r="Y184" s="72">
        <v>0.57999999999999996</v>
      </c>
      <c r="Z184" s="72">
        <v>0.69399999999999995</v>
      </c>
      <c r="AA184" s="72">
        <v>0.61</v>
      </c>
      <c r="AB184" s="72">
        <v>0.54200000000000004</v>
      </c>
      <c r="AC184" s="72">
        <v>0.53300000000000003</v>
      </c>
      <c r="AD184" s="72">
        <v>0.503</v>
      </c>
      <c r="AE184" s="72">
        <v>0.59899999999999998</v>
      </c>
      <c r="AF184" s="72">
        <v>0.47899999999999998</v>
      </c>
      <c r="AG184" s="72">
        <v>0.55800000000000005</v>
      </c>
      <c r="AH184" s="72">
        <v>0.61499999999999999</v>
      </c>
      <c r="AI184" s="72">
        <v>0.623</v>
      </c>
      <c r="AJ184" s="72">
        <v>0.57599999999999996</v>
      </c>
      <c r="AK184" s="72">
        <v>0.61199999999999999</v>
      </c>
      <c r="AL184" s="72">
        <v>0.54500000000000004</v>
      </c>
      <c r="AM184" s="72">
        <v>0.52200000000000002</v>
      </c>
      <c r="AN184" s="72">
        <v>0.44500000000000001</v>
      </c>
      <c r="AO184" s="72">
        <v>0.54100000000000004</v>
      </c>
      <c r="AP184" s="72">
        <v>0.51100000000000001</v>
      </c>
      <c r="AQ184" s="72">
        <v>0.504</v>
      </c>
      <c r="AR184" s="72">
        <v>0.54600000000000004</v>
      </c>
      <c r="AS184" s="72">
        <v>0.53900000000000003</v>
      </c>
      <c r="AT184" s="72">
        <v>0.438</v>
      </c>
      <c r="AU184" s="72">
        <v>0.47699999999999998</v>
      </c>
      <c r="AV184" s="72">
        <v>0.46100000000000002</v>
      </c>
      <c r="AW184" s="72">
        <v>0.51900000000000002</v>
      </c>
      <c r="AX184" s="72">
        <v>0.51700000000000002</v>
      </c>
      <c r="AY184" s="72">
        <v>0.50600000000000001</v>
      </c>
      <c r="AZ184" s="72">
        <v>0.50800000000000001</v>
      </c>
      <c r="BA184" s="72">
        <v>0.45600000000000002</v>
      </c>
      <c r="BB184" s="74" t="s">
        <v>76</v>
      </c>
    </row>
    <row r="185" spans="1:54">
      <c r="A185" s="58">
        <v>2020</v>
      </c>
      <c r="B185" s="72">
        <v>0.41599999999999998</v>
      </c>
      <c r="C185" s="72">
        <v>0.48599999999999999</v>
      </c>
      <c r="D185" s="72">
        <v>0.41599999999999998</v>
      </c>
      <c r="E185" s="72">
        <v>0.47499999999999998</v>
      </c>
      <c r="F185" s="72">
        <v>0.48299999999999998</v>
      </c>
      <c r="G185" s="72">
        <v>0.48399999999999999</v>
      </c>
      <c r="H185" s="72">
        <v>0.49099999999999999</v>
      </c>
      <c r="I185" s="72">
        <v>0.42399999999999999</v>
      </c>
      <c r="J185" s="72">
        <v>0.47799999999999998</v>
      </c>
      <c r="K185" s="72">
        <v>0.45100000000000001</v>
      </c>
      <c r="L185" s="72">
        <v>0.49099999999999999</v>
      </c>
      <c r="M185" s="72">
        <v>0.441</v>
      </c>
      <c r="N185" s="72">
        <v>0.51800000000000002</v>
      </c>
      <c r="O185" s="72">
        <v>0.55600000000000005</v>
      </c>
      <c r="P185" s="72">
        <v>0.57999999999999996</v>
      </c>
      <c r="Q185" s="72">
        <v>0.505</v>
      </c>
      <c r="R185" s="72">
        <v>0.496</v>
      </c>
      <c r="S185" s="72">
        <v>0.52600000000000002</v>
      </c>
      <c r="T185" s="72">
        <v>0.55000000000000004</v>
      </c>
      <c r="U185" s="72">
        <v>0.54</v>
      </c>
      <c r="V185" s="72">
        <v>0.61799999999999999</v>
      </c>
      <c r="W185" s="72">
        <v>0.56999999999999995</v>
      </c>
      <c r="X185" s="72">
        <v>0.47199999999999998</v>
      </c>
      <c r="Y185" s="72">
        <v>0.61199999999999999</v>
      </c>
      <c r="Z185" s="72">
        <v>0.56699999999999995</v>
      </c>
      <c r="AA185" s="72">
        <v>0.51300000000000001</v>
      </c>
      <c r="AB185" s="72">
        <v>0.53400000000000003</v>
      </c>
      <c r="AC185" s="72">
        <v>0.46899999999999997</v>
      </c>
      <c r="AD185" s="72">
        <v>0.51100000000000001</v>
      </c>
      <c r="AE185" s="72">
        <v>0.51200000000000001</v>
      </c>
      <c r="AF185" s="72">
        <v>0.52300000000000002</v>
      </c>
      <c r="AG185" s="72">
        <v>0.57799999999999996</v>
      </c>
      <c r="AH185" s="72">
        <v>0.56599999999999995</v>
      </c>
      <c r="AI185" s="72">
        <v>0.55100000000000005</v>
      </c>
      <c r="AJ185" s="72">
        <v>0.46899999999999997</v>
      </c>
      <c r="AK185" s="72">
        <v>0.52500000000000002</v>
      </c>
      <c r="AL185" s="72">
        <v>0.53900000000000003</v>
      </c>
      <c r="AM185" s="72">
        <v>0.46</v>
      </c>
      <c r="AN185" s="72">
        <v>0.52500000000000002</v>
      </c>
      <c r="AO185" s="72">
        <v>0.53700000000000003</v>
      </c>
      <c r="AP185" s="72">
        <v>0.55100000000000005</v>
      </c>
      <c r="AQ185" s="72">
        <v>0.496</v>
      </c>
      <c r="AR185" s="72">
        <v>0.46700000000000003</v>
      </c>
      <c r="AS185" s="72">
        <v>0.52500000000000002</v>
      </c>
      <c r="AT185" s="72">
        <v>0.49299999999999999</v>
      </c>
      <c r="AU185" s="72">
        <v>0.51800000000000002</v>
      </c>
      <c r="AV185" s="72">
        <v>0.435</v>
      </c>
      <c r="AW185" s="72">
        <v>0.45900000000000002</v>
      </c>
      <c r="AX185" s="72">
        <v>0.45900000000000002</v>
      </c>
      <c r="AY185" s="72">
        <v>0.51200000000000001</v>
      </c>
      <c r="AZ185" s="72">
        <v>0.40899999999999997</v>
      </c>
      <c r="BA185" s="72">
        <v>0.45700000000000002</v>
      </c>
      <c r="BB185" s="74">
        <v>0.51</v>
      </c>
    </row>
    <row r="186" spans="1:54">
      <c r="A186" s="58">
        <v>2021</v>
      </c>
      <c r="B186" s="72">
        <v>0.49399999999999999</v>
      </c>
      <c r="C186" s="72">
        <v>0.44700000000000001</v>
      </c>
      <c r="D186" s="72">
        <v>0.49399999999999999</v>
      </c>
      <c r="E186" s="72">
        <v>0.45200000000000001</v>
      </c>
      <c r="F186" s="72">
        <v>0.46500000000000002</v>
      </c>
      <c r="G186" s="72">
        <v>0.45900000000000002</v>
      </c>
      <c r="H186" s="72">
        <v>0.50700000000000001</v>
      </c>
      <c r="I186" s="72">
        <v>0.49099999999999999</v>
      </c>
      <c r="J186" s="72">
        <v>0.497</v>
      </c>
      <c r="K186" s="72">
        <v>0.42699999999999999</v>
      </c>
      <c r="L186" s="72">
        <v>0.44700000000000001</v>
      </c>
      <c r="M186" s="72">
        <v>0.45700000000000002</v>
      </c>
      <c r="N186" s="72">
        <v>0.5</v>
      </c>
      <c r="O186" s="72">
        <v>0.49299999999999999</v>
      </c>
      <c r="P186" s="72">
        <v>0.47799999999999998</v>
      </c>
      <c r="Q186" s="72">
        <v>0.495</v>
      </c>
      <c r="R186" s="72">
        <v>0.49</v>
      </c>
      <c r="S186" s="72">
        <v>0.53100000000000003</v>
      </c>
      <c r="T186" s="72">
        <v>0.46500000000000002</v>
      </c>
      <c r="U186" s="72">
        <v>0.49</v>
      </c>
      <c r="V186" s="72">
        <v>0.56200000000000006</v>
      </c>
      <c r="W186" s="72">
        <v>0.45800000000000002</v>
      </c>
      <c r="X186" s="72">
        <v>0.60299999999999998</v>
      </c>
      <c r="Y186" s="72">
        <v>0.56899999999999995</v>
      </c>
      <c r="Z186" s="72">
        <v>0.49</v>
      </c>
      <c r="AA186" s="72">
        <v>0.58399999999999996</v>
      </c>
      <c r="AB186" s="72">
        <v>0.54300000000000004</v>
      </c>
      <c r="AC186" s="72">
        <v>0.54600000000000004</v>
      </c>
      <c r="AD186" s="72">
        <v>0.58499999999999996</v>
      </c>
      <c r="AE186" s="72">
        <v>0.64700000000000002</v>
      </c>
      <c r="AF186" s="72">
        <v>0.51</v>
      </c>
      <c r="AG186" s="72">
        <v>0.54100000000000004</v>
      </c>
      <c r="AH186" s="72">
        <v>0.48499999999999999</v>
      </c>
      <c r="AI186" s="72">
        <v>0.53500000000000003</v>
      </c>
      <c r="AJ186" s="72">
        <v>0.50600000000000001</v>
      </c>
      <c r="AK186" s="72">
        <v>0.58899999999999997</v>
      </c>
      <c r="AL186" s="72">
        <v>0.53400000000000003</v>
      </c>
      <c r="AM186" s="72">
        <v>0.47499999999999998</v>
      </c>
      <c r="AN186" s="72">
        <v>0.53900000000000003</v>
      </c>
      <c r="AO186" s="72">
        <v>0.48699999999999999</v>
      </c>
      <c r="AP186" s="72">
        <v>0.49199999999999999</v>
      </c>
      <c r="AQ186" s="72">
        <v>0.46500000000000002</v>
      </c>
      <c r="AR186" s="72">
        <v>0.499</v>
      </c>
      <c r="AS186" s="72">
        <v>0.51700000000000002</v>
      </c>
      <c r="AT186" s="72">
        <v>0.497</v>
      </c>
      <c r="AU186" s="72">
        <v>0.49399999999999999</v>
      </c>
      <c r="AV186" s="72">
        <v>0.46400000000000002</v>
      </c>
      <c r="AW186" s="72">
        <v>0.45800000000000002</v>
      </c>
      <c r="AX186" s="72">
        <v>0.44800000000000001</v>
      </c>
      <c r="AY186" s="72">
        <v>0.47799999999999998</v>
      </c>
      <c r="AZ186" s="72">
        <v>0.47199999999999998</v>
      </c>
      <c r="BA186" s="72">
        <v>0.41499999999999998</v>
      </c>
      <c r="BB186" s="74" t="s">
        <v>76</v>
      </c>
    </row>
    <row r="187" spans="1:54">
      <c r="A187" s="58">
        <v>2022</v>
      </c>
      <c r="B187" s="72">
        <v>0.44500000000000001</v>
      </c>
      <c r="C187" s="72">
        <v>0.47299999999999998</v>
      </c>
      <c r="D187" s="72">
        <v>0.41899999999999998</v>
      </c>
      <c r="E187" s="72">
        <v>0.53500000000000003</v>
      </c>
      <c r="F187" s="72">
        <v>0.52100000000000002</v>
      </c>
      <c r="G187" s="72">
        <v>0.53</v>
      </c>
      <c r="H187" s="72">
        <v>0.48199999999999998</v>
      </c>
      <c r="I187" s="72">
        <v>0.41799999999999998</v>
      </c>
      <c r="J187" s="72">
        <v>0.46500000000000002</v>
      </c>
      <c r="K187" s="72">
        <v>0.47299999999999998</v>
      </c>
      <c r="L187" s="72">
        <v>0.42299999999999999</v>
      </c>
      <c r="M187" s="72">
        <v>0.41799999999999998</v>
      </c>
      <c r="N187" s="72">
        <v>0.47199999999999998</v>
      </c>
      <c r="O187" s="72">
        <v>0.52600000000000002</v>
      </c>
      <c r="P187" s="72">
        <v>0.45100000000000001</v>
      </c>
      <c r="Q187" s="72">
        <v>0.439</v>
      </c>
      <c r="R187" s="72">
        <v>0.432</v>
      </c>
      <c r="S187" s="72">
        <v>0.55400000000000005</v>
      </c>
      <c r="T187" s="72">
        <v>0.505</v>
      </c>
      <c r="U187" s="72">
        <v>0.51</v>
      </c>
      <c r="V187" s="72">
        <v>0.59699999999999998</v>
      </c>
      <c r="W187" s="72">
        <v>0.48399999999999999</v>
      </c>
      <c r="X187" s="72">
        <v>0.60499999999999998</v>
      </c>
      <c r="Y187" s="72">
        <v>0.54600000000000004</v>
      </c>
      <c r="Z187" s="72">
        <v>0.52800000000000002</v>
      </c>
      <c r="AA187" s="72">
        <v>0.498</v>
      </c>
      <c r="AB187" s="72">
        <v>0.56699999999999995</v>
      </c>
      <c r="AC187" s="72">
        <v>0.53500000000000003</v>
      </c>
      <c r="AD187" s="72">
        <v>0.59399999999999997</v>
      </c>
      <c r="AE187" s="72">
        <v>0.52200000000000002</v>
      </c>
      <c r="AF187" s="72">
        <v>0.55700000000000005</v>
      </c>
      <c r="AG187" s="72">
        <v>0.52</v>
      </c>
      <c r="AH187" s="72">
        <v>0.48</v>
      </c>
      <c r="AI187" s="72">
        <v>0.52200000000000002</v>
      </c>
      <c r="AJ187" s="72">
        <v>0.47699999999999998</v>
      </c>
      <c r="AK187" s="72">
        <v>0.54300000000000004</v>
      </c>
      <c r="AL187" s="72">
        <v>0.53500000000000003</v>
      </c>
      <c r="AM187" s="72">
        <v>0.55200000000000005</v>
      </c>
      <c r="AN187" s="72">
        <v>0.39100000000000001</v>
      </c>
      <c r="AO187" s="72">
        <v>0.45500000000000002</v>
      </c>
      <c r="AP187" s="72">
        <v>0.44</v>
      </c>
      <c r="AQ187" s="72">
        <v>0.49</v>
      </c>
      <c r="AR187" s="72">
        <v>0.47099999999999997</v>
      </c>
      <c r="AS187" s="72">
        <v>0.47599999999999998</v>
      </c>
      <c r="AT187" s="72">
        <v>0.42599999999999999</v>
      </c>
      <c r="AU187" s="72">
        <v>0.41199999999999998</v>
      </c>
      <c r="AV187" s="72">
        <v>0.48299999999999998</v>
      </c>
      <c r="AW187" s="72">
        <v>0.39200000000000002</v>
      </c>
      <c r="AX187" s="72">
        <v>0.47599999999999998</v>
      </c>
      <c r="AY187" s="72">
        <v>0.41199999999999998</v>
      </c>
      <c r="AZ187" s="72">
        <v>0.48299999999999998</v>
      </c>
      <c r="BA187" s="72">
        <v>0.39200000000000002</v>
      </c>
      <c r="BB187" s="74" t="s">
        <v>76</v>
      </c>
    </row>
    <row r="188" spans="1:54">
      <c r="A188" s="56" t="s">
        <v>49</v>
      </c>
      <c r="B188" s="57"/>
      <c r="C188" s="57"/>
      <c r="D188" s="57"/>
      <c r="E188" s="57"/>
      <c r="F188" s="57"/>
      <c r="G188" s="57"/>
      <c r="H188" s="57"/>
      <c r="I188" s="57"/>
      <c r="J188" s="57"/>
      <c r="K188" s="57"/>
      <c r="L188" s="57"/>
      <c r="M188" s="57"/>
      <c r="BB188" s="55"/>
    </row>
    <row r="189" spans="1:54">
      <c r="A189" s="58">
        <v>2015</v>
      </c>
      <c r="B189" s="72">
        <v>9.0999999999999998E-2</v>
      </c>
      <c r="C189" s="72">
        <v>8.5999999999999993E-2</v>
      </c>
      <c r="D189" s="72">
        <v>8.6999999999999994E-2</v>
      </c>
      <c r="E189" s="72">
        <v>9.1999999999999998E-2</v>
      </c>
      <c r="F189" s="72">
        <v>8.5000000000000006E-2</v>
      </c>
      <c r="G189" s="72">
        <v>0.09</v>
      </c>
      <c r="H189" s="72">
        <v>0.09</v>
      </c>
      <c r="I189" s="72">
        <v>8.5000000000000006E-2</v>
      </c>
      <c r="J189" s="72">
        <v>9.0999999999999998E-2</v>
      </c>
      <c r="K189" s="72">
        <v>8.3000000000000004E-2</v>
      </c>
      <c r="L189" s="72">
        <v>9.4E-2</v>
      </c>
      <c r="M189" s="72">
        <v>8.8999999999999996E-2</v>
      </c>
      <c r="N189" s="72">
        <v>8.5999999999999993E-2</v>
      </c>
      <c r="O189" s="72">
        <v>8.6999999999999994E-2</v>
      </c>
      <c r="P189" s="72">
        <v>8.8999999999999996E-2</v>
      </c>
      <c r="Q189" s="72">
        <v>9.1999999999999998E-2</v>
      </c>
      <c r="R189" s="72">
        <v>0.09</v>
      </c>
      <c r="S189" s="72">
        <v>9.4E-2</v>
      </c>
      <c r="T189" s="72">
        <v>9.8000000000000004E-2</v>
      </c>
      <c r="U189" s="72">
        <v>9.0999999999999998E-2</v>
      </c>
      <c r="V189" s="72">
        <v>9.0999999999999998E-2</v>
      </c>
      <c r="W189" s="72">
        <v>9.8000000000000004E-2</v>
      </c>
      <c r="X189" s="72">
        <v>9.7000000000000003E-2</v>
      </c>
      <c r="Y189" s="72">
        <v>9.6000000000000002E-2</v>
      </c>
      <c r="Z189" s="72">
        <v>0.09</v>
      </c>
      <c r="AA189" s="72">
        <v>9.1999999999999998E-2</v>
      </c>
      <c r="AB189" s="72">
        <v>9.0999999999999998E-2</v>
      </c>
      <c r="AC189" s="72">
        <v>9.2999999999999999E-2</v>
      </c>
      <c r="AD189" s="72">
        <v>0.10100000000000001</v>
      </c>
      <c r="AE189" s="72">
        <v>9.6000000000000002E-2</v>
      </c>
      <c r="AF189" s="72">
        <v>9.6000000000000002E-2</v>
      </c>
      <c r="AG189" s="72">
        <v>9.6000000000000002E-2</v>
      </c>
      <c r="AH189" s="72">
        <v>9.8000000000000004E-2</v>
      </c>
      <c r="AI189" s="72">
        <v>9.4E-2</v>
      </c>
      <c r="AJ189" s="72">
        <v>9.7000000000000003E-2</v>
      </c>
      <c r="AK189" s="72">
        <v>9.4E-2</v>
      </c>
      <c r="AL189" s="72">
        <v>9.9000000000000005E-2</v>
      </c>
      <c r="AM189" s="72">
        <v>9.4E-2</v>
      </c>
      <c r="AN189" s="72">
        <v>9.7000000000000003E-2</v>
      </c>
      <c r="AO189" s="72">
        <v>9.7000000000000003E-2</v>
      </c>
      <c r="AP189" s="72">
        <v>8.5999999999999993E-2</v>
      </c>
      <c r="AQ189" s="72">
        <v>0.09</v>
      </c>
      <c r="AR189" s="72">
        <v>8.5000000000000006E-2</v>
      </c>
      <c r="AS189" s="72">
        <v>8.5000000000000006E-2</v>
      </c>
      <c r="AT189" s="72">
        <v>8.4000000000000005E-2</v>
      </c>
      <c r="AU189" s="72">
        <v>8.4000000000000005E-2</v>
      </c>
      <c r="AV189" s="72">
        <v>8.4000000000000005E-2</v>
      </c>
      <c r="AW189" s="72">
        <v>8.2000000000000003E-2</v>
      </c>
      <c r="AX189" s="72">
        <v>8.5999999999999993E-2</v>
      </c>
      <c r="AY189" s="72">
        <v>0.09</v>
      </c>
      <c r="AZ189" s="72">
        <v>8.4000000000000005E-2</v>
      </c>
      <c r="BA189" s="72">
        <v>0.09</v>
      </c>
      <c r="BB189" s="74">
        <v>8.7999999999999995E-2</v>
      </c>
    </row>
    <row r="190" spans="1:54">
      <c r="A190" s="58">
        <v>2016</v>
      </c>
      <c r="B190" s="72">
        <v>0.09</v>
      </c>
      <c r="C190" s="72">
        <v>8.8999999999999996E-2</v>
      </c>
      <c r="D190" s="72">
        <v>8.4000000000000005E-2</v>
      </c>
      <c r="E190" s="72">
        <v>8.5999999999999993E-2</v>
      </c>
      <c r="F190" s="72">
        <v>8.2000000000000003E-2</v>
      </c>
      <c r="G190" s="72">
        <v>7.8E-2</v>
      </c>
      <c r="H190" s="72">
        <v>8.2000000000000003E-2</v>
      </c>
      <c r="I190" s="72">
        <v>8.5000000000000006E-2</v>
      </c>
      <c r="J190" s="72">
        <v>8.1000000000000003E-2</v>
      </c>
      <c r="K190" s="72">
        <v>8.6999999999999994E-2</v>
      </c>
      <c r="L190" s="72">
        <v>8.6999999999999994E-2</v>
      </c>
      <c r="M190" s="72">
        <v>9.0999999999999998E-2</v>
      </c>
      <c r="N190" s="72">
        <v>8.8999999999999996E-2</v>
      </c>
      <c r="O190" s="72">
        <v>8.7999999999999995E-2</v>
      </c>
      <c r="P190" s="72">
        <v>8.4000000000000005E-2</v>
      </c>
      <c r="Q190" s="72">
        <v>8.7999999999999995E-2</v>
      </c>
      <c r="R190" s="72">
        <v>9.1999999999999998E-2</v>
      </c>
      <c r="S190" s="72">
        <v>8.5999999999999993E-2</v>
      </c>
      <c r="T190" s="72">
        <v>8.8999999999999996E-2</v>
      </c>
      <c r="U190" s="72">
        <v>9.1999999999999998E-2</v>
      </c>
      <c r="V190" s="72">
        <v>9.0999999999999998E-2</v>
      </c>
      <c r="W190" s="72">
        <v>0.10199999999999999</v>
      </c>
      <c r="X190" s="72">
        <v>8.8999999999999996E-2</v>
      </c>
      <c r="Y190" s="72">
        <v>8.8999999999999996E-2</v>
      </c>
      <c r="Z190" s="72">
        <v>9.6000000000000002E-2</v>
      </c>
      <c r="AA190" s="72">
        <v>9.1999999999999998E-2</v>
      </c>
      <c r="AB190" s="72">
        <v>9.4E-2</v>
      </c>
      <c r="AC190" s="72">
        <v>9.4E-2</v>
      </c>
      <c r="AD190" s="72">
        <v>0.09</v>
      </c>
      <c r="AE190" s="72">
        <v>9.0999999999999998E-2</v>
      </c>
      <c r="AF190" s="72">
        <v>9.1999999999999998E-2</v>
      </c>
      <c r="AG190" s="72">
        <v>9.5000000000000001E-2</v>
      </c>
      <c r="AH190" s="72">
        <v>9.7000000000000003E-2</v>
      </c>
      <c r="AI190" s="72">
        <v>9.1999999999999998E-2</v>
      </c>
      <c r="AJ190" s="72">
        <v>9.2999999999999999E-2</v>
      </c>
      <c r="AK190" s="72">
        <v>9.4E-2</v>
      </c>
      <c r="AL190" s="72">
        <v>8.8999999999999996E-2</v>
      </c>
      <c r="AM190" s="72">
        <v>9.1999999999999998E-2</v>
      </c>
      <c r="AN190" s="72">
        <v>0.09</v>
      </c>
      <c r="AO190" s="72">
        <v>0.08</v>
      </c>
      <c r="AP190" s="72">
        <v>8.6999999999999994E-2</v>
      </c>
      <c r="AQ190" s="72">
        <v>8.8999999999999996E-2</v>
      </c>
      <c r="AR190" s="72">
        <v>8.8999999999999996E-2</v>
      </c>
      <c r="AS190" s="72">
        <v>8.7999999999999995E-2</v>
      </c>
      <c r="AT190" s="72">
        <v>8.8999999999999996E-2</v>
      </c>
      <c r="AU190" s="72">
        <v>7.8E-2</v>
      </c>
      <c r="AV190" s="72">
        <v>8.6999999999999994E-2</v>
      </c>
      <c r="AW190" s="72">
        <v>8.2000000000000003E-2</v>
      </c>
      <c r="AX190" s="72">
        <v>7.9000000000000001E-2</v>
      </c>
      <c r="AY190" s="72">
        <v>8.5000000000000006E-2</v>
      </c>
      <c r="AZ190" s="72">
        <v>8.4000000000000005E-2</v>
      </c>
      <c r="BA190" s="72">
        <v>8.5999999999999993E-2</v>
      </c>
      <c r="BB190" s="74" t="s">
        <v>76</v>
      </c>
    </row>
    <row r="191" spans="1:54">
      <c r="A191" s="58">
        <v>2017</v>
      </c>
      <c r="B191" s="72">
        <v>8.7999999999999995E-2</v>
      </c>
      <c r="C191" s="72">
        <v>8.5999999999999993E-2</v>
      </c>
      <c r="D191" s="72">
        <v>8.4000000000000005E-2</v>
      </c>
      <c r="E191" s="72">
        <v>0.08</v>
      </c>
      <c r="F191" s="72">
        <v>8.3000000000000004E-2</v>
      </c>
      <c r="G191" s="72">
        <v>8.4000000000000005E-2</v>
      </c>
      <c r="H191" s="72">
        <v>8.5000000000000006E-2</v>
      </c>
      <c r="I191" s="72">
        <v>8.5999999999999993E-2</v>
      </c>
      <c r="J191" s="72">
        <v>0.08</v>
      </c>
      <c r="K191" s="72">
        <v>8.5999999999999993E-2</v>
      </c>
      <c r="L191" s="72">
        <v>8.5999999999999993E-2</v>
      </c>
      <c r="M191" s="72">
        <v>8.5000000000000006E-2</v>
      </c>
      <c r="N191" s="72">
        <v>0.08</v>
      </c>
      <c r="O191" s="72">
        <v>9.0999999999999998E-2</v>
      </c>
      <c r="P191" s="72">
        <v>8.4000000000000005E-2</v>
      </c>
      <c r="Q191" s="72">
        <v>8.5000000000000006E-2</v>
      </c>
      <c r="R191" s="72">
        <v>8.4000000000000005E-2</v>
      </c>
      <c r="S191" s="72">
        <v>8.4000000000000005E-2</v>
      </c>
      <c r="T191" s="72">
        <v>9.0999999999999998E-2</v>
      </c>
      <c r="U191" s="72">
        <v>8.8999999999999996E-2</v>
      </c>
      <c r="V191" s="72">
        <v>8.4000000000000005E-2</v>
      </c>
      <c r="W191" s="72">
        <v>8.5000000000000006E-2</v>
      </c>
      <c r="X191" s="72">
        <v>8.2000000000000003E-2</v>
      </c>
      <c r="Y191" s="72">
        <v>8.5000000000000006E-2</v>
      </c>
      <c r="Z191" s="72">
        <v>9.0999999999999998E-2</v>
      </c>
      <c r="AA191" s="72">
        <v>0.09</v>
      </c>
      <c r="AB191" s="72">
        <v>8.8999999999999996E-2</v>
      </c>
      <c r="AC191" s="72">
        <v>9.2999999999999999E-2</v>
      </c>
      <c r="AD191" s="72">
        <v>9.0999999999999998E-2</v>
      </c>
      <c r="AE191" s="72">
        <v>9.1999999999999998E-2</v>
      </c>
      <c r="AF191" s="72">
        <v>9.0999999999999998E-2</v>
      </c>
      <c r="AG191" s="72">
        <v>0.09</v>
      </c>
      <c r="AH191" s="72">
        <v>9.1999999999999998E-2</v>
      </c>
      <c r="AI191" s="72">
        <v>9.0999999999999998E-2</v>
      </c>
      <c r="AJ191" s="72">
        <v>9.5000000000000001E-2</v>
      </c>
      <c r="AK191" s="72">
        <v>8.4000000000000005E-2</v>
      </c>
      <c r="AL191" s="72">
        <v>9.1999999999999998E-2</v>
      </c>
      <c r="AM191" s="72">
        <v>9.0999999999999998E-2</v>
      </c>
      <c r="AN191" s="72">
        <v>9.0999999999999998E-2</v>
      </c>
      <c r="AO191" s="72">
        <v>8.5000000000000006E-2</v>
      </c>
      <c r="AP191" s="72">
        <v>8.3000000000000004E-2</v>
      </c>
      <c r="AQ191" s="72">
        <v>8.3000000000000004E-2</v>
      </c>
      <c r="AR191" s="72">
        <v>8.7999999999999995E-2</v>
      </c>
      <c r="AS191" s="72">
        <v>8.3000000000000004E-2</v>
      </c>
      <c r="AT191" s="72">
        <v>7.6999999999999999E-2</v>
      </c>
      <c r="AU191" s="72">
        <v>8.4000000000000005E-2</v>
      </c>
      <c r="AV191" s="72">
        <v>8.4000000000000005E-2</v>
      </c>
      <c r="AW191" s="72">
        <v>0.08</v>
      </c>
      <c r="AX191" s="72">
        <v>8.6999999999999994E-2</v>
      </c>
      <c r="AY191" s="72">
        <v>8.4000000000000005E-2</v>
      </c>
      <c r="AZ191" s="72">
        <v>8.5000000000000006E-2</v>
      </c>
      <c r="BA191" s="72">
        <v>7.6999999999999999E-2</v>
      </c>
      <c r="BB191" s="74" t="s">
        <v>76</v>
      </c>
    </row>
    <row r="192" spans="1:54">
      <c r="A192" s="58">
        <v>2018</v>
      </c>
      <c r="B192" s="72">
        <v>0.08</v>
      </c>
      <c r="C192" s="72">
        <v>8.5999999999999993E-2</v>
      </c>
      <c r="D192" s="72">
        <v>0.08</v>
      </c>
      <c r="E192" s="72">
        <v>7.8E-2</v>
      </c>
      <c r="F192" s="72">
        <v>8.1000000000000003E-2</v>
      </c>
      <c r="G192" s="72">
        <v>7.6999999999999999E-2</v>
      </c>
      <c r="H192" s="72">
        <v>8.1000000000000003E-2</v>
      </c>
      <c r="I192" s="72">
        <v>8.3000000000000004E-2</v>
      </c>
      <c r="J192" s="72">
        <v>0.08</v>
      </c>
      <c r="K192" s="72">
        <v>7.8E-2</v>
      </c>
      <c r="L192" s="72">
        <v>7.8E-2</v>
      </c>
      <c r="M192" s="72">
        <v>0.08</v>
      </c>
      <c r="N192" s="72">
        <v>0.08</v>
      </c>
      <c r="O192" s="72">
        <v>7.4999999999999997E-2</v>
      </c>
      <c r="P192" s="72">
        <v>8.1000000000000003E-2</v>
      </c>
      <c r="Q192" s="72">
        <v>8.3000000000000004E-2</v>
      </c>
      <c r="R192" s="72">
        <v>8.3000000000000004E-2</v>
      </c>
      <c r="S192" s="72">
        <v>8.1000000000000003E-2</v>
      </c>
      <c r="T192" s="72">
        <v>8.6999999999999994E-2</v>
      </c>
      <c r="U192" s="72">
        <v>8.5999999999999993E-2</v>
      </c>
      <c r="V192" s="72">
        <v>8.6999999999999994E-2</v>
      </c>
      <c r="W192" s="72">
        <v>8.5000000000000006E-2</v>
      </c>
      <c r="X192" s="72">
        <v>8.8999999999999996E-2</v>
      </c>
      <c r="Y192" s="72">
        <v>8.4000000000000005E-2</v>
      </c>
      <c r="Z192" s="72">
        <v>9.1999999999999998E-2</v>
      </c>
      <c r="AA192" s="72">
        <v>8.5999999999999993E-2</v>
      </c>
      <c r="AB192" s="72">
        <v>8.1000000000000003E-2</v>
      </c>
      <c r="AC192" s="72">
        <v>8.5000000000000006E-2</v>
      </c>
      <c r="AD192" s="72">
        <v>8.7999999999999995E-2</v>
      </c>
      <c r="AE192" s="72">
        <v>8.3000000000000004E-2</v>
      </c>
      <c r="AF192" s="72">
        <v>8.5000000000000006E-2</v>
      </c>
      <c r="AG192" s="72">
        <v>8.4000000000000005E-2</v>
      </c>
      <c r="AH192" s="72">
        <v>8.8999999999999996E-2</v>
      </c>
      <c r="AI192" s="72">
        <v>0.09</v>
      </c>
      <c r="AJ192" s="72">
        <v>8.5000000000000006E-2</v>
      </c>
      <c r="AK192" s="72">
        <v>8.7999999999999995E-2</v>
      </c>
      <c r="AL192" s="72">
        <v>0.08</v>
      </c>
      <c r="AM192" s="72">
        <v>8.5999999999999993E-2</v>
      </c>
      <c r="AN192" s="72">
        <v>8.2000000000000003E-2</v>
      </c>
      <c r="AO192" s="72">
        <v>7.8E-2</v>
      </c>
      <c r="AP192" s="72">
        <v>8.3000000000000004E-2</v>
      </c>
      <c r="AQ192" s="72">
        <v>8.1000000000000003E-2</v>
      </c>
      <c r="AR192" s="72">
        <v>8.1000000000000003E-2</v>
      </c>
      <c r="AS192" s="72">
        <v>0.08</v>
      </c>
      <c r="AT192" s="72">
        <v>7.9000000000000001E-2</v>
      </c>
      <c r="AU192" s="72">
        <v>0.08</v>
      </c>
      <c r="AV192" s="72">
        <v>8.3000000000000004E-2</v>
      </c>
      <c r="AW192" s="72">
        <v>7.8E-2</v>
      </c>
      <c r="AX192" s="72">
        <v>7.5999999999999998E-2</v>
      </c>
      <c r="AY192" s="72">
        <v>8.4000000000000005E-2</v>
      </c>
      <c r="AZ192" s="72">
        <v>0.08</v>
      </c>
      <c r="BA192" s="72">
        <v>7.3999999999999996E-2</v>
      </c>
      <c r="BB192" s="74" t="s">
        <v>76</v>
      </c>
    </row>
    <row r="193" spans="1:54">
      <c r="A193" s="58">
        <v>2019</v>
      </c>
      <c r="B193" s="72">
        <v>7.3999999999999996E-2</v>
      </c>
      <c r="C193" s="72">
        <v>7.5999999999999998E-2</v>
      </c>
      <c r="D193" s="72">
        <v>7.0999999999999994E-2</v>
      </c>
      <c r="E193" s="72">
        <v>7.6999999999999999E-2</v>
      </c>
      <c r="F193" s="72">
        <v>7.9000000000000001E-2</v>
      </c>
      <c r="G193" s="72">
        <v>7.5999999999999998E-2</v>
      </c>
      <c r="H193" s="72">
        <v>7.4999999999999997E-2</v>
      </c>
      <c r="I193" s="72">
        <v>0.08</v>
      </c>
      <c r="J193" s="72">
        <v>7.1999999999999995E-2</v>
      </c>
      <c r="K193" s="72">
        <v>7.5999999999999998E-2</v>
      </c>
      <c r="L193" s="72">
        <v>0.08</v>
      </c>
      <c r="M193" s="72">
        <v>7.3999999999999996E-2</v>
      </c>
      <c r="N193" s="72">
        <v>7.4999999999999997E-2</v>
      </c>
      <c r="O193" s="72">
        <v>7.6999999999999999E-2</v>
      </c>
      <c r="P193" s="72">
        <v>8.2000000000000003E-2</v>
      </c>
      <c r="Q193" s="72">
        <v>8.1000000000000003E-2</v>
      </c>
      <c r="R193" s="72">
        <v>7.5999999999999998E-2</v>
      </c>
      <c r="S193" s="72">
        <v>0.08</v>
      </c>
      <c r="T193" s="72">
        <v>7.9000000000000001E-2</v>
      </c>
      <c r="U193" s="72">
        <v>7.9000000000000001E-2</v>
      </c>
      <c r="V193" s="72">
        <v>8.4000000000000005E-2</v>
      </c>
      <c r="W193" s="72">
        <v>8.5000000000000006E-2</v>
      </c>
      <c r="X193" s="72">
        <v>8.4000000000000005E-2</v>
      </c>
      <c r="Y193" s="72">
        <v>8.2000000000000003E-2</v>
      </c>
      <c r="Z193" s="72">
        <v>9.0999999999999998E-2</v>
      </c>
      <c r="AA193" s="72">
        <v>8.5000000000000006E-2</v>
      </c>
      <c r="AB193" s="72">
        <v>0.08</v>
      </c>
      <c r="AC193" s="72">
        <v>7.9000000000000001E-2</v>
      </c>
      <c r="AD193" s="72">
        <v>7.6999999999999999E-2</v>
      </c>
      <c r="AE193" s="72">
        <v>8.4000000000000005E-2</v>
      </c>
      <c r="AF193" s="72">
        <v>7.3999999999999996E-2</v>
      </c>
      <c r="AG193" s="72">
        <v>8.1000000000000003E-2</v>
      </c>
      <c r="AH193" s="72">
        <v>8.5000000000000006E-2</v>
      </c>
      <c r="AI193" s="72">
        <v>8.5000000000000006E-2</v>
      </c>
      <c r="AJ193" s="72">
        <v>8.2000000000000003E-2</v>
      </c>
      <c r="AK193" s="72">
        <v>8.4000000000000005E-2</v>
      </c>
      <c r="AL193" s="72">
        <v>7.9000000000000001E-2</v>
      </c>
      <c r="AM193" s="72">
        <v>7.8E-2</v>
      </c>
      <c r="AN193" s="72">
        <v>7.1999999999999995E-2</v>
      </c>
      <c r="AO193" s="72">
        <v>7.9000000000000001E-2</v>
      </c>
      <c r="AP193" s="72">
        <v>7.6999999999999999E-2</v>
      </c>
      <c r="AQ193" s="72">
        <v>7.5999999999999998E-2</v>
      </c>
      <c r="AR193" s="72">
        <v>0.08</v>
      </c>
      <c r="AS193" s="72">
        <v>0.08</v>
      </c>
      <c r="AT193" s="72">
        <v>7.0999999999999994E-2</v>
      </c>
      <c r="AU193" s="72">
        <v>7.3999999999999996E-2</v>
      </c>
      <c r="AV193" s="72">
        <v>7.2999999999999995E-2</v>
      </c>
      <c r="AW193" s="72">
        <v>7.6999999999999999E-2</v>
      </c>
      <c r="AX193" s="72">
        <v>7.6999999999999999E-2</v>
      </c>
      <c r="AY193" s="72">
        <v>7.6999999999999999E-2</v>
      </c>
      <c r="AZ193" s="72">
        <v>7.6999999999999999E-2</v>
      </c>
      <c r="BA193" s="72">
        <v>7.1999999999999995E-2</v>
      </c>
      <c r="BB193" s="74" t="s">
        <v>76</v>
      </c>
    </row>
    <row r="194" spans="1:54">
      <c r="A194" s="58">
        <v>2020</v>
      </c>
      <c r="B194" s="72">
        <v>6.9000000000000006E-2</v>
      </c>
      <c r="C194" s="72">
        <v>7.3999999999999996E-2</v>
      </c>
      <c r="D194" s="72">
        <v>6.9000000000000006E-2</v>
      </c>
      <c r="E194" s="72">
        <v>7.3999999999999996E-2</v>
      </c>
      <c r="F194" s="72">
        <v>7.3999999999999996E-2</v>
      </c>
      <c r="G194" s="72">
        <v>7.3999999999999996E-2</v>
      </c>
      <c r="H194" s="72">
        <v>7.5999999999999998E-2</v>
      </c>
      <c r="I194" s="72">
        <v>6.9000000000000006E-2</v>
      </c>
      <c r="J194" s="72">
        <v>7.4999999999999997E-2</v>
      </c>
      <c r="K194" s="72">
        <v>7.1999999999999995E-2</v>
      </c>
      <c r="L194" s="72">
        <v>7.5999999999999998E-2</v>
      </c>
      <c r="M194" s="72">
        <v>7.0999999999999994E-2</v>
      </c>
      <c r="N194" s="72">
        <v>7.6999999999999999E-2</v>
      </c>
      <c r="O194" s="72">
        <v>0.08</v>
      </c>
      <c r="P194" s="72">
        <v>0.08</v>
      </c>
      <c r="Q194" s="72">
        <v>7.4999999999999997E-2</v>
      </c>
      <c r="R194" s="72">
        <v>7.5999999999999998E-2</v>
      </c>
      <c r="S194" s="72">
        <v>7.8E-2</v>
      </c>
      <c r="T194" s="72">
        <v>7.9000000000000001E-2</v>
      </c>
      <c r="U194" s="72">
        <v>7.9000000000000001E-2</v>
      </c>
      <c r="V194" s="72">
        <v>8.4000000000000005E-2</v>
      </c>
      <c r="W194" s="72">
        <v>8.1000000000000003E-2</v>
      </c>
      <c r="X194" s="72">
        <v>7.2999999999999995E-2</v>
      </c>
      <c r="Y194" s="72">
        <v>8.3000000000000004E-2</v>
      </c>
      <c r="Z194" s="72">
        <v>8.1000000000000003E-2</v>
      </c>
      <c r="AA194" s="72">
        <v>7.4999999999999997E-2</v>
      </c>
      <c r="AB194" s="72">
        <v>7.8E-2</v>
      </c>
      <c r="AC194" s="72">
        <v>7.2999999999999995E-2</v>
      </c>
      <c r="AD194" s="72">
        <v>7.5999999999999998E-2</v>
      </c>
      <c r="AE194" s="72">
        <v>7.5999999999999998E-2</v>
      </c>
      <c r="AF194" s="72">
        <v>7.6999999999999999E-2</v>
      </c>
      <c r="AG194" s="72">
        <v>8.1000000000000003E-2</v>
      </c>
      <c r="AH194" s="72">
        <v>0.08</v>
      </c>
      <c r="AI194" s="72">
        <v>7.9000000000000001E-2</v>
      </c>
      <c r="AJ194" s="72">
        <v>7.2999999999999995E-2</v>
      </c>
      <c r="AK194" s="72">
        <v>7.6999999999999999E-2</v>
      </c>
      <c r="AL194" s="72">
        <v>7.8E-2</v>
      </c>
      <c r="AM194" s="72">
        <v>7.2999999999999995E-2</v>
      </c>
      <c r="AN194" s="72">
        <v>7.8E-2</v>
      </c>
      <c r="AO194" s="72">
        <v>7.6999999999999999E-2</v>
      </c>
      <c r="AP194" s="72">
        <v>7.8E-2</v>
      </c>
      <c r="AQ194" s="72">
        <v>7.4999999999999997E-2</v>
      </c>
      <c r="AR194" s="72">
        <v>7.2999999999999995E-2</v>
      </c>
      <c r="AS194" s="72">
        <v>7.6999999999999999E-2</v>
      </c>
      <c r="AT194" s="72">
        <v>7.4999999999999997E-2</v>
      </c>
      <c r="AU194" s="72">
        <v>7.5999999999999998E-2</v>
      </c>
      <c r="AV194" s="72">
        <v>7.0000000000000007E-2</v>
      </c>
      <c r="AW194" s="72">
        <v>7.0999999999999994E-2</v>
      </c>
      <c r="AX194" s="72">
        <v>7.1999999999999995E-2</v>
      </c>
      <c r="AY194" s="72">
        <v>7.5999999999999998E-2</v>
      </c>
      <c r="AZ194" s="72">
        <v>6.8000000000000005E-2</v>
      </c>
      <c r="BA194" s="72">
        <v>7.1999999999999995E-2</v>
      </c>
      <c r="BB194" s="74">
        <v>7.4999999999999997E-2</v>
      </c>
    </row>
    <row r="195" spans="1:54">
      <c r="A195" s="58">
        <v>2021</v>
      </c>
      <c r="B195" s="72">
        <v>7.3999999999999996E-2</v>
      </c>
      <c r="C195" s="72">
        <v>7.0999999999999994E-2</v>
      </c>
      <c r="D195" s="72">
        <v>7.3999999999999996E-2</v>
      </c>
      <c r="E195" s="72">
        <v>7.0999999999999994E-2</v>
      </c>
      <c r="F195" s="72">
        <v>7.1999999999999995E-2</v>
      </c>
      <c r="G195" s="72">
        <v>7.0999999999999994E-2</v>
      </c>
      <c r="H195" s="72">
        <v>7.4999999999999997E-2</v>
      </c>
      <c r="I195" s="72">
        <v>7.3999999999999996E-2</v>
      </c>
      <c r="J195" s="72">
        <v>7.3999999999999996E-2</v>
      </c>
      <c r="K195" s="72">
        <v>6.9000000000000006E-2</v>
      </c>
      <c r="L195" s="72">
        <v>7.0999999999999994E-2</v>
      </c>
      <c r="M195" s="72">
        <v>7.1999999999999995E-2</v>
      </c>
      <c r="N195" s="72">
        <v>7.3999999999999996E-2</v>
      </c>
      <c r="O195" s="72">
        <v>7.2999999999999995E-2</v>
      </c>
      <c r="P195" s="72">
        <v>7.1999999999999995E-2</v>
      </c>
      <c r="Q195" s="72">
        <v>7.3999999999999996E-2</v>
      </c>
      <c r="R195" s="72">
        <v>7.3999999999999996E-2</v>
      </c>
      <c r="S195" s="72">
        <v>7.6999999999999999E-2</v>
      </c>
      <c r="T195" s="72">
        <v>7.1999999999999995E-2</v>
      </c>
      <c r="U195" s="72">
        <v>7.2999999999999995E-2</v>
      </c>
      <c r="V195" s="72">
        <v>7.8E-2</v>
      </c>
      <c r="W195" s="72">
        <v>7.0999999999999994E-2</v>
      </c>
      <c r="X195" s="72">
        <v>8.2000000000000003E-2</v>
      </c>
      <c r="Y195" s="72">
        <v>7.9000000000000001E-2</v>
      </c>
      <c r="Z195" s="72">
        <v>7.2999999999999995E-2</v>
      </c>
      <c r="AA195" s="72">
        <v>0.08</v>
      </c>
      <c r="AB195" s="72">
        <v>7.6999999999999999E-2</v>
      </c>
      <c r="AC195" s="72">
        <v>7.8E-2</v>
      </c>
      <c r="AD195" s="72">
        <v>0.08</v>
      </c>
      <c r="AE195" s="72">
        <v>8.4000000000000005E-2</v>
      </c>
      <c r="AF195" s="72">
        <v>7.3999999999999996E-2</v>
      </c>
      <c r="AG195" s="72">
        <v>7.6999999999999999E-2</v>
      </c>
      <c r="AH195" s="72">
        <v>7.2999999999999995E-2</v>
      </c>
      <c r="AI195" s="72">
        <v>7.5999999999999998E-2</v>
      </c>
      <c r="AJ195" s="72">
        <v>7.3999999999999996E-2</v>
      </c>
      <c r="AK195" s="72">
        <v>8.1000000000000003E-2</v>
      </c>
      <c r="AL195" s="72">
        <v>7.6999999999999999E-2</v>
      </c>
      <c r="AM195" s="72">
        <v>7.1999999999999995E-2</v>
      </c>
      <c r="AN195" s="72">
        <v>7.6999999999999999E-2</v>
      </c>
      <c r="AO195" s="72">
        <v>7.2999999999999995E-2</v>
      </c>
      <c r="AP195" s="72">
        <v>7.2999999999999995E-2</v>
      </c>
      <c r="AQ195" s="72">
        <v>7.0999999999999994E-2</v>
      </c>
      <c r="AR195" s="72">
        <v>7.2999999999999995E-2</v>
      </c>
      <c r="AS195" s="72">
        <v>7.3999999999999996E-2</v>
      </c>
      <c r="AT195" s="72">
        <v>7.2999999999999995E-2</v>
      </c>
      <c r="AU195" s="72">
        <v>7.2999999999999995E-2</v>
      </c>
      <c r="AV195" s="72">
        <v>7.0999999999999994E-2</v>
      </c>
      <c r="AW195" s="72">
        <v>7.0999999999999994E-2</v>
      </c>
      <c r="AX195" s="72">
        <v>7.0000000000000007E-2</v>
      </c>
      <c r="AY195" s="72">
        <v>7.1999999999999995E-2</v>
      </c>
      <c r="AZ195" s="72">
        <v>7.1999999999999995E-2</v>
      </c>
      <c r="BA195" s="72">
        <v>6.7000000000000004E-2</v>
      </c>
      <c r="BB195" s="74" t="s">
        <v>76</v>
      </c>
    </row>
    <row r="196" spans="1:54">
      <c r="A196" s="58">
        <v>2022</v>
      </c>
      <c r="B196" s="72">
        <v>6.9000000000000006E-2</v>
      </c>
      <c r="C196" s="72">
        <v>7.0999999999999994E-2</v>
      </c>
      <c r="D196" s="72">
        <v>6.8000000000000005E-2</v>
      </c>
      <c r="E196" s="72">
        <v>7.5999999999999998E-2</v>
      </c>
      <c r="F196" s="72">
        <v>7.4999999999999997E-2</v>
      </c>
      <c r="G196" s="72">
        <v>7.5999999999999998E-2</v>
      </c>
      <c r="H196" s="72">
        <v>7.2999999999999995E-2</v>
      </c>
      <c r="I196" s="72">
        <v>6.7000000000000004E-2</v>
      </c>
      <c r="J196" s="72">
        <v>7.0999999999999994E-2</v>
      </c>
      <c r="K196" s="72">
        <v>7.0999999999999994E-2</v>
      </c>
      <c r="L196" s="72">
        <v>6.8000000000000005E-2</v>
      </c>
      <c r="M196" s="72">
        <v>6.7000000000000004E-2</v>
      </c>
      <c r="N196" s="72">
        <v>7.1999999999999995E-2</v>
      </c>
      <c r="O196" s="72">
        <v>7.4999999999999997E-2</v>
      </c>
      <c r="P196" s="72">
        <v>7.0000000000000007E-2</v>
      </c>
      <c r="Q196" s="72">
        <v>6.8000000000000005E-2</v>
      </c>
      <c r="R196" s="72">
        <v>6.8000000000000005E-2</v>
      </c>
      <c r="S196" s="72">
        <v>7.8E-2</v>
      </c>
      <c r="T196" s="72">
        <v>7.2999999999999995E-2</v>
      </c>
      <c r="U196" s="72">
        <v>7.2999999999999995E-2</v>
      </c>
      <c r="V196" s="72">
        <v>0.08</v>
      </c>
      <c r="W196" s="72">
        <v>7.1999999999999995E-2</v>
      </c>
      <c r="X196" s="72">
        <v>0.08</v>
      </c>
      <c r="Y196" s="72">
        <v>7.5999999999999998E-2</v>
      </c>
      <c r="Z196" s="72">
        <v>7.4999999999999997E-2</v>
      </c>
      <c r="AA196" s="72">
        <v>7.2999999999999995E-2</v>
      </c>
      <c r="AB196" s="72">
        <v>7.8E-2</v>
      </c>
      <c r="AC196" s="72">
        <v>7.5999999999999998E-2</v>
      </c>
      <c r="AD196" s="72">
        <v>7.9000000000000001E-2</v>
      </c>
      <c r="AE196" s="72">
        <v>7.3999999999999996E-2</v>
      </c>
      <c r="AF196" s="72">
        <v>7.6999999999999999E-2</v>
      </c>
      <c r="AG196" s="72">
        <v>7.4999999999999997E-2</v>
      </c>
      <c r="AH196" s="72">
        <v>7.1999999999999995E-2</v>
      </c>
      <c r="AI196" s="72">
        <v>7.4999999999999997E-2</v>
      </c>
      <c r="AJ196" s="72">
        <v>7.0999999999999994E-2</v>
      </c>
      <c r="AK196" s="72">
        <v>7.4999999999999997E-2</v>
      </c>
      <c r="AL196" s="72">
        <v>7.5999999999999998E-2</v>
      </c>
      <c r="AM196" s="72">
        <v>7.6999999999999999E-2</v>
      </c>
      <c r="AN196" s="72">
        <v>6.5000000000000002E-2</v>
      </c>
      <c r="AO196" s="72">
        <v>7.0000000000000007E-2</v>
      </c>
      <c r="AP196" s="72">
        <v>6.8000000000000005E-2</v>
      </c>
      <c r="AQ196" s="72">
        <v>7.1999999999999995E-2</v>
      </c>
      <c r="AR196" s="72">
        <v>7.0000000000000007E-2</v>
      </c>
      <c r="AS196" s="72">
        <v>7.0999999999999994E-2</v>
      </c>
      <c r="AT196" s="72">
        <v>6.7000000000000004E-2</v>
      </c>
      <c r="AU196" s="72">
        <v>6.8000000000000005E-2</v>
      </c>
      <c r="AV196" s="72">
        <v>6.6000000000000003E-2</v>
      </c>
      <c r="AW196" s="72">
        <v>6.8000000000000005E-2</v>
      </c>
      <c r="AX196" s="72">
        <v>7.0999999999999994E-2</v>
      </c>
      <c r="AY196" s="72">
        <v>6.5000000000000002E-2</v>
      </c>
      <c r="AZ196" s="72">
        <v>7.0999999999999994E-2</v>
      </c>
      <c r="BA196" s="72">
        <v>6.4000000000000001E-2</v>
      </c>
      <c r="BB196" s="74" t="s">
        <v>76</v>
      </c>
    </row>
    <row r="197" spans="1:54">
      <c r="A197" s="62"/>
      <c r="B197" s="71"/>
      <c r="C197" s="71"/>
      <c r="D197" s="71"/>
      <c r="E197" s="71"/>
      <c r="F197" s="71"/>
      <c r="G197" s="71"/>
      <c r="H197" s="71"/>
      <c r="I197" s="71"/>
      <c r="J197" s="71"/>
      <c r="K197" s="71"/>
      <c r="L197" s="71"/>
      <c r="M197" s="71"/>
      <c r="BB197" s="55"/>
    </row>
    <row r="198" spans="1:54">
      <c r="A198" s="36" t="s">
        <v>17</v>
      </c>
      <c r="B198" s="57"/>
      <c r="C198" s="57"/>
      <c r="D198" s="57"/>
      <c r="E198" s="57"/>
      <c r="F198" s="57"/>
      <c r="G198" s="57"/>
      <c r="H198" s="57"/>
      <c r="I198" s="57"/>
      <c r="J198" s="57"/>
      <c r="K198" s="57"/>
      <c r="L198" s="57"/>
      <c r="M198" s="57"/>
      <c r="BB198" s="55"/>
    </row>
    <row r="199" spans="1:54">
      <c r="A199" s="56" t="s">
        <v>48</v>
      </c>
      <c r="B199" s="57"/>
      <c r="C199" s="57"/>
      <c r="D199" s="57"/>
      <c r="E199" s="57"/>
      <c r="F199" s="57"/>
      <c r="G199" s="57"/>
      <c r="H199" s="57"/>
      <c r="I199" s="57"/>
      <c r="J199" s="57"/>
      <c r="K199" s="57"/>
      <c r="L199" s="57"/>
      <c r="M199" s="57"/>
      <c r="BB199" s="55"/>
    </row>
    <row r="200" spans="1:54">
      <c r="A200" s="58">
        <v>2015</v>
      </c>
      <c r="B200" s="72">
        <v>0.72</v>
      </c>
      <c r="C200" s="72">
        <v>0.69599999999999995</v>
      </c>
      <c r="D200" s="72">
        <v>0.70599999999999996</v>
      </c>
      <c r="E200" s="72">
        <v>0.68799999999999994</v>
      </c>
      <c r="F200" s="72">
        <v>0.66300000000000003</v>
      </c>
      <c r="G200" s="72">
        <v>0.622</v>
      </c>
      <c r="H200" s="72">
        <v>0.68</v>
      </c>
      <c r="I200" s="72">
        <v>0.626</v>
      </c>
      <c r="J200" s="72">
        <v>0.65100000000000002</v>
      </c>
      <c r="K200" s="72">
        <v>0.68100000000000005</v>
      </c>
      <c r="L200" s="72">
        <v>0.74</v>
      </c>
      <c r="M200" s="72">
        <v>0.73699999999999999</v>
      </c>
      <c r="N200" s="72">
        <v>0.75900000000000001</v>
      </c>
      <c r="O200" s="72">
        <v>0.66400000000000003</v>
      </c>
      <c r="P200" s="72">
        <v>0.81599999999999995</v>
      </c>
      <c r="Q200" s="72">
        <v>0.71199999999999997</v>
      </c>
      <c r="R200" s="72">
        <v>0.79200000000000004</v>
      </c>
      <c r="S200" s="72">
        <v>0.84199999999999997</v>
      </c>
      <c r="T200" s="72">
        <v>0.78600000000000003</v>
      </c>
      <c r="U200" s="72">
        <v>0.85299999999999998</v>
      </c>
      <c r="V200" s="72">
        <v>0.83599999999999997</v>
      </c>
      <c r="W200" s="72">
        <v>0.78100000000000003</v>
      </c>
      <c r="X200" s="72">
        <v>0.81</v>
      </c>
      <c r="Y200" s="72">
        <v>0.89800000000000002</v>
      </c>
      <c r="Z200" s="72">
        <v>0.76</v>
      </c>
      <c r="AA200" s="72">
        <v>0.81799999999999995</v>
      </c>
      <c r="AB200" s="72">
        <v>0.86399999999999999</v>
      </c>
      <c r="AC200" s="72">
        <v>0.91400000000000003</v>
      </c>
      <c r="AD200" s="72">
        <v>0.92400000000000004</v>
      </c>
      <c r="AE200" s="72">
        <v>0.97799999999999998</v>
      </c>
      <c r="AF200" s="72">
        <v>0.92</v>
      </c>
      <c r="AG200" s="72">
        <v>0.84699999999999998</v>
      </c>
      <c r="AH200" s="72">
        <v>0.91100000000000003</v>
      </c>
      <c r="AI200" s="72">
        <v>0.94499999999999995</v>
      </c>
      <c r="AJ200" s="72">
        <v>0.91400000000000003</v>
      </c>
      <c r="AK200" s="72">
        <v>0.88400000000000001</v>
      </c>
      <c r="AL200" s="72">
        <v>1.0249999999999999</v>
      </c>
      <c r="AM200" s="72">
        <v>0.94499999999999995</v>
      </c>
      <c r="AN200" s="72">
        <v>0.81599999999999995</v>
      </c>
      <c r="AO200" s="72">
        <v>0.78700000000000003</v>
      </c>
      <c r="AP200" s="72">
        <v>0.83499999999999996</v>
      </c>
      <c r="AQ200" s="72">
        <v>0.65400000000000003</v>
      </c>
      <c r="AR200" s="72">
        <v>0.70099999999999996</v>
      </c>
      <c r="AS200" s="72">
        <v>0.71299999999999997</v>
      </c>
      <c r="AT200" s="72">
        <v>0.75700000000000001</v>
      </c>
      <c r="AU200" s="72">
        <v>0.69899999999999995</v>
      </c>
      <c r="AV200" s="72">
        <v>0.67400000000000004</v>
      </c>
      <c r="AW200" s="72">
        <v>0.79300000000000004</v>
      </c>
      <c r="AX200" s="72">
        <v>0.64700000000000002</v>
      </c>
      <c r="AY200" s="72">
        <v>0.625</v>
      </c>
      <c r="AZ200" s="72">
        <v>0.748</v>
      </c>
      <c r="BA200" s="72">
        <v>0.69799999999999995</v>
      </c>
      <c r="BB200" s="74">
        <v>0.71799999999999997</v>
      </c>
    </row>
    <row r="201" spans="1:54">
      <c r="A201" s="58">
        <v>2016</v>
      </c>
      <c r="B201" s="72">
        <v>0.73399999999999999</v>
      </c>
      <c r="C201" s="72">
        <v>0.76100000000000001</v>
      </c>
      <c r="D201" s="72">
        <v>0.67700000000000005</v>
      </c>
      <c r="E201" s="72">
        <v>0.629</v>
      </c>
      <c r="F201" s="72">
        <v>0.70799999999999996</v>
      </c>
      <c r="G201" s="72">
        <v>0.66200000000000003</v>
      </c>
      <c r="H201" s="72">
        <v>0.67</v>
      </c>
      <c r="I201" s="72">
        <v>0.73499999999999999</v>
      </c>
      <c r="J201" s="72">
        <v>0.70099999999999996</v>
      </c>
      <c r="K201" s="72">
        <v>0.751</v>
      </c>
      <c r="L201" s="72">
        <v>0.83099999999999996</v>
      </c>
      <c r="M201" s="72">
        <v>0.69399999999999995</v>
      </c>
      <c r="N201" s="72">
        <v>0.76800000000000002</v>
      </c>
      <c r="O201" s="72">
        <v>0.82499999999999996</v>
      </c>
      <c r="P201" s="72">
        <v>0.73799999999999999</v>
      </c>
      <c r="Q201" s="72">
        <v>0.76200000000000001</v>
      </c>
      <c r="R201" s="72">
        <v>0.78900000000000003</v>
      </c>
      <c r="S201" s="72">
        <v>0.69599999999999995</v>
      </c>
      <c r="T201" s="72">
        <v>0.85</v>
      </c>
      <c r="U201" s="72">
        <v>0.753</v>
      </c>
      <c r="V201" s="72">
        <v>0.95</v>
      </c>
      <c r="W201" s="72">
        <v>0.89300000000000002</v>
      </c>
      <c r="X201" s="72">
        <v>0.88100000000000001</v>
      </c>
      <c r="Y201" s="72">
        <v>0.69899999999999995</v>
      </c>
      <c r="Z201" s="72">
        <v>0.89600000000000002</v>
      </c>
      <c r="AA201" s="72">
        <v>0.79500000000000004</v>
      </c>
      <c r="AB201" s="72">
        <v>0.91600000000000004</v>
      </c>
      <c r="AC201" s="72">
        <v>0.96699999999999997</v>
      </c>
      <c r="AD201" s="72">
        <v>0.98899999999999999</v>
      </c>
      <c r="AE201" s="72">
        <v>0.874</v>
      </c>
      <c r="AF201" s="72">
        <v>0.94099999999999995</v>
      </c>
      <c r="AG201" s="72">
        <v>0.94199999999999995</v>
      </c>
      <c r="AH201" s="72">
        <v>0.96</v>
      </c>
      <c r="AI201" s="72">
        <v>0.97799999999999998</v>
      </c>
      <c r="AJ201" s="72">
        <v>0.94899999999999995</v>
      </c>
      <c r="AK201" s="72">
        <v>0.94699999999999995</v>
      </c>
      <c r="AL201" s="72">
        <v>0.94799999999999995</v>
      </c>
      <c r="AM201" s="72">
        <v>0.88500000000000001</v>
      </c>
      <c r="AN201" s="72">
        <v>0.874</v>
      </c>
      <c r="AO201" s="72">
        <v>0.98299999999999998</v>
      </c>
      <c r="AP201" s="72">
        <v>0.91100000000000003</v>
      </c>
      <c r="AQ201" s="72">
        <v>0.85499999999999998</v>
      </c>
      <c r="AR201" s="72">
        <v>0.81499999999999995</v>
      </c>
      <c r="AS201" s="72">
        <v>0.79800000000000004</v>
      </c>
      <c r="AT201" s="72">
        <v>0.84499999999999997</v>
      </c>
      <c r="AU201" s="72">
        <v>0.77200000000000002</v>
      </c>
      <c r="AV201" s="72">
        <v>0.79100000000000004</v>
      </c>
      <c r="AW201" s="72">
        <v>0.75700000000000001</v>
      </c>
      <c r="AX201" s="72">
        <v>0.66400000000000003</v>
      </c>
      <c r="AY201" s="72">
        <v>0.76200000000000001</v>
      </c>
      <c r="AZ201" s="72">
        <v>0.70699999999999996</v>
      </c>
      <c r="BA201" s="72">
        <v>0.77600000000000002</v>
      </c>
      <c r="BB201" s="74" t="s">
        <v>76</v>
      </c>
    </row>
    <row r="202" spans="1:54">
      <c r="A202" s="58">
        <v>2017</v>
      </c>
      <c r="B202" s="72">
        <v>0.747</v>
      </c>
      <c r="C202" s="72">
        <v>0.69699999999999995</v>
      </c>
      <c r="D202" s="72">
        <v>0.73</v>
      </c>
      <c r="E202" s="72">
        <v>0.73</v>
      </c>
      <c r="F202" s="72">
        <v>0.746</v>
      </c>
      <c r="G202" s="72">
        <v>0.82099999999999995</v>
      </c>
      <c r="H202" s="72">
        <v>0.80800000000000005</v>
      </c>
      <c r="I202" s="72">
        <v>0.70599999999999996</v>
      </c>
      <c r="J202" s="72">
        <v>0.73799999999999999</v>
      </c>
      <c r="K202" s="72">
        <v>0.83099999999999996</v>
      </c>
      <c r="L202" s="72">
        <v>0.76400000000000001</v>
      </c>
      <c r="M202" s="72">
        <v>0.90100000000000002</v>
      </c>
      <c r="N202" s="72">
        <v>0.82599999999999996</v>
      </c>
      <c r="O202" s="72">
        <v>0.72599999999999998</v>
      </c>
      <c r="P202" s="72">
        <v>0.83799999999999997</v>
      </c>
      <c r="Q202" s="72">
        <v>0.79300000000000004</v>
      </c>
      <c r="R202" s="72">
        <v>0.84699999999999998</v>
      </c>
      <c r="S202" s="72">
        <v>0.86399999999999999</v>
      </c>
      <c r="T202" s="72">
        <v>0.82299999999999995</v>
      </c>
      <c r="U202" s="72">
        <v>0.82099999999999995</v>
      </c>
      <c r="V202" s="72">
        <v>0.84199999999999997</v>
      </c>
      <c r="W202" s="72">
        <v>0.90200000000000002</v>
      </c>
      <c r="X202" s="72">
        <v>0.88300000000000001</v>
      </c>
      <c r="Y202" s="72">
        <v>1.0249999999999999</v>
      </c>
      <c r="Z202" s="72">
        <v>0.88200000000000001</v>
      </c>
      <c r="AA202" s="72">
        <v>0.82499999999999996</v>
      </c>
      <c r="AB202" s="72">
        <v>0.872</v>
      </c>
      <c r="AC202" s="72">
        <v>0.89300000000000002</v>
      </c>
      <c r="AD202" s="72">
        <v>1.145</v>
      </c>
      <c r="AE202" s="72">
        <v>1.02</v>
      </c>
      <c r="AF202" s="72">
        <v>1.052</v>
      </c>
      <c r="AG202" s="72">
        <v>1.05</v>
      </c>
      <c r="AH202" s="72">
        <v>0.996</v>
      </c>
      <c r="AI202" s="72">
        <v>1.0629999999999999</v>
      </c>
      <c r="AJ202" s="72">
        <v>1.0720000000000001</v>
      </c>
      <c r="AK202" s="72">
        <v>1.01</v>
      </c>
      <c r="AL202" s="72">
        <v>1.1220000000000001</v>
      </c>
      <c r="AM202" s="72">
        <v>1.0109999999999999</v>
      </c>
      <c r="AN202" s="72">
        <v>0.84499999999999997</v>
      </c>
      <c r="AO202" s="72">
        <v>0.91800000000000004</v>
      </c>
      <c r="AP202" s="72">
        <v>0.80800000000000005</v>
      </c>
      <c r="AQ202" s="72">
        <v>0.78600000000000003</v>
      </c>
      <c r="AR202" s="72">
        <v>0.79700000000000004</v>
      </c>
      <c r="AS202" s="72">
        <v>0.79100000000000004</v>
      </c>
      <c r="AT202" s="72">
        <v>0.75900000000000001</v>
      </c>
      <c r="AU202" s="72">
        <v>0.77</v>
      </c>
      <c r="AV202" s="72">
        <v>0.76</v>
      </c>
      <c r="AW202" s="72">
        <v>0.72799999999999998</v>
      </c>
      <c r="AX202" s="72">
        <v>0.77400000000000002</v>
      </c>
      <c r="AY202" s="72">
        <v>0.77700000000000002</v>
      </c>
      <c r="AZ202" s="72">
        <v>0.749</v>
      </c>
      <c r="BA202" s="72">
        <v>0.67300000000000004</v>
      </c>
      <c r="BB202" s="74" t="s">
        <v>76</v>
      </c>
    </row>
    <row r="203" spans="1:54">
      <c r="A203" s="58">
        <v>2018</v>
      </c>
      <c r="B203" s="72">
        <v>0.74</v>
      </c>
      <c r="C203" s="72">
        <v>0.73699999999999999</v>
      </c>
      <c r="D203" s="72">
        <v>0.68100000000000005</v>
      </c>
      <c r="E203" s="72">
        <v>0.71299999999999997</v>
      </c>
      <c r="F203" s="72">
        <v>0.748</v>
      </c>
      <c r="G203" s="72">
        <v>0.74</v>
      </c>
      <c r="H203" s="72">
        <v>0.74</v>
      </c>
      <c r="I203" s="72">
        <v>0.76400000000000001</v>
      </c>
      <c r="J203" s="72">
        <v>0.748</v>
      </c>
      <c r="K203" s="72">
        <v>0.71299999999999997</v>
      </c>
      <c r="L203" s="72">
        <v>0.78300000000000003</v>
      </c>
      <c r="M203" s="72">
        <v>0.877</v>
      </c>
      <c r="N203" s="72">
        <v>0.78600000000000003</v>
      </c>
      <c r="O203" s="72">
        <v>0.75900000000000001</v>
      </c>
      <c r="P203" s="72">
        <v>0.73199999999999998</v>
      </c>
      <c r="Q203" s="72">
        <v>0.69799999999999995</v>
      </c>
      <c r="R203" s="72">
        <v>0.753</v>
      </c>
      <c r="S203" s="72">
        <v>0.79500000000000004</v>
      </c>
      <c r="T203" s="72">
        <v>0.90900000000000003</v>
      </c>
      <c r="U203" s="72">
        <v>0.9</v>
      </c>
      <c r="V203" s="72">
        <v>0.98199999999999998</v>
      </c>
      <c r="W203" s="72">
        <v>0.879</v>
      </c>
      <c r="X203" s="72">
        <v>0.90900000000000003</v>
      </c>
      <c r="Y203" s="72">
        <v>0.82899999999999996</v>
      </c>
      <c r="Z203" s="72">
        <v>0.90500000000000003</v>
      </c>
      <c r="AA203" s="72">
        <v>0.98399999999999999</v>
      </c>
      <c r="AB203" s="72">
        <v>0.873</v>
      </c>
      <c r="AC203" s="72">
        <v>0.85499999999999998</v>
      </c>
      <c r="AD203" s="72">
        <v>0.88500000000000001</v>
      </c>
      <c r="AE203" s="72">
        <v>1.0389999999999999</v>
      </c>
      <c r="AF203" s="72">
        <v>1.0740000000000001</v>
      </c>
      <c r="AG203" s="72">
        <v>0.85</v>
      </c>
      <c r="AH203" s="72">
        <v>0.93700000000000006</v>
      </c>
      <c r="AI203" s="72">
        <v>0.98299999999999998</v>
      </c>
      <c r="AJ203" s="72">
        <v>0.95899999999999996</v>
      </c>
      <c r="AK203" s="72">
        <v>0.85799999999999998</v>
      </c>
      <c r="AL203" s="72">
        <v>0.86</v>
      </c>
      <c r="AM203" s="72">
        <v>0.78600000000000003</v>
      </c>
      <c r="AN203" s="72">
        <v>0.80300000000000005</v>
      </c>
      <c r="AO203" s="72">
        <v>0.873</v>
      </c>
      <c r="AP203" s="72">
        <v>0.81399999999999995</v>
      </c>
      <c r="AQ203" s="72">
        <v>0.82599999999999996</v>
      </c>
      <c r="AR203" s="72">
        <v>0.78600000000000003</v>
      </c>
      <c r="AS203" s="72">
        <v>0.82899999999999996</v>
      </c>
      <c r="AT203" s="72">
        <v>0.75</v>
      </c>
      <c r="AU203" s="72">
        <v>0.73</v>
      </c>
      <c r="AV203" s="72">
        <v>0.65600000000000003</v>
      </c>
      <c r="AW203" s="72">
        <v>0.86899999999999999</v>
      </c>
      <c r="AX203" s="72">
        <v>0.873</v>
      </c>
      <c r="AY203" s="72">
        <v>0.90100000000000002</v>
      </c>
      <c r="AZ203" s="72">
        <v>0.72899999999999998</v>
      </c>
      <c r="BA203" s="72">
        <v>0.80900000000000005</v>
      </c>
      <c r="BB203" s="74" t="s">
        <v>76</v>
      </c>
    </row>
    <row r="204" spans="1:54">
      <c r="A204" s="58">
        <v>2019</v>
      </c>
      <c r="B204" s="72">
        <v>0.78200000000000003</v>
      </c>
      <c r="C204" s="72">
        <v>0.73699999999999999</v>
      </c>
      <c r="D204" s="72">
        <v>0.74399999999999999</v>
      </c>
      <c r="E204" s="72">
        <v>0.755</v>
      </c>
      <c r="F204" s="72">
        <v>0.67700000000000005</v>
      </c>
      <c r="G204" s="72">
        <v>0.755</v>
      </c>
      <c r="H204" s="72">
        <v>0.73199999999999998</v>
      </c>
      <c r="I204" s="72">
        <v>0.748</v>
      </c>
      <c r="J204" s="72">
        <v>0.79200000000000004</v>
      </c>
      <c r="K204" s="72">
        <v>0.71</v>
      </c>
      <c r="L204" s="72">
        <v>0.85599999999999998</v>
      </c>
      <c r="M204" s="72">
        <v>0.78800000000000003</v>
      </c>
      <c r="N204" s="72">
        <v>0.80700000000000005</v>
      </c>
      <c r="O204" s="72">
        <v>0.84499999999999997</v>
      </c>
      <c r="P204" s="72">
        <v>0.75900000000000001</v>
      </c>
      <c r="Q204" s="72">
        <v>0.88500000000000001</v>
      </c>
      <c r="R204" s="72">
        <v>0.91200000000000003</v>
      </c>
      <c r="S204" s="72">
        <v>0.85699999999999998</v>
      </c>
      <c r="T204" s="72">
        <v>0.90700000000000003</v>
      </c>
      <c r="U204" s="72">
        <v>0.99099999999999999</v>
      </c>
      <c r="V204" s="72">
        <v>0.89800000000000002</v>
      </c>
      <c r="W204" s="72">
        <v>0.93</v>
      </c>
      <c r="X204" s="72">
        <v>0.98499999999999999</v>
      </c>
      <c r="Y204" s="72">
        <v>0.92600000000000005</v>
      </c>
      <c r="Z204" s="72">
        <v>0.89700000000000002</v>
      </c>
      <c r="AA204" s="72">
        <v>1.095</v>
      </c>
      <c r="AB204" s="72">
        <v>1.0309999999999999</v>
      </c>
      <c r="AC204" s="72">
        <v>0.996</v>
      </c>
      <c r="AD204" s="72">
        <v>0.93</v>
      </c>
      <c r="AE204" s="72">
        <v>1.077</v>
      </c>
      <c r="AF204" s="72">
        <v>0.93100000000000005</v>
      </c>
      <c r="AG204" s="72">
        <v>1.006</v>
      </c>
      <c r="AH204" s="72">
        <v>0.96599999999999997</v>
      </c>
      <c r="AI204" s="72">
        <v>1.004</v>
      </c>
      <c r="AJ204" s="72">
        <v>0.86399999999999999</v>
      </c>
      <c r="AK204" s="72">
        <v>0.94299999999999995</v>
      </c>
      <c r="AL204" s="72">
        <v>0.92300000000000004</v>
      </c>
      <c r="AM204" s="72">
        <v>0.91</v>
      </c>
      <c r="AN204" s="72">
        <v>0.81799999999999995</v>
      </c>
      <c r="AO204" s="72">
        <v>0.92900000000000005</v>
      </c>
      <c r="AP204" s="72">
        <v>0.78</v>
      </c>
      <c r="AQ204" s="72">
        <v>0.83099999999999996</v>
      </c>
      <c r="AR204" s="72">
        <v>0.81299999999999994</v>
      </c>
      <c r="AS204" s="72">
        <v>0.81799999999999995</v>
      </c>
      <c r="AT204" s="72">
        <v>0.79600000000000004</v>
      </c>
      <c r="AU204" s="72">
        <v>0.83199999999999996</v>
      </c>
      <c r="AV204" s="72">
        <v>0.73699999999999999</v>
      </c>
      <c r="AW204" s="72">
        <v>0.68300000000000005</v>
      </c>
      <c r="AX204" s="72">
        <v>0.752</v>
      </c>
      <c r="AY204" s="72">
        <v>0.79900000000000004</v>
      </c>
      <c r="AZ204" s="72">
        <v>0.79900000000000004</v>
      </c>
      <c r="BA204" s="72">
        <v>0.749</v>
      </c>
      <c r="BB204" s="74" t="s">
        <v>76</v>
      </c>
    </row>
    <row r="205" spans="1:54">
      <c r="A205" s="58">
        <v>2020</v>
      </c>
      <c r="B205" s="72">
        <v>0.745</v>
      </c>
      <c r="C205" s="72">
        <v>0.80300000000000005</v>
      </c>
      <c r="D205" s="72">
        <v>0.77300000000000002</v>
      </c>
      <c r="E205" s="72">
        <v>0.745</v>
      </c>
      <c r="F205" s="72">
        <v>0.8</v>
      </c>
      <c r="G205" s="72">
        <v>0.81100000000000005</v>
      </c>
      <c r="H205" s="72">
        <v>0.78500000000000003</v>
      </c>
      <c r="I205" s="72">
        <v>0.78600000000000003</v>
      </c>
      <c r="J205" s="72">
        <v>0.85199999999999998</v>
      </c>
      <c r="K205" s="72">
        <v>0.81899999999999995</v>
      </c>
      <c r="L205" s="72">
        <v>0.77800000000000002</v>
      </c>
      <c r="M205" s="72">
        <v>0.82699999999999996</v>
      </c>
      <c r="N205" s="72">
        <v>0.96099999999999997</v>
      </c>
      <c r="O205" s="72">
        <v>0.93300000000000005</v>
      </c>
      <c r="P205" s="72">
        <v>0.85399999999999998</v>
      </c>
      <c r="Q205" s="72">
        <v>0.88500000000000001</v>
      </c>
      <c r="R205" s="72">
        <v>0.90100000000000002</v>
      </c>
      <c r="S205" s="72">
        <v>0.80100000000000005</v>
      </c>
      <c r="T205" s="72">
        <v>0.82499999999999996</v>
      </c>
      <c r="U205" s="72">
        <v>0.82899999999999996</v>
      </c>
      <c r="V205" s="72">
        <v>0.84599999999999997</v>
      </c>
      <c r="W205" s="72">
        <v>0.88900000000000001</v>
      </c>
      <c r="X205" s="72">
        <v>0.80800000000000005</v>
      </c>
      <c r="Y205" s="72">
        <v>0.89500000000000002</v>
      </c>
      <c r="Z205" s="72">
        <v>0.84599999999999997</v>
      </c>
      <c r="AA205" s="72">
        <v>0.83599999999999997</v>
      </c>
      <c r="AB205" s="72">
        <v>0.748</v>
      </c>
      <c r="AC205" s="72">
        <v>0.81</v>
      </c>
      <c r="AD205" s="72">
        <v>0.73</v>
      </c>
      <c r="AE205" s="72">
        <v>0.96599999999999997</v>
      </c>
      <c r="AF205" s="72">
        <v>0.92300000000000004</v>
      </c>
      <c r="AG205" s="72">
        <v>0.86099999999999999</v>
      </c>
      <c r="AH205" s="72">
        <v>0.96499999999999997</v>
      </c>
      <c r="AI205" s="72">
        <v>0.80900000000000005</v>
      </c>
      <c r="AJ205" s="72">
        <v>0.85899999999999999</v>
      </c>
      <c r="AK205" s="72">
        <v>0.83299999999999996</v>
      </c>
      <c r="AL205" s="72">
        <v>0.91700000000000004</v>
      </c>
      <c r="AM205" s="72">
        <v>0.83899999999999997</v>
      </c>
      <c r="AN205" s="72">
        <v>0.79300000000000004</v>
      </c>
      <c r="AO205" s="72">
        <v>0.82099999999999995</v>
      </c>
      <c r="AP205" s="72">
        <v>0.76300000000000001</v>
      </c>
      <c r="AQ205" s="72">
        <v>0.80800000000000005</v>
      </c>
      <c r="AR205" s="72">
        <v>0.752</v>
      </c>
      <c r="AS205" s="72">
        <v>0.77700000000000002</v>
      </c>
      <c r="AT205" s="72">
        <v>0.70099999999999996</v>
      </c>
      <c r="AU205" s="72">
        <v>0.83499999999999996</v>
      </c>
      <c r="AV205" s="72">
        <v>0.75900000000000001</v>
      </c>
      <c r="AW205" s="72">
        <v>0.79300000000000004</v>
      </c>
      <c r="AX205" s="72">
        <v>0.78100000000000003</v>
      </c>
      <c r="AY205" s="72">
        <v>0.70399999999999996</v>
      </c>
      <c r="AZ205" s="72">
        <v>0.80100000000000005</v>
      </c>
      <c r="BA205" s="72">
        <v>0.73899999999999999</v>
      </c>
      <c r="BB205" s="74">
        <v>0.80800000000000005</v>
      </c>
    </row>
    <row r="206" spans="1:54">
      <c r="A206" s="58">
        <v>2021</v>
      </c>
      <c r="B206" s="72">
        <v>0.75600000000000001</v>
      </c>
      <c r="C206" s="72">
        <v>0.75600000000000001</v>
      </c>
      <c r="D206" s="72">
        <v>0.89500000000000002</v>
      </c>
      <c r="E206" s="72">
        <v>0.84199999999999997</v>
      </c>
      <c r="F206" s="72">
        <v>0.754</v>
      </c>
      <c r="G206" s="72">
        <v>0.69399999999999995</v>
      </c>
      <c r="H206" s="72">
        <v>0.76400000000000001</v>
      </c>
      <c r="I206" s="72">
        <v>0.78</v>
      </c>
      <c r="J206" s="72">
        <v>0.83799999999999997</v>
      </c>
      <c r="K206" s="72">
        <v>0.90900000000000003</v>
      </c>
      <c r="L206" s="72">
        <v>0.85499999999999998</v>
      </c>
      <c r="M206" s="72">
        <v>0.78</v>
      </c>
      <c r="N206" s="72">
        <v>0.86599999999999999</v>
      </c>
      <c r="O206" s="72">
        <v>0.83899999999999997</v>
      </c>
      <c r="P206" s="72">
        <v>0.80600000000000005</v>
      </c>
      <c r="Q206" s="72">
        <v>0.85799999999999998</v>
      </c>
      <c r="R206" s="72">
        <v>0.84099999999999997</v>
      </c>
      <c r="S206" s="72">
        <v>0.95099999999999996</v>
      </c>
      <c r="T206" s="72">
        <v>0.84799999999999998</v>
      </c>
      <c r="U206" s="72">
        <v>0.90700000000000003</v>
      </c>
      <c r="V206" s="72">
        <v>0.89500000000000002</v>
      </c>
      <c r="W206" s="72">
        <v>0.95099999999999996</v>
      </c>
      <c r="X206" s="72">
        <v>0.93600000000000005</v>
      </c>
      <c r="Y206" s="72">
        <v>1.0069999999999999</v>
      </c>
      <c r="Z206" s="72">
        <v>0.999</v>
      </c>
      <c r="AA206" s="72">
        <v>0.98899999999999999</v>
      </c>
      <c r="AB206" s="72">
        <v>0.90500000000000003</v>
      </c>
      <c r="AC206" s="72">
        <v>0.96199999999999997</v>
      </c>
      <c r="AD206" s="72">
        <v>0.96799999999999997</v>
      </c>
      <c r="AE206" s="72">
        <v>1.1000000000000001</v>
      </c>
      <c r="AF206" s="72">
        <v>0.94299999999999995</v>
      </c>
      <c r="AG206" s="72">
        <v>0.85099999999999998</v>
      </c>
      <c r="AH206" s="72">
        <v>0.88500000000000001</v>
      </c>
      <c r="AI206" s="72">
        <v>0.996</v>
      </c>
      <c r="AJ206" s="72">
        <v>0.90700000000000003</v>
      </c>
      <c r="AK206" s="72">
        <v>0.79200000000000004</v>
      </c>
      <c r="AL206" s="72">
        <v>0.85</v>
      </c>
      <c r="AM206" s="72">
        <v>0.82699999999999996</v>
      </c>
      <c r="AN206" s="72">
        <v>0.98</v>
      </c>
      <c r="AO206" s="72">
        <v>0.83399999999999996</v>
      </c>
      <c r="AP206" s="72">
        <v>0.82299999999999995</v>
      </c>
      <c r="AQ206" s="72">
        <v>0.81599999999999995</v>
      </c>
      <c r="AR206" s="72">
        <v>0.81599999999999995</v>
      </c>
      <c r="AS206" s="72">
        <v>0.73699999999999999</v>
      </c>
      <c r="AT206" s="72">
        <v>0.78600000000000003</v>
      </c>
      <c r="AU206" s="72">
        <v>0.77100000000000002</v>
      </c>
      <c r="AV206" s="72">
        <v>0.82699999999999996</v>
      </c>
      <c r="AW206" s="72">
        <v>0.77200000000000002</v>
      </c>
      <c r="AX206" s="72">
        <v>0.76400000000000001</v>
      </c>
      <c r="AY206" s="72">
        <v>0.82499999999999996</v>
      </c>
      <c r="AZ206" s="72">
        <v>0.83299999999999996</v>
      </c>
      <c r="BA206" s="72">
        <v>0.82699999999999996</v>
      </c>
      <c r="BB206" s="74" t="s">
        <v>76</v>
      </c>
    </row>
    <row r="207" spans="1:54">
      <c r="A207" s="58">
        <v>2022</v>
      </c>
      <c r="B207" s="72">
        <v>0.83299999999999996</v>
      </c>
      <c r="C207" s="72">
        <v>0.84499999999999997</v>
      </c>
      <c r="D207" s="72">
        <v>0.97</v>
      </c>
      <c r="E207" s="72">
        <v>0.93799999999999994</v>
      </c>
      <c r="F207" s="72">
        <v>0.96599999999999997</v>
      </c>
      <c r="G207" s="72">
        <v>0.92600000000000005</v>
      </c>
      <c r="H207" s="72">
        <v>0.83599999999999997</v>
      </c>
      <c r="I207" s="72">
        <v>0.90600000000000003</v>
      </c>
      <c r="J207" s="72">
        <v>0.73499999999999999</v>
      </c>
      <c r="K207" s="72">
        <v>0.76600000000000001</v>
      </c>
      <c r="L207" s="72">
        <v>0.79500000000000004</v>
      </c>
      <c r="M207" s="72">
        <v>0.72</v>
      </c>
      <c r="N207" s="72">
        <v>0.82299999999999995</v>
      </c>
      <c r="O207" s="72">
        <v>0.93200000000000005</v>
      </c>
      <c r="P207" s="72">
        <v>0.876</v>
      </c>
      <c r="Q207" s="72">
        <v>0.90500000000000003</v>
      </c>
      <c r="R207" s="72">
        <v>0.90300000000000002</v>
      </c>
      <c r="S207" s="72">
        <v>0.92800000000000005</v>
      </c>
      <c r="T207" s="72">
        <v>0.91200000000000003</v>
      </c>
      <c r="U207" s="72">
        <v>0.878</v>
      </c>
      <c r="V207" s="72">
        <v>0.97199999999999998</v>
      </c>
      <c r="W207" s="72">
        <v>1.0549999999999999</v>
      </c>
      <c r="X207" s="72">
        <v>1.07</v>
      </c>
      <c r="Y207" s="72">
        <v>1.151</v>
      </c>
      <c r="Z207" s="72">
        <v>1.0429999999999999</v>
      </c>
      <c r="AA207" s="72">
        <v>0.98899999999999999</v>
      </c>
      <c r="AB207" s="72">
        <v>0.96899999999999997</v>
      </c>
      <c r="AC207" s="72">
        <v>0.97</v>
      </c>
      <c r="AD207" s="72">
        <v>1.0589999999999999</v>
      </c>
      <c r="AE207" s="72">
        <v>1.016</v>
      </c>
      <c r="AF207" s="72">
        <v>1.028</v>
      </c>
      <c r="AG207" s="72">
        <v>1.0900000000000001</v>
      </c>
      <c r="AH207" s="72">
        <v>1.0109999999999999</v>
      </c>
      <c r="AI207" s="72">
        <v>0.9</v>
      </c>
      <c r="AJ207" s="72">
        <v>0.85399999999999998</v>
      </c>
      <c r="AK207" s="72">
        <v>0.77700000000000002</v>
      </c>
      <c r="AL207" s="72">
        <v>0.91900000000000004</v>
      </c>
      <c r="AM207" s="72">
        <v>0.89500000000000002</v>
      </c>
      <c r="AN207" s="72">
        <v>0.87</v>
      </c>
      <c r="AO207" s="72">
        <v>0.78200000000000003</v>
      </c>
      <c r="AP207" s="72">
        <v>0.72299999999999998</v>
      </c>
      <c r="AQ207" s="72">
        <v>0.77800000000000002</v>
      </c>
      <c r="AR207" s="72">
        <v>0.75600000000000001</v>
      </c>
      <c r="AS207" s="72">
        <v>0.80800000000000005</v>
      </c>
      <c r="AT207" s="72">
        <v>0.752</v>
      </c>
      <c r="AU207" s="72">
        <v>0.84599999999999997</v>
      </c>
      <c r="AV207" s="72">
        <v>0.85</v>
      </c>
      <c r="AW207" s="72">
        <v>0.84499999999999997</v>
      </c>
      <c r="AX207" s="72">
        <v>0.83</v>
      </c>
      <c r="AY207" s="72">
        <v>0.84599999999999997</v>
      </c>
      <c r="AZ207" s="72">
        <v>0.85</v>
      </c>
      <c r="BA207" s="72">
        <v>0.84499999999999997</v>
      </c>
      <c r="BB207" s="74" t="s">
        <v>76</v>
      </c>
    </row>
    <row r="208" spans="1:54">
      <c r="A208" s="56" t="s">
        <v>49</v>
      </c>
      <c r="B208" s="57"/>
      <c r="C208" s="57"/>
      <c r="D208" s="57"/>
      <c r="E208" s="57"/>
      <c r="F208" s="57"/>
      <c r="G208" s="57"/>
      <c r="H208" s="57"/>
      <c r="I208" s="57"/>
      <c r="J208" s="57"/>
      <c r="K208" s="57"/>
      <c r="L208" s="57"/>
      <c r="M208" s="57"/>
      <c r="BB208" s="55"/>
    </row>
    <row r="209" spans="1:54">
      <c r="A209" s="58">
        <v>2015</v>
      </c>
      <c r="B209" s="72">
        <v>9.5000000000000001E-2</v>
      </c>
      <c r="C209" s="72">
        <v>9.5000000000000001E-2</v>
      </c>
      <c r="D209" s="72">
        <v>9.5000000000000001E-2</v>
      </c>
      <c r="E209" s="72">
        <v>9.2999999999999999E-2</v>
      </c>
      <c r="F209" s="72">
        <v>9.1999999999999998E-2</v>
      </c>
      <c r="G209" s="72">
        <v>8.8999999999999996E-2</v>
      </c>
      <c r="H209" s="72">
        <v>9.2999999999999999E-2</v>
      </c>
      <c r="I209" s="72">
        <v>8.8999999999999996E-2</v>
      </c>
      <c r="J209" s="72">
        <v>9.0999999999999998E-2</v>
      </c>
      <c r="K209" s="72">
        <v>9.2999999999999999E-2</v>
      </c>
      <c r="L209" s="72">
        <v>9.7000000000000003E-2</v>
      </c>
      <c r="M209" s="72">
        <v>9.6000000000000002E-2</v>
      </c>
      <c r="N209" s="72">
        <v>9.7000000000000003E-2</v>
      </c>
      <c r="O209" s="72">
        <v>9.1999999999999998E-2</v>
      </c>
      <c r="P209" s="72">
        <v>0.10100000000000001</v>
      </c>
      <c r="Q209" s="72">
        <v>9.4E-2</v>
      </c>
      <c r="R209" s="72">
        <v>0.10100000000000001</v>
      </c>
      <c r="S209" s="72">
        <v>0.10299999999999999</v>
      </c>
      <c r="T209" s="72">
        <v>0.1</v>
      </c>
      <c r="U209" s="72">
        <v>0.104</v>
      </c>
      <c r="V209" s="72">
        <v>0.10199999999999999</v>
      </c>
      <c r="W209" s="72">
        <v>9.9000000000000005E-2</v>
      </c>
      <c r="X209" s="72">
        <v>0.10100000000000001</v>
      </c>
      <c r="Y209" s="72">
        <v>0.106</v>
      </c>
      <c r="Z209" s="72">
        <v>9.8000000000000004E-2</v>
      </c>
      <c r="AA209" s="72">
        <v>0.10100000000000001</v>
      </c>
      <c r="AB209" s="72">
        <v>0.105</v>
      </c>
      <c r="AC209" s="72">
        <v>0.107</v>
      </c>
      <c r="AD209" s="72">
        <v>0.109</v>
      </c>
      <c r="AE209" s="72">
        <v>0.11</v>
      </c>
      <c r="AF209" s="72">
        <v>0.107</v>
      </c>
      <c r="AG209" s="72">
        <v>0.10299999999999999</v>
      </c>
      <c r="AH209" s="72">
        <v>0.106</v>
      </c>
      <c r="AI209" s="72">
        <v>0.11</v>
      </c>
      <c r="AJ209" s="72">
        <v>0.106</v>
      </c>
      <c r="AK209" s="72">
        <v>0.105</v>
      </c>
      <c r="AL209" s="72">
        <v>0.113</v>
      </c>
      <c r="AM209" s="72">
        <v>0.109</v>
      </c>
      <c r="AN209" s="72">
        <v>0.10100000000000001</v>
      </c>
      <c r="AO209" s="72">
        <v>9.9000000000000005E-2</v>
      </c>
      <c r="AP209" s="72">
        <v>0.10199999999999999</v>
      </c>
      <c r="AQ209" s="72">
        <v>8.8999999999999996E-2</v>
      </c>
      <c r="AR209" s="72">
        <v>9.2999999999999999E-2</v>
      </c>
      <c r="AS209" s="72">
        <v>9.4E-2</v>
      </c>
      <c r="AT209" s="72">
        <v>9.8000000000000004E-2</v>
      </c>
      <c r="AU209" s="72">
        <v>9.4E-2</v>
      </c>
      <c r="AV209" s="72">
        <v>9.1999999999999998E-2</v>
      </c>
      <c r="AW209" s="72">
        <v>0.1</v>
      </c>
      <c r="AX209" s="72">
        <v>0.09</v>
      </c>
      <c r="AY209" s="72">
        <v>8.8999999999999996E-2</v>
      </c>
      <c r="AZ209" s="72">
        <v>9.7000000000000003E-2</v>
      </c>
      <c r="BA209" s="72">
        <v>9.2999999999999999E-2</v>
      </c>
      <c r="BB209" s="74">
        <v>9.4E-2</v>
      </c>
    </row>
    <row r="210" spans="1:54">
      <c r="A210" s="58">
        <v>2016</v>
      </c>
      <c r="B210" s="72">
        <v>9.6000000000000002E-2</v>
      </c>
      <c r="C210" s="72">
        <v>9.8000000000000004E-2</v>
      </c>
      <c r="D210" s="72">
        <v>9.0999999999999998E-2</v>
      </c>
      <c r="E210" s="72">
        <v>8.8999999999999996E-2</v>
      </c>
      <c r="F210" s="72">
        <v>9.4E-2</v>
      </c>
      <c r="G210" s="72">
        <v>9.0999999999999998E-2</v>
      </c>
      <c r="H210" s="72">
        <v>0.09</v>
      </c>
      <c r="I210" s="72">
        <v>9.5000000000000001E-2</v>
      </c>
      <c r="J210" s="72">
        <v>9.1999999999999998E-2</v>
      </c>
      <c r="K210" s="72">
        <v>9.7000000000000003E-2</v>
      </c>
      <c r="L210" s="72">
        <v>0.10199999999999999</v>
      </c>
      <c r="M210" s="72">
        <v>9.2999999999999999E-2</v>
      </c>
      <c r="N210" s="72">
        <v>9.8000000000000004E-2</v>
      </c>
      <c r="O210" s="72">
        <v>0.1</v>
      </c>
      <c r="P210" s="72">
        <v>9.6000000000000002E-2</v>
      </c>
      <c r="Q210" s="72">
        <v>9.7000000000000003E-2</v>
      </c>
      <c r="R210" s="72">
        <v>9.8000000000000004E-2</v>
      </c>
      <c r="S210" s="72">
        <v>9.2999999999999999E-2</v>
      </c>
      <c r="T210" s="72">
        <v>0.10100000000000001</v>
      </c>
      <c r="U210" s="72">
        <v>9.6000000000000002E-2</v>
      </c>
      <c r="V210" s="72">
        <v>0.108</v>
      </c>
      <c r="W210" s="72">
        <v>0.104</v>
      </c>
      <c r="X210" s="72">
        <v>0.104</v>
      </c>
      <c r="Y210" s="72">
        <v>9.2999999999999999E-2</v>
      </c>
      <c r="Z210" s="72">
        <v>0.105</v>
      </c>
      <c r="AA210" s="72">
        <v>9.9000000000000005E-2</v>
      </c>
      <c r="AB210" s="72">
        <v>0.106</v>
      </c>
      <c r="AC210" s="72">
        <v>0.109</v>
      </c>
      <c r="AD210" s="72">
        <v>0.109</v>
      </c>
      <c r="AE210" s="72">
        <v>0.10299999999999999</v>
      </c>
      <c r="AF210" s="72">
        <v>0.107</v>
      </c>
      <c r="AG210" s="72">
        <v>0.107</v>
      </c>
      <c r="AH210" s="72">
        <v>0.108</v>
      </c>
      <c r="AI210" s="72">
        <v>0.109</v>
      </c>
      <c r="AJ210" s="72">
        <v>0.107</v>
      </c>
      <c r="AK210" s="72">
        <v>0.108</v>
      </c>
      <c r="AL210" s="72">
        <v>0.107</v>
      </c>
      <c r="AM210" s="72">
        <v>0.104</v>
      </c>
      <c r="AN210" s="72">
        <v>0.104</v>
      </c>
      <c r="AO210" s="72">
        <v>0.109</v>
      </c>
      <c r="AP210" s="72">
        <v>0.105</v>
      </c>
      <c r="AQ210" s="72">
        <v>0.10199999999999999</v>
      </c>
      <c r="AR210" s="72">
        <v>9.9000000000000005E-2</v>
      </c>
      <c r="AS210" s="72">
        <v>9.8000000000000004E-2</v>
      </c>
      <c r="AT210" s="72">
        <v>0.10199999999999999</v>
      </c>
      <c r="AU210" s="72">
        <v>9.7000000000000003E-2</v>
      </c>
      <c r="AV210" s="72">
        <v>9.7000000000000003E-2</v>
      </c>
      <c r="AW210" s="72">
        <v>9.6000000000000002E-2</v>
      </c>
      <c r="AX210" s="72">
        <v>0.09</v>
      </c>
      <c r="AY210" s="72">
        <v>9.6000000000000002E-2</v>
      </c>
      <c r="AZ210" s="72">
        <v>9.1999999999999998E-2</v>
      </c>
      <c r="BA210" s="72">
        <v>9.7000000000000003E-2</v>
      </c>
      <c r="BB210" s="74" t="s">
        <v>76</v>
      </c>
    </row>
    <row r="211" spans="1:54">
      <c r="A211" s="58">
        <v>2017</v>
      </c>
      <c r="B211" s="72">
        <v>9.6000000000000002E-2</v>
      </c>
      <c r="C211" s="72">
        <v>9.1999999999999998E-2</v>
      </c>
      <c r="D211" s="72">
        <v>9.4E-2</v>
      </c>
      <c r="E211" s="72">
        <v>9.4E-2</v>
      </c>
      <c r="F211" s="72">
        <v>9.5000000000000001E-2</v>
      </c>
      <c r="G211" s="72">
        <v>0.1</v>
      </c>
      <c r="H211" s="72">
        <v>9.9000000000000005E-2</v>
      </c>
      <c r="I211" s="72">
        <v>9.1999999999999998E-2</v>
      </c>
      <c r="J211" s="72">
        <v>9.5000000000000001E-2</v>
      </c>
      <c r="K211" s="72">
        <v>9.9000000000000005E-2</v>
      </c>
      <c r="L211" s="72">
        <v>9.6000000000000002E-2</v>
      </c>
      <c r="M211" s="72">
        <v>0.105</v>
      </c>
      <c r="N211" s="72">
        <v>0.1</v>
      </c>
      <c r="O211" s="72">
        <v>9.2999999999999999E-2</v>
      </c>
      <c r="P211" s="72">
        <v>0.1</v>
      </c>
      <c r="Q211" s="72">
        <v>9.8000000000000004E-2</v>
      </c>
      <c r="R211" s="72">
        <v>0.10100000000000001</v>
      </c>
      <c r="S211" s="72">
        <v>0.10199999999999999</v>
      </c>
      <c r="T211" s="72">
        <v>9.9000000000000005E-2</v>
      </c>
      <c r="U211" s="72">
        <v>9.9000000000000005E-2</v>
      </c>
      <c r="V211" s="72">
        <v>0.10100000000000001</v>
      </c>
      <c r="W211" s="72">
        <v>0.10299999999999999</v>
      </c>
      <c r="X211" s="72">
        <v>0.10199999999999999</v>
      </c>
      <c r="Y211" s="72">
        <v>0.111</v>
      </c>
      <c r="Z211" s="72">
        <v>0.10199999999999999</v>
      </c>
      <c r="AA211" s="72">
        <v>9.9000000000000005E-2</v>
      </c>
      <c r="AB211" s="72">
        <v>0.10199999999999999</v>
      </c>
      <c r="AC211" s="72">
        <v>0.10299999999999999</v>
      </c>
      <c r="AD211" s="72">
        <v>0.11600000000000001</v>
      </c>
      <c r="AE211" s="72">
        <v>0.111</v>
      </c>
      <c r="AF211" s="72">
        <v>0.111</v>
      </c>
      <c r="AG211" s="72">
        <v>0.11</v>
      </c>
      <c r="AH211" s="72">
        <v>0.109</v>
      </c>
      <c r="AI211" s="72">
        <v>0.112</v>
      </c>
      <c r="AJ211" s="72">
        <v>0.113</v>
      </c>
      <c r="AK211" s="72">
        <v>0.11</v>
      </c>
      <c r="AL211" s="72">
        <v>0.115</v>
      </c>
      <c r="AM211" s="72">
        <v>0.11</v>
      </c>
      <c r="AN211" s="72">
        <v>0.10100000000000001</v>
      </c>
      <c r="AO211" s="72">
        <v>0.104</v>
      </c>
      <c r="AP211" s="72">
        <v>9.8000000000000004E-2</v>
      </c>
      <c r="AQ211" s="72">
        <v>9.7000000000000003E-2</v>
      </c>
      <c r="AR211" s="72">
        <v>9.8000000000000004E-2</v>
      </c>
      <c r="AS211" s="72">
        <v>9.8000000000000004E-2</v>
      </c>
      <c r="AT211" s="72">
        <v>9.5000000000000001E-2</v>
      </c>
      <c r="AU211" s="72">
        <v>9.5000000000000001E-2</v>
      </c>
      <c r="AV211" s="72">
        <v>9.4E-2</v>
      </c>
      <c r="AW211" s="72">
        <v>9.2999999999999999E-2</v>
      </c>
      <c r="AX211" s="72">
        <v>9.6000000000000002E-2</v>
      </c>
      <c r="AY211" s="72">
        <v>9.7000000000000003E-2</v>
      </c>
      <c r="AZ211" s="72">
        <v>9.4E-2</v>
      </c>
      <c r="BA211" s="72">
        <v>8.8999999999999996E-2</v>
      </c>
      <c r="BB211" s="74" t="s">
        <v>76</v>
      </c>
    </row>
    <row r="212" spans="1:54">
      <c r="A212" s="58">
        <v>2018</v>
      </c>
      <c r="B212" s="72">
        <v>9.2999999999999999E-2</v>
      </c>
      <c r="C212" s="72">
        <v>9.2999999999999999E-2</v>
      </c>
      <c r="D212" s="72">
        <v>8.7999999999999995E-2</v>
      </c>
      <c r="E212" s="72">
        <v>9.0999999999999998E-2</v>
      </c>
      <c r="F212" s="72">
        <v>9.4E-2</v>
      </c>
      <c r="G212" s="72">
        <v>9.2999999999999999E-2</v>
      </c>
      <c r="H212" s="72">
        <v>9.1999999999999998E-2</v>
      </c>
      <c r="I212" s="72">
        <v>9.5000000000000001E-2</v>
      </c>
      <c r="J212" s="72">
        <v>9.2999999999999999E-2</v>
      </c>
      <c r="K212" s="72">
        <v>9.1999999999999998E-2</v>
      </c>
      <c r="L212" s="72">
        <v>9.6000000000000002E-2</v>
      </c>
      <c r="M212" s="72">
        <v>0.10199999999999999</v>
      </c>
      <c r="N212" s="72">
        <v>9.7000000000000003E-2</v>
      </c>
      <c r="O212" s="72">
        <v>9.4E-2</v>
      </c>
      <c r="P212" s="72">
        <v>9.2999999999999999E-2</v>
      </c>
      <c r="Q212" s="72">
        <v>0.09</v>
      </c>
      <c r="R212" s="72">
        <v>9.4E-2</v>
      </c>
      <c r="S212" s="72">
        <v>9.6000000000000002E-2</v>
      </c>
      <c r="T212" s="72">
        <v>0.10299999999999999</v>
      </c>
      <c r="U212" s="72">
        <v>0.10299999999999999</v>
      </c>
      <c r="V212" s="72">
        <v>0.107</v>
      </c>
      <c r="W212" s="72">
        <v>0.10100000000000001</v>
      </c>
      <c r="X212" s="72">
        <v>0.10299999999999999</v>
      </c>
      <c r="Y212" s="72">
        <v>9.8000000000000004E-2</v>
      </c>
      <c r="Z212" s="72">
        <v>0.10299999999999999</v>
      </c>
      <c r="AA212" s="72">
        <v>0.107</v>
      </c>
      <c r="AB212" s="72">
        <v>0.1</v>
      </c>
      <c r="AC212" s="72">
        <v>9.9000000000000005E-2</v>
      </c>
      <c r="AD212" s="72">
        <v>0.10100000000000001</v>
      </c>
      <c r="AE212" s="72">
        <v>0.109</v>
      </c>
      <c r="AF212" s="72">
        <v>0.112</v>
      </c>
      <c r="AG212" s="72">
        <v>9.9000000000000005E-2</v>
      </c>
      <c r="AH212" s="72">
        <v>0.104</v>
      </c>
      <c r="AI212" s="72">
        <v>0.107</v>
      </c>
      <c r="AJ212" s="72">
        <v>0.105</v>
      </c>
      <c r="AK212" s="72">
        <v>9.9000000000000005E-2</v>
      </c>
      <c r="AL212" s="72">
        <v>0.1</v>
      </c>
      <c r="AM212" s="72">
        <v>9.5000000000000001E-2</v>
      </c>
      <c r="AN212" s="72">
        <v>9.6000000000000002E-2</v>
      </c>
      <c r="AO212" s="72">
        <v>0.10100000000000001</v>
      </c>
      <c r="AP212" s="72">
        <v>9.7000000000000003E-2</v>
      </c>
      <c r="AQ212" s="72">
        <v>9.8000000000000004E-2</v>
      </c>
      <c r="AR212" s="72">
        <v>9.5000000000000001E-2</v>
      </c>
      <c r="AS212" s="72">
        <v>9.7000000000000003E-2</v>
      </c>
      <c r="AT212" s="72">
        <v>9.1999999999999998E-2</v>
      </c>
      <c r="AU212" s="72">
        <v>9.0999999999999998E-2</v>
      </c>
      <c r="AV212" s="72">
        <v>8.6999999999999994E-2</v>
      </c>
      <c r="AW212" s="72">
        <v>9.9000000000000005E-2</v>
      </c>
      <c r="AX212" s="72">
        <v>0.1</v>
      </c>
      <c r="AY212" s="72">
        <v>0.10199999999999999</v>
      </c>
      <c r="AZ212" s="72">
        <v>9.0999999999999998E-2</v>
      </c>
      <c r="BA212" s="72">
        <v>9.7000000000000003E-2</v>
      </c>
      <c r="BB212" s="74" t="s">
        <v>76</v>
      </c>
    </row>
    <row r="213" spans="1:54">
      <c r="A213" s="58">
        <v>2019</v>
      </c>
      <c r="B213" s="72">
        <v>9.4E-2</v>
      </c>
      <c r="C213" s="72">
        <v>9.0999999999999998E-2</v>
      </c>
      <c r="D213" s="72">
        <v>9.1999999999999998E-2</v>
      </c>
      <c r="E213" s="72">
        <v>9.2999999999999999E-2</v>
      </c>
      <c r="F213" s="72">
        <v>8.7999999999999995E-2</v>
      </c>
      <c r="G213" s="72">
        <v>9.2999999999999999E-2</v>
      </c>
      <c r="H213" s="72">
        <v>9.0999999999999998E-2</v>
      </c>
      <c r="I213" s="72">
        <v>9.2999999999999999E-2</v>
      </c>
      <c r="J213" s="72">
        <v>9.5000000000000001E-2</v>
      </c>
      <c r="K213" s="72">
        <v>8.8999999999999996E-2</v>
      </c>
      <c r="L213" s="72">
        <v>0.1</v>
      </c>
      <c r="M213" s="72">
        <v>9.5000000000000001E-2</v>
      </c>
      <c r="N213" s="72">
        <v>9.6000000000000002E-2</v>
      </c>
      <c r="O213" s="72">
        <v>9.8000000000000004E-2</v>
      </c>
      <c r="P213" s="72">
        <v>9.2999999999999999E-2</v>
      </c>
      <c r="Q213" s="72">
        <v>0.1</v>
      </c>
      <c r="R213" s="72">
        <v>0.10199999999999999</v>
      </c>
      <c r="S213" s="72">
        <v>9.8000000000000004E-2</v>
      </c>
      <c r="T213" s="72">
        <v>0.10199999999999999</v>
      </c>
      <c r="U213" s="72">
        <v>0.106</v>
      </c>
      <c r="V213" s="72">
        <v>0.10100000000000001</v>
      </c>
      <c r="W213" s="72">
        <v>0.10299999999999999</v>
      </c>
      <c r="X213" s="72">
        <v>0.106</v>
      </c>
      <c r="Y213" s="72">
        <v>0.10299999999999999</v>
      </c>
      <c r="Z213" s="72">
        <v>0.10100000000000001</v>
      </c>
      <c r="AA213" s="72">
        <v>0.112</v>
      </c>
      <c r="AB213" s="72">
        <v>0.108</v>
      </c>
      <c r="AC213" s="72">
        <v>0.106</v>
      </c>
      <c r="AD213" s="72">
        <v>0.10199999999999999</v>
      </c>
      <c r="AE213" s="72">
        <v>0.111</v>
      </c>
      <c r="AF213" s="72">
        <v>0.10299999999999999</v>
      </c>
      <c r="AG213" s="72">
        <v>0.107</v>
      </c>
      <c r="AH213" s="72">
        <v>0.104</v>
      </c>
      <c r="AI213" s="72">
        <v>0.106</v>
      </c>
      <c r="AJ213" s="72">
        <v>9.8000000000000004E-2</v>
      </c>
      <c r="AK213" s="72">
        <v>0.10299999999999999</v>
      </c>
      <c r="AL213" s="72">
        <v>0.10100000000000001</v>
      </c>
      <c r="AM213" s="72">
        <v>0.10100000000000001</v>
      </c>
      <c r="AN213" s="72">
        <v>9.6000000000000002E-2</v>
      </c>
      <c r="AO213" s="72">
        <v>0.10199999999999999</v>
      </c>
      <c r="AP213" s="72">
        <v>9.2999999999999999E-2</v>
      </c>
      <c r="AQ213" s="72">
        <v>9.6000000000000002E-2</v>
      </c>
      <c r="AR213" s="72">
        <v>9.5000000000000001E-2</v>
      </c>
      <c r="AS213" s="72">
        <v>9.6000000000000002E-2</v>
      </c>
      <c r="AT213" s="72">
        <v>9.4E-2</v>
      </c>
      <c r="AU213" s="72">
        <v>9.6000000000000002E-2</v>
      </c>
      <c r="AV213" s="72">
        <v>0.09</v>
      </c>
      <c r="AW213" s="72">
        <v>8.6999999999999994E-2</v>
      </c>
      <c r="AX213" s="72">
        <v>9.1999999999999998E-2</v>
      </c>
      <c r="AY213" s="72">
        <v>9.4E-2</v>
      </c>
      <c r="AZ213" s="72">
        <v>9.4E-2</v>
      </c>
      <c r="BA213" s="72">
        <v>9.1999999999999998E-2</v>
      </c>
      <c r="BB213" s="74" t="s">
        <v>76</v>
      </c>
    </row>
    <row r="214" spans="1:54">
      <c r="A214" s="58">
        <v>2020</v>
      </c>
      <c r="B214" s="72">
        <v>9.0999999999999998E-2</v>
      </c>
      <c r="C214" s="72">
        <v>9.4E-2</v>
      </c>
      <c r="D214" s="72">
        <v>9.1999999999999998E-2</v>
      </c>
      <c r="E214" s="72">
        <v>9.0999999999999998E-2</v>
      </c>
      <c r="F214" s="72">
        <v>9.4E-2</v>
      </c>
      <c r="G214" s="72">
        <v>9.4E-2</v>
      </c>
      <c r="H214" s="72">
        <v>9.2999999999999999E-2</v>
      </c>
      <c r="I214" s="72">
        <v>9.4E-2</v>
      </c>
      <c r="J214" s="72">
        <v>9.6000000000000002E-2</v>
      </c>
      <c r="K214" s="72">
        <v>9.5000000000000001E-2</v>
      </c>
      <c r="L214" s="72">
        <v>9.2999999999999999E-2</v>
      </c>
      <c r="M214" s="72">
        <v>9.6000000000000002E-2</v>
      </c>
      <c r="N214" s="72">
        <v>0.10299999999999999</v>
      </c>
      <c r="O214" s="72">
        <v>0.10100000000000001</v>
      </c>
      <c r="P214" s="72">
        <v>9.7000000000000003E-2</v>
      </c>
      <c r="Q214" s="72">
        <v>9.8000000000000004E-2</v>
      </c>
      <c r="R214" s="72">
        <v>0.1</v>
      </c>
      <c r="S214" s="72">
        <v>9.4E-2</v>
      </c>
      <c r="T214" s="72">
        <v>9.5000000000000001E-2</v>
      </c>
      <c r="U214" s="72">
        <v>9.5000000000000001E-2</v>
      </c>
      <c r="V214" s="72">
        <v>9.7000000000000003E-2</v>
      </c>
      <c r="W214" s="72">
        <v>9.9000000000000005E-2</v>
      </c>
      <c r="X214" s="72">
        <v>9.4E-2</v>
      </c>
      <c r="Y214" s="72">
        <v>0.1</v>
      </c>
      <c r="Z214" s="72">
        <v>9.6000000000000002E-2</v>
      </c>
      <c r="AA214" s="72">
        <v>9.6000000000000002E-2</v>
      </c>
      <c r="AB214" s="72">
        <v>0.09</v>
      </c>
      <c r="AC214" s="72">
        <v>9.4E-2</v>
      </c>
      <c r="AD214" s="72">
        <v>0.09</v>
      </c>
      <c r="AE214" s="72">
        <v>0.10299999999999999</v>
      </c>
      <c r="AF214" s="72">
        <v>0.1</v>
      </c>
      <c r="AG214" s="72">
        <v>9.7000000000000003E-2</v>
      </c>
      <c r="AH214" s="72">
        <v>0.10299999999999999</v>
      </c>
      <c r="AI214" s="72">
        <v>9.4E-2</v>
      </c>
      <c r="AJ214" s="72">
        <v>9.7000000000000003E-2</v>
      </c>
      <c r="AK214" s="72">
        <v>9.5000000000000001E-2</v>
      </c>
      <c r="AL214" s="72">
        <v>0.1</v>
      </c>
      <c r="AM214" s="72">
        <v>9.5000000000000001E-2</v>
      </c>
      <c r="AN214" s="72">
        <v>9.2999999999999999E-2</v>
      </c>
      <c r="AO214" s="72">
        <v>9.4E-2</v>
      </c>
      <c r="AP214" s="72">
        <v>9.0999999999999998E-2</v>
      </c>
      <c r="AQ214" s="72">
        <v>9.2999999999999999E-2</v>
      </c>
      <c r="AR214" s="72">
        <v>0.09</v>
      </c>
      <c r="AS214" s="72">
        <v>9.0999999999999998E-2</v>
      </c>
      <c r="AT214" s="72">
        <v>8.6999999999999994E-2</v>
      </c>
      <c r="AU214" s="72">
        <v>9.5000000000000001E-2</v>
      </c>
      <c r="AV214" s="72">
        <v>0.09</v>
      </c>
      <c r="AW214" s="72">
        <v>9.1999999999999998E-2</v>
      </c>
      <c r="AX214" s="72">
        <v>9.0999999999999998E-2</v>
      </c>
      <c r="AY214" s="72">
        <v>8.6999999999999994E-2</v>
      </c>
      <c r="AZ214" s="72">
        <v>9.2999999999999999E-2</v>
      </c>
      <c r="BA214" s="72">
        <v>8.8999999999999996E-2</v>
      </c>
      <c r="BB214" s="74">
        <v>9.2999999999999999E-2</v>
      </c>
    </row>
    <row r="215" spans="1:54">
      <c r="A215" s="58">
        <v>2021</v>
      </c>
      <c r="B215" s="72">
        <v>0.09</v>
      </c>
      <c r="C215" s="72">
        <v>0.09</v>
      </c>
      <c r="D215" s="72">
        <v>9.8000000000000004E-2</v>
      </c>
      <c r="E215" s="72">
        <v>9.5000000000000001E-2</v>
      </c>
      <c r="F215" s="72">
        <v>0.09</v>
      </c>
      <c r="G215" s="72">
        <v>8.5999999999999993E-2</v>
      </c>
      <c r="H215" s="72">
        <v>9.0999999999999998E-2</v>
      </c>
      <c r="I215" s="72">
        <v>9.0999999999999998E-2</v>
      </c>
      <c r="J215" s="72">
        <v>9.5000000000000001E-2</v>
      </c>
      <c r="K215" s="72">
        <v>9.9000000000000005E-2</v>
      </c>
      <c r="L215" s="72">
        <v>9.6000000000000002E-2</v>
      </c>
      <c r="M215" s="72">
        <v>9.1999999999999998E-2</v>
      </c>
      <c r="N215" s="72">
        <v>9.7000000000000003E-2</v>
      </c>
      <c r="O215" s="72">
        <v>9.5000000000000001E-2</v>
      </c>
      <c r="P215" s="72">
        <v>9.2999999999999999E-2</v>
      </c>
      <c r="Q215" s="72">
        <v>9.6000000000000002E-2</v>
      </c>
      <c r="R215" s="72">
        <v>9.4E-2</v>
      </c>
      <c r="S215" s="72">
        <v>0.10100000000000001</v>
      </c>
      <c r="T215" s="72">
        <v>9.6000000000000002E-2</v>
      </c>
      <c r="U215" s="72">
        <v>9.8000000000000004E-2</v>
      </c>
      <c r="V215" s="72">
        <v>9.8000000000000004E-2</v>
      </c>
      <c r="W215" s="72">
        <v>0.10100000000000001</v>
      </c>
      <c r="X215" s="72">
        <v>0.1</v>
      </c>
      <c r="Y215" s="72">
        <v>0.104</v>
      </c>
      <c r="Z215" s="72">
        <v>0.10299999999999999</v>
      </c>
      <c r="AA215" s="72">
        <v>0.10199999999999999</v>
      </c>
      <c r="AB215" s="72">
        <v>9.7000000000000003E-2</v>
      </c>
      <c r="AC215" s="72">
        <v>0.10100000000000001</v>
      </c>
      <c r="AD215" s="72">
        <v>0.10100000000000001</v>
      </c>
      <c r="AE215" s="72">
        <v>0.108</v>
      </c>
      <c r="AF215" s="72">
        <v>9.9000000000000005E-2</v>
      </c>
      <c r="AG215" s="72">
        <v>9.5000000000000001E-2</v>
      </c>
      <c r="AH215" s="72">
        <v>9.7000000000000003E-2</v>
      </c>
      <c r="AI215" s="72">
        <v>0.10199999999999999</v>
      </c>
      <c r="AJ215" s="72">
        <v>9.7000000000000003E-2</v>
      </c>
      <c r="AK215" s="72">
        <v>9.0999999999999998E-2</v>
      </c>
      <c r="AL215" s="72">
        <v>9.4E-2</v>
      </c>
      <c r="AM215" s="72">
        <v>9.2999999999999999E-2</v>
      </c>
      <c r="AN215" s="72">
        <v>0.10199999999999999</v>
      </c>
      <c r="AO215" s="72">
        <v>9.4E-2</v>
      </c>
      <c r="AP215" s="72">
        <v>9.2999999999999999E-2</v>
      </c>
      <c r="AQ215" s="72">
        <v>9.1999999999999998E-2</v>
      </c>
      <c r="AR215" s="72">
        <v>9.1999999999999998E-2</v>
      </c>
      <c r="AS215" s="72">
        <v>8.7999999999999995E-2</v>
      </c>
      <c r="AT215" s="72">
        <v>0.09</v>
      </c>
      <c r="AU215" s="72">
        <v>8.8999999999999996E-2</v>
      </c>
      <c r="AV215" s="72">
        <v>9.2999999999999999E-2</v>
      </c>
      <c r="AW215" s="72">
        <v>0.09</v>
      </c>
      <c r="AX215" s="72">
        <v>8.8999999999999996E-2</v>
      </c>
      <c r="AY215" s="72">
        <v>9.2999999999999999E-2</v>
      </c>
      <c r="AZ215" s="72">
        <v>9.2999999999999999E-2</v>
      </c>
      <c r="BA215" s="72">
        <v>9.2999999999999999E-2</v>
      </c>
      <c r="BB215" s="74" t="s">
        <v>76</v>
      </c>
    </row>
    <row r="216" spans="1:54">
      <c r="A216" s="58">
        <v>2022</v>
      </c>
      <c r="B216" s="72">
        <v>9.2999999999999999E-2</v>
      </c>
      <c r="C216" s="72">
        <v>9.2999999999999999E-2</v>
      </c>
      <c r="D216" s="72">
        <v>0.10100000000000001</v>
      </c>
      <c r="E216" s="72">
        <v>9.8000000000000004E-2</v>
      </c>
      <c r="F216" s="72">
        <v>0.1</v>
      </c>
      <c r="G216" s="72">
        <v>9.8000000000000004E-2</v>
      </c>
      <c r="H216" s="72">
        <v>9.2999999999999999E-2</v>
      </c>
      <c r="I216" s="72">
        <v>9.7000000000000003E-2</v>
      </c>
      <c r="J216" s="72">
        <v>8.6999999999999994E-2</v>
      </c>
      <c r="K216" s="72">
        <v>8.8999999999999996E-2</v>
      </c>
      <c r="L216" s="72">
        <v>9.0999999999999998E-2</v>
      </c>
      <c r="M216" s="72">
        <v>8.6999999999999994E-2</v>
      </c>
      <c r="N216" s="72">
        <v>9.1999999999999998E-2</v>
      </c>
      <c r="O216" s="72">
        <v>9.8000000000000004E-2</v>
      </c>
      <c r="P216" s="72">
        <v>9.5000000000000001E-2</v>
      </c>
      <c r="Q216" s="72">
        <v>9.6000000000000002E-2</v>
      </c>
      <c r="R216" s="72">
        <v>9.6000000000000002E-2</v>
      </c>
      <c r="S216" s="72">
        <v>9.7000000000000003E-2</v>
      </c>
      <c r="T216" s="72">
        <v>9.6000000000000002E-2</v>
      </c>
      <c r="U216" s="72">
        <v>9.5000000000000001E-2</v>
      </c>
      <c r="V216" s="72">
        <v>0.1</v>
      </c>
      <c r="W216" s="72">
        <v>0.104</v>
      </c>
      <c r="X216" s="72">
        <v>0.105</v>
      </c>
      <c r="Y216" s="72">
        <v>0.109</v>
      </c>
      <c r="Z216" s="72">
        <v>0.104</v>
      </c>
      <c r="AA216" s="72">
        <v>0.10100000000000001</v>
      </c>
      <c r="AB216" s="72">
        <v>9.9000000000000005E-2</v>
      </c>
      <c r="AC216" s="72">
        <v>0.1</v>
      </c>
      <c r="AD216" s="72">
        <v>0.104</v>
      </c>
      <c r="AE216" s="72">
        <v>0.10199999999999999</v>
      </c>
      <c r="AF216" s="72">
        <v>0.10199999999999999</v>
      </c>
      <c r="AG216" s="72">
        <v>0.106</v>
      </c>
      <c r="AH216" s="72">
        <v>0.10199999999999999</v>
      </c>
      <c r="AI216" s="72">
        <v>9.6000000000000002E-2</v>
      </c>
      <c r="AJ216" s="72">
        <v>9.4E-2</v>
      </c>
      <c r="AK216" s="72">
        <v>8.8999999999999996E-2</v>
      </c>
      <c r="AL216" s="72">
        <v>9.7000000000000003E-2</v>
      </c>
      <c r="AM216" s="72">
        <v>9.6000000000000002E-2</v>
      </c>
      <c r="AN216" s="72">
        <v>9.4E-2</v>
      </c>
      <c r="AO216" s="72">
        <v>8.8999999999999996E-2</v>
      </c>
      <c r="AP216" s="72">
        <v>8.5000000000000006E-2</v>
      </c>
      <c r="AQ216" s="72">
        <v>8.8999999999999996E-2</v>
      </c>
      <c r="AR216" s="72">
        <v>8.7999999999999995E-2</v>
      </c>
      <c r="AS216" s="72">
        <v>0.09</v>
      </c>
      <c r="AT216" s="72">
        <v>8.6999999999999994E-2</v>
      </c>
      <c r="AU216" s="72">
        <v>9.0999999999999998E-2</v>
      </c>
      <c r="AV216" s="72">
        <v>8.8999999999999996E-2</v>
      </c>
      <c r="AW216" s="72">
        <v>0.09</v>
      </c>
      <c r="AX216" s="72">
        <v>9.1999999999999998E-2</v>
      </c>
      <c r="AY216" s="72">
        <v>9.1999999999999998E-2</v>
      </c>
      <c r="AZ216" s="72">
        <v>9.1999999999999998E-2</v>
      </c>
      <c r="BA216" s="72">
        <v>9.1999999999999998E-2</v>
      </c>
      <c r="BB216" s="74" t="s">
        <v>76</v>
      </c>
    </row>
    <row r="217" spans="1:54">
      <c r="A217" s="62"/>
      <c r="B217" s="57"/>
      <c r="C217" s="57"/>
      <c r="D217" s="57"/>
      <c r="E217" s="57"/>
      <c r="F217" s="57"/>
      <c r="G217" s="57"/>
      <c r="H217" s="57"/>
      <c r="I217" s="57"/>
      <c r="J217" s="57"/>
      <c r="K217" s="57"/>
      <c r="L217" s="57"/>
      <c r="M217" s="57"/>
      <c r="BB217" s="55"/>
    </row>
    <row r="218" spans="1:54">
      <c r="A218" s="54" t="s">
        <v>18</v>
      </c>
      <c r="B218" s="57"/>
      <c r="C218" s="57"/>
      <c r="D218" s="57"/>
      <c r="E218" s="57"/>
      <c r="F218" s="57"/>
      <c r="G218" s="57"/>
      <c r="H218" s="57"/>
      <c r="I218" s="57"/>
      <c r="J218" s="57"/>
      <c r="K218" s="57"/>
      <c r="L218" s="57"/>
      <c r="M218" s="57"/>
      <c r="BB218" s="55"/>
    </row>
    <row r="219" spans="1:54">
      <c r="A219" s="56" t="s">
        <v>48</v>
      </c>
      <c r="B219" s="69"/>
      <c r="C219" s="69"/>
      <c r="D219" s="69"/>
      <c r="E219" s="69"/>
      <c r="F219" s="69"/>
      <c r="G219" s="69"/>
      <c r="H219" s="69"/>
      <c r="I219" s="69"/>
      <c r="J219" s="69"/>
      <c r="K219" s="69"/>
      <c r="L219" s="69"/>
      <c r="M219" s="69"/>
      <c r="BB219" s="55"/>
    </row>
    <row r="220" spans="1:54">
      <c r="A220" s="58">
        <v>2015</v>
      </c>
      <c r="B220" s="72">
        <v>0.26400000000000001</v>
      </c>
      <c r="C220" s="72">
        <v>0.23899999999999999</v>
      </c>
      <c r="D220" s="72">
        <v>0.29799999999999999</v>
      </c>
      <c r="E220" s="72">
        <v>0.21199999999999999</v>
      </c>
      <c r="F220" s="72">
        <v>0.21299999999999999</v>
      </c>
      <c r="G220" s="72">
        <v>0.29699999999999999</v>
      </c>
      <c r="H220" s="72">
        <v>0.25</v>
      </c>
      <c r="I220" s="72">
        <v>0.26700000000000002</v>
      </c>
      <c r="J220" s="72">
        <v>0.26600000000000001</v>
      </c>
      <c r="K220" s="72">
        <v>0.21</v>
      </c>
      <c r="L220" s="72">
        <v>0.26200000000000001</v>
      </c>
      <c r="M220" s="72">
        <v>0.24099999999999999</v>
      </c>
      <c r="N220" s="72">
        <v>0.27800000000000002</v>
      </c>
      <c r="O220" s="72">
        <v>0.219</v>
      </c>
      <c r="P220" s="72">
        <v>0.23499999999999999</v>
      </c>
      <c r="Q220" s="72">
        <v>0.26800000000000002</v>
      </c>
      <c r="R220" s="72">
        <v>0.312</v>
      </c>
      <c r="S220" s="72">
        <v>0.252</v>
      </c>
      <c r="T220" s="72">
        <v>0.33500000000000002</v>
      </c>
      <c r="U220" s="72">
        <v>0.32100000000000001</v>
      </c>
      <c r="V220" s="72">
        <v>0.28199999999999997</v>
      </c>
      <c r="W220" s="72">
        <v>0.25800000000000001</v>
      </c>
      <c r="X220" s="72">
        <v>0.29899999999999999</v>
      </c>
      <c r="Y220" s="72">
        <v>0.34899999999999998</v>
      </c>
      <c r="Z220" s="72">
        <v>0.34599999999999997</v>
      </c>
      <c r="AA220" s="72">
        <v>0.309</v>
      </c>
      <c r="AB220" s="72">
        <v>0.33900000000000002</v>
      </c>
      <c r="AC220" s="72">
        <v>0.371</v>
      </c>
      <c r="AD220" s="72">
        <v>0.35299999999999998</v>
      </c>
      <c r="AE220" s="72">
        <v>0.313</v>
      </c>
      <c r="AF220" s="72">
        <v>0.31900000000000001</v>
      </c>
      <c r="AG220" s="72">
        <v>0.38400000000000001</v>
      </c>
      <c r="AH220" s="72">
        <v>0.28100000000000003</v>
      </c>
      <c r="AI220" s="72">
        <v>0.34300000000000003</v>
      </c>
      <c r="AJ220" s="72">
        <v>0.34899999999999998</v>
      </c>
      <c r="AK220" s="72">
        <v>0.32600000000000001</v>
      </c>
      <c r="AL220" s="72">
        <v>0.36699999999999999</v>
      </c>
      <c r="AM220" s="72">
        <v>0.311</v>
      </c>
      <c r="AN220" s="72">
        <v>0.33</v>
      </c>
      <c r="AO220" s="72">
        <v>0.29799999999999999</v>
      </c>
      <c r="AP220" s="72">
        <v>0.254</v>
      </c>
      <c r="AQ220" s="72">
        <v>0.26</v>
      </c>
      <c r="AR220" s="72">
        <v>0.26100000000000001</v>
      </c>
      <c r="AS220" s="72">
        <v>0.23200000000000001</v>
      </c>
      <c r="AT220" s="72">
        <v>0.22900000000000001</v>
      </c>
      <c r="AU220" s="72">
        <v>0.23499999999999999</v>
      </c>
      <c r="AV220" s="72">
        <v>0.33</v>
      </c>
      <c r="AW220" s="72">
        <v>0.26200000000000001</v>
      </c>
      <c r="AX220" s="72">
        <v>0.25800000000000001</v>
      </c>
      <c r="AY220" s="72">
        <v>0.29299999999999998</v>
      </c>
      <c r="AZ220" s="72">
        <v>0.251</v>
      </c>
      <c r="BA220" s="72">
        <v>0.26900000000000002</v>
      </c>
      <c r="BB220" s="74">
        <v>0.27300000000000002</v>
      </c>
    </row>
    <row r="221" spans="1:54">
      <c r="A221" s="58">
        <v>2016</v>
      </c>
      <c r="B221" s="72">
        <v>0.23</v>
      </c>
      <c r="C221" s="72">
        <v>0.25</v>
      </c>
      <c r="D221" s="72">
        <v>0.25</v>
      </c>
      <c r="E221" s="72">
        <v>0.245</v>
      </c>
      <c r="F221" s="72">
        <v>0.27900000000000003</v>
      </c>
      <c r="G221" s="72">
        <v>0.28699999999999998</v>
      </c>
      <c r="H221" s="72">
        <v>0.26600000000000001</v>
      </c>
      <c r="I221" s="72">
        <v>0.224</v>
      </c>
      <c r="J221" s="72">
        <v>0.253</v>
      </c>
      <c r="K221" s="72">
        <v>0.27</v>
      </c>
      <c r="L221" s="72">
        <v>0.27300000000000002</v>
      </c>
      <c r="M221" s="72">
        <v>0.28199999999999997</v>
      </c>
      <c r="N221" s="72">
        <v>0.26800000000000002</v>
      </c>
      <c r="O221" s="72">
        <v>0.24399999999999999</v>
      </c>
      <c r="P221" s="72">
        <v>0.28100000000000003</v>
      </c>
      <c r="Q221" s="72">
        <v>0.29199999999999998</v>
      </c>
      <c r="R221" s="72">
        <v>0.23300000000000001</v>
      </c>
      <c r="S221" s="72">
        <v>0.20399999999999999</v>
      </c>
      <c r="T221" s="72">
        <v>0.314</v>
      </c>
      <c r="U221" s="72">
        <v>0.26400000000000001</v>
      </c>
      <c r="V221" s="72">
        <v>0.28299999999999997</v>
      </c>
      <c r="W221" s="72">
        <v>0.312</v>
      </c>
      <c r="X221" s="72">
        <v>0.32300000000000001</v>
      </c>
      <c r="Y221" s="72">
        <v>0.30599999999999999</v>
      </c>
      <c r="Z221" s="72">
        <v>0.35299999999999998</v>
      </c>
      <c r="AA221" s="72">
        <v>0.41899999999999998</v>
      </c>
      <c r="AB221" s="72">
        <v>0.312</v>
      </c>
      <c r="AC221" s="72">
        <v>0.32200000000000001</v>
      </c>
      <c r="AD221" s="72">
        <v>0.27900000000000003</v>
      </c>
      <c r="AE221" s="72">
        <v>0.33400000000000002</v>
      </c>
      <c r="AF221" s="72">
        <v>0.28899999999999998</v>
      </c>
      <c r="AG221" s="72">
        <v>0.29599999999999999</v>
      </c>
      <c r="AH221" s="72">
        <v>0.375</v>
      </c>
      <c r="AI221" s="72">
        <v>0.38200000000000001</v>
      </c>
      <c r="AJ221" s="72">
        <v>0.32300000000000001</v>
      </c>
      <c r="AK221" s="72">
        <v>0.27800000000000002</v>
      </c>
      <c r="AL221" s="72">
        <v>0.33600000000000002</v>
      </c>
      <c r="AM221" s="72">
        <v>0.31</v>
      </c>
      <c r="AN221" s="72">
        <v>0.34799999999999998</v>
      </c>
      <c r="AO221" s="72">
        <v>0.30499999999999999</v>
      </c>
      <c r="AP221" s="72">
        <v>0.28599999999999998</v>
      </c>
      <c r="AQ221" s="72">
        <v>0.309</v>
      </c>
      <c r="AR221" s="72">
        <v>0.32100000000000001</v>
      </c>
      <c r="AS221" s="72">
        <v>0.32100000000000001</v>
      </c>
      <c r="AT221" s="72">
        <v>0.29299999999999998</v>
      </c>
      <c r="AU221" s="72">
        <v>0.22500000000000001</v>
      </c>
      <c r="AV221" s="72">
        <v>0.28000000000000003</v>
      </c>
      <c r="AW221" s="72">
        <v>0.27400000000000002</v>
      </c>
      <c r="AX221" s="72">
        <v>0.25900000000000001</v>
      </c>
      <c r="AY221" s="72">
        <v>0.23300000000000001</v>
      </c>
      <c r="AZ221" s="72">
        <v>0.26500000000000001</v>
      </c>
      <c r="BA221" s="72">
        <v>0.27200000000000002</v>
      </c>
      <c r="BB221" s="74" t="s">
        <v>76</v>
      </c>
    </row>
    <row r="222" spans="1:54">
      <c r="A222" s="58">
        <v>2017</v>
      </c>
      <c r="B222" s="72">
        <v>0.222</v>
      </c>
      <c r="C222" s="72">
        <v>0.252</v>
      </c>
      <c r="D222" s="72">
        <v>0.27600000000000002</v>
      </c>
      <c r="E222" s="72">
        <v>0.28399999999999997</v>
      </c>
      <c r="F222" s="72">
        <v>0.22600000000000001</v>
      </c>
      <c r="G222" s="72">
        <v>0.33100000000000002</v>
      </c>
      <c r="H222" s="72">
        <v>0.214</v>
      </c>
      <c r="I222" s="72">
        <v>0.26500000000000001</v>
      </c>
      <c r="J222" s="72">
        <v>0.27100000000000002</v>
      </c>
      <c r="K222" s="72">
        <v>0.247</v>
      </c>
      <c r="L222" s="72">
        <v>0.23</v>
      </c>
      <c r="M222" s="72">
        <v>0.24299999999999999</v>
      </c>
      <c r="N222" s="72">
        <v>0.23799999999999999</v>
      </c>
      <c r="O222" s="72">
        <v>0.26600000000000001</v>
      </c>
      <c r="P222" s="72">
        <v>0.217</v>
      </c>
      <c r="Q222" s="72">
        <v>0.32600000000000001</v>
      </c>
      <c r="R222" s="72">
        <v>0.28999999999999998</v>
      </c>
      <c r="S222" s="72">
        <v>0.26400000000000001</v>
      </c>
      <c r="T222" s="72">
        <v>0.32500000000000001</v>
      </c>
      <c r="U222" s="72">
        <v>0.28000000000000003</v>
      </c>
      <c r="V222" s="72">
        <v>0.29499999999999998</v>
      </c>
      <c r="W222" s="72">
        <v>0.36199999999999999</v>
      </c>
      <c r="X222" s="72">
        <v>0.30599999999999999</v>
      </c>
      <c r="Y222" s="72">
        <v>0.29399999999999998</v>
      </c>
      <c r="Z222" s="72">
        <v>0.29499999999999998</v>
      </c>
      <c r="AA222" s="72">
        <v>0.35799999999999998</v>
      </c>
      <c r="AB222" s="72">
        <v>0.39600000000000002</v>
      </c>
      <c r="AC222" s="72">
        <v>0.374</v>
      </c>
      <c r="AD222" s="72">
        <v>0.34399999999999997</v>
      </c>
      <c r="AE222" s="72">
        <v>0.35899999999999999</v>
      </c>
      <c r="AF222" s="72">
        <v>0.36599999999999999</v>
      </c>
      <c r="AG222" s="72">
        <v>0.33500000000000002</v>
      </c>
      <c r="AH222" s="72">
        <v>0.34200000000000003</v>
      </c>
      <c r="AI222" s="72">
        <v>0.36299999999999999</v>
      </c>
      <c r="AJ222" s="72">
        <v>0.36399999999999999</v>
      </c>
      <c r="AK222" s="72">
        <v>0.39</v>
      </c>
      <c r="AL222" s="72">
        <v>0.3</v>
      </c>
      <c r="AM222" s="72">
        <v>0.36199999999999999</v>
      </c>
      <c r="AN222" s="72">
        <v>0.27100000000000002</v>
      </c>
      <c r="AO222" s="72">
        <v>0.27800000000000002</v>
      </c>
      <c r="AP222" s="72">
        <v>0.23100000000000001</v>
      </c>
      <c r="AQ222" s="72">
        <v>0.30599999999999999</v>
      </c>
      <c r="AR222" s="72">
        <v>0.27300000000000002</v>
      </c>
      <c r="AS222" s="72">
        <v>0.28899999999999998</v>
      </c>
      <c r="AT222" s="72">
        <v>0.27500000000000002</v>
      </c>
      <c r="AU222" s="72">
        <v>0.224</v>
      </c>
      <c r="AV222" s="72">
        <v>0.221</v>
      </c>
      <c r="AW222" s="72">
        <v>0.28100000000000003</v>
      </c>
      <c r="AX222" s="72">
        <v>0.23499999999999999</v>
      </c>
      <c r="AY222" s="72">
        <v>0.33200000000000002</v>
      </c>
      <c r="AZ222" s="72">
        <v>0.27300000000000002</v>
      </c>
      <c r="BA222" s="72">
        <v>0.24</v>
      </c>
      <c r="BB222" s="74" t="s">
        <v>76</v>
      </c>
    </row>
    <row r="223" spans="1:54">
      <c r="A223" s="58">
        <v>2018</v>
      </c>
      <c r="B223" s="72">
        <v>0.222</v>
      </c>
      <c r="C223" s="72">
        <v>0.23699999999999999</v>
      </c>
      <c r="D223" s="72">
        <v>0.23899999999999999</v>
      </c>
      <c r="E223" s="72">
        <v>0.33400000000000002</v>
      </c>
      <c r="F223" s="72">
        <v>0.28199999999999997</v>
      </c>
      <c r="G223" s="72">
        <v>0.23599999999999999</v>
      </c>
      <c r="H223" s="72">
        <v>0.20599999999999999</v>
      </c>
      <c r="I223" s="72">
        <v>0.28000000000000003</v>
      </c>
      <c r="J223" s="72">
        <v>0.26400000000000001</v>
      </c>
      <c r="K223" s="72">
        <v>0.25900000000000001</v>
      </c>
      <c r="L223" s="72">
        <v>0.27200000000000002</v>
      </c>
      <c r="M223" s="72">
        <v>0.29399999999999998</v>
      </c>
      <c r="N223" s="72">
        <v>0.27500000000000002</v>
      </c>
      <c r="O223" s="72">
        <v>0.247</v>
      </c>
      <c r="P223" s="72">
        <v>0.28999999999999998</v>
      </c>
      <c r="Q223" s="72">
        <v>0.27300000000000002</v>
      </c>
      <c r="R223" s="72">
        <v>0.223</v>
      </c>
      <c r="S223" s="72">
        <v>0.20499999999999999</v>
      </c>
      <c r="T223" s="72">
        <v>0.3</v>
      </c>
      <c r="U223" s="72">
        <v>0.29899999999999999</v>
      </c>
      <c r="V223" s="72">
        <v>0.29899999999999999</v>
      </c>
      <c r="W223" s="72">
        <v>0.26200000000000001</v>
      </c>
      <c r="X223" s="72">
        <v>0.34100000000000003</v>
      </c>
      <c r="Y223" s="72">
        <v>0.23200000000000001</v>
      </c>
      <c r="Z223" s="72">
        <v>0.26800000000000002</v>
      </c>
      <c r="AA223" s="72">
        <v>0.28499999999999998</v>
      </c>
      <c r="AB223" s="72">
        <v>0.32100000000000001</v>
      </c>
      <c r="AC223" s="72">
        <v>0.28100000000000003</v>
      </c>
      <c r="AD223" s="72">
        <v>0.27</v>
      </c>
      <c r="AE223" s="72">
        <v>0.27400000000000002</v>
      </c>
      <c r="AF223" s="72">
        <v>0.33200000000000002</v>
      </c>
      <c r="AG223" s="72">
        <v>0.24399999999999999</v>
      </c>
      <c r="AH223" s="72">
        <v>0.34799999999999998</v>
      </c>
      <c r="AI223" s="72">
        <v>0.255</v>
      </c>
      <c r="AJ223" s="72">
        <v>0.29799999999999999</v>
      </c>
      <c r="AK223" s="72">
        <v>0.32200000000000001</v>
      </c>
      <c r="AL223" s="72">
        <v>0.26400000000000001</v>
      </c>
      <c r="AM223" s="72">
        <v>0.312</v>
      </c>
      <c r="AN223" s="72">
        <v>0.24199999999999999</v>
      </c>
      <c r="AO223" s="72">
        <v>0.311</v>
      </c>
      <c r="AP223" s="72">
        <v>0.253</v>
      </c>
      <c r="AQ223" s="72">
        <v>0.219</v>
      </c>
      <c r="AR223" s="72">
        <v>0.29299999999999998</v>
      </c>
      <c r="AS223" s="72">
        <v>0.245</v>
      </c>
      <c r="AT223" s="72">
        <v>0.31900000000000001</v>
      </c>
      <c r="AU223" s="72">
        <v>0.216</v>
      </c>
      <c r="AV223" s="72">
        <v>0.23799999999999999</v>
      </c>
      <c r="AW223" s="72">
        <v>0.27500000000000002</v>
      </c>
      <c r="AX223" s="72">
        <v>0.23699999999999999</v>
      </c>
      <c r="AY223" s="72">
        <v>0.217</v>
      </c>
      <c r="AZ223" s="72">
        <v>0.215</v>
      </c>
      <c r="BA223" s="72">
        <v>0.311</v>
      </c>
      <c r="BB223" s="74" t="s">
        <v>76</v>
      </c>
    </row>
    <row r="224" spans="1:54">
      <c r="A224" s="58">
        <v>2019</v>
      </c>
      <c r="B224" s="72">
        <v>0.24</v>
      </c>
      <c r="C224" s="72">
        <v>0.248</v>
      </c>
      <c r="D224" s="72">
        <v>0.30399999999999999</v>
      </c>
      <c r="E224" s="72">
        <v>0.27300000000000002</v>
      </c>
      <c r="F224" s="72">
        <v>0.27500000000000002</v>
      </c>
      <c r="G224" s="72">
        <v>0.27700000000000002</v>
      </c>
      <c r="H224" s="72">
        <v>0.309</v>
      </c>
      <c r="I224" s="72">
        <v>0.23499999999999999</v>
      </c>
      <c r="J224" s="72">
        <v>0.25700000000000001</v>
      </c>
      <c r="K224" s="72">
        <v>0.27300000000000002</v>
      </c>
      <c r="L224" s="72">
        <v>0.26500000000000001</v>
      </c>
      <c r="M224" s="72">
        <v>0.25600000000000001</v>
      </c>
      <c r="N224" s="72">
        <v>0.253</v>
      </c>
      <c r="O224" s="72">
        <v>0.24099999999999999</v>
      </c>
      <c r="P224" s="72">
        <v>0.255</v>
      </c>
      <c r="Q224" s="72">
        <v>0.26600000000000001</v>
      </c>
      <c r="R224" s="72">
        <v>0.24399999999999999</v>
      </c>
      <c r="S224" s="72">
        <v>0.215</v>
      </c>
      <c r="T224" s="72">
        <v>0.27300000000000002</v>
      </c>
      <c r="U224" s="72">
        <v>0.26800000000000002</v>
      </c>
      <c r="V224" s="72">
        <v>0.254</v>
      </c>
      <c r="W224" s="72">
        <v>0.27800000000000002</v>
      </c>
      <c r="X224" s="72">
        <v>0.23400000000000001</v>
      </c>
      <c r="Y224" s="72">
        <v>0.30099999999999999</v>
      </c>
      <c r="Z224" s="72">
        <v>0.28799999999999998</v>
      </c>
      <c r="AA224" s="72">
        <v>0.34499999999999997</v>
      </c>
      <c r="AB224" s="72">
        <v>0.32700000000000001</v>
      </c>
      <c r="AC224" s="72">
        <v>0.23400000000000001</v>
      </c>
      <c r="AD224" s="72">
        <v>0.36799999999999999</v>
      </c>
      <c r="AE224" s="72">
        <v>0.32100000000000001</v>
      </c>
      <c r="AF224" s="72">
        <v>0.29599999999999999</v>
      </c>
      <c r="AG224" s="72">
        <v>0.36299999999999999</v>
      </c>
      <c r="AH224" s="72">
        <v>0.28599999999999998</v>
      </c>
      <c r="AI224" s="72">
        <v>0.28100000000000003</v>
      </c>
      <c r="AJ224" s="72">
        <v>0.28100000000000003</v>
      </c>
      <c r="AK224" s="72">
        <v>0.28999999999999998</v>
      </c>
      <c r="AL224" s="72">
        <v>0.254</v>
      </c>
      <c r="AM224" s="72">
        <v>0.28100000000000003</v>
      </c>
      <c r="AN224" s="72">
        <v>0.26300000000000001</v>
      </c>
      <c r="AO224" s="72">
        <v>0.29799999999999999</v>
      </c>
      <c r="AP224" s="72">
        <v>0.224</v>
      </c>
      <c r="AQ224" s="72">
        <v>0.27600000000000002</v>
      </c>
      <c r="AR224" s="72">
        <v>0.22700000000000001</v>
      </c>
      <c r="AS224" s="72">
        <v>0.28100000000000003</v>
      </c>
      <c r="AT224" s="72">
        <v>0.246</v>
      </c>
      <c r="AU224" s="72">
        <v>0.23100000000000001</v>
      </c>
      <c r="AV224" s="72">
        <v>0.24</v>
      </c>
      <c r="AW224" s="72">
        <v>0.23899999999999999</v>
      </c>
      <c r="AX224" s="72">
        <v>0.20499999999999999</v>
      </c>
      <c r="AY224" s="72">
        <v>0.23400000000000001</v>
      </c>
      <c r="AZ224" s="72">
        <v>0.22600000000000001</v>
      </c>
      <c r="BA224" s="72">
        <v>0.26300000000000001</v>
      </c>
      <c r="BB224" s="74" t="s">
        <v>76</v>
      </c>
    </row>
    <row r="225" spans="1:54">
      <c r="A225" s="58">
        <v>2020</v>
      </c>
      <c r="B225" s="72">
        <v>0.253</v>
      </c>
      <c r="C225" s="72">
        <v>0.217</v>
      </c>
      <c r="D225" s="72">
        <v>0.219</v>
      </c>
      <c r="E225" s="72">
        <v>0.23300000000000001</v>
      </c>
      <c r="F225" s="72">
        <v>0.248</v>
      </c>
      <c r="G225" s="72">
        <v>0.29599999999999999</v>
      </c>
      <c r="H225" s="72">
        <v>0.249</v>
      </c>
      <c r="I225" s="72">
        <v>0.28999999999999998</v>
      </c>
      <c r="J225" s="72">
        <v>0.28599999999999998</v>
      </c>
      <c r="K225" s="72">
        <v>0.24099999999999999</v>
      </c>
      <c r="L225" s="72">
        <v>0.26100000000000001</v>
      </c>
      <c r="M225" s="72">
        <v>0.26800000000000002</v>
      </c>
      <c r="N225" s="72">
        <v>0.28599999999999998</v>
      </c>
      <c r="O225" s="72">
        <v>0.33500000000000002</v>
      </c>
      <c r="P225" s="72">
        <v>0.32</v>
      </c>
      <c r="Q225" s="72">
        <v>0.34100000000000003</v>
      </c>
      <c r="R225" s="72">
        <v>0.33600000000000002</v>
      </c>
      <c r="S225" s="72">
        <v>0.30099999999999999</v>
      </c>
      <c r="T225" s="72">
        <v>0.28299999999999997</v>
      </c>
      <c r="U225" s="72">
        <v>0.27800000000000002</v>
      </c>
      <c r="V225" s="72">
        <v>0.29299999999999998</v>
      </c>
      <c r="W225" s="72">
        <v>0.307</v>
      </c>
      <c r="X225" s="72">
        <v>0.29599999999999999</v>
      </c>
      <c r="Y225" s="72">
        <v>0.309</v>
      </c>
      <c r="Z225" s="72">
        <v>0.28699999999999998</v>
      </c>
      <c r="AA225" s="72">
        <v>0.27600000000000002</v>
      </c>
      <c r="AB225" s="72">
        <v>0.34699999999999998</v>
      </c>
      <c r="AC225" s="72">
        <v>0.27100000000000002</v>
      </c>
      <c r="AD225" s="72">
        <v>0.26800000000000002</v>
      </c>
      <c r="AE225" s="72">
        <v>0.33600000000000002</v>
      </c>
      <c r="AF225" s="72">
        <v>0.28499999999999998</v>
      </c>
      <c r="AG225" s="72">
        <v>0.28399999999999997</v>
      </c>
      <c r="AH225" s="72">
        <v>0.33500000000000002</v>
      </c>
      <c r="AI225" s="72">
        <v>0.24</v>
      </c>
      <c r="AJ225" s="72">
        <v>0.34300000000000003</v>
      </c>
      <c r="AK225" s="72">
        <v>0.33200000000000002</v>
      </c>
      <c r="AL225" s="72">
        <v>0.28899999999999998</v>
      </c>
      <c r="AM225" s="72">
        <v>0.26400000000000001</v>
      </c>
      <c r="AN225" s="72">
        <v>0.3</v>
      </c>
      <c r="AO225" s="72">
        <v>0.28999999999999998</v>
      </c>
      <c r="AP225" s="72">
        <v>0.30399999999999999</v>
      </c>
      <c r="AQ225" s="72">
        <v>0.29399999999999998</v>
      </c>
      <c r="AR225" s="72">
        <v>0.25700000000000001</v>
      </c>
      <c r="AS225" s="72">
        <v>0.27300000000000002</v>
      </c>
      <c r="AT225" s="72">
        <v>0.247</v>
      </c>
      <c r="AU225" s="72">
        <v>0.33100000000000002</v>
      </c>
      <c r="AV225" s="72">
        <v>0.26600000000000001</v>
      </c>
      <c r="AW225" s="72">
        <v>0.22900000000000001</v>
      </c>
      <c r="AX225" s="72">
        <v>0.23300000000000001</v>
      </c>
      <c r="AY225" s="72">
        <v>0.316</v>
      </c>
      <c r="AZ225" s="72">
        <v>0.25700000000000001</v>
      </c>
      <c r="BA225" s="72">
        <v>0.312</v>
      </c>
      <c r="BB225" s="74">
        <v>0.30499999999999999</v>
      </c>
    </row>
    <row r="226" spans="1:54">
      <c r="A226" s="58">
        <v>2021</v>
      </c>
      <c r="B226" s="72">
        <v>0.253</v>
      </c>
      <c r="C226" s="72">
        <v>0.192</v>
      </c>
      <c r="D226" s="72">
        <v>0.23499999999999999</v>
      </c>
      <c r="E226" s="72">
        <v>0.186</v>
      </c>
      <c r="F226" s="72">
        <v>0.25900000000000001</v>
      </c>
      <c r="G226" s="72">
        <v>0.24399999999999999</v>
      </c>
      <c r="H226" s="72">
        <v>0.222</v>
      </c>
      <c r="I226" s="72">
        <v>0.17799999999999999</v>
      </c>
      <c r="J226" s="72">
        <v>0.28299999999999997</v>
      </c>
      <c r="K226" s="72">
        <v>0.34</v>
      </c>
      <c r="L226" s="72">
        <v>0.27</v>
      </c>
      <c r="M226" s="72">
        <v>0.29699999999999999</v>
      </c>
      <c r="N226" s="72">
        <v>0.24099999999999999</v>
      </c>
      <c r="O226" s="72">
        <v>0.246</v>
      </c>
      <c r="P226" s="72">
        <v>0.23899999999999999</v>
      </c>
      <c r="Q226" s="72">
        <v>0.33800000000000002</v>
      </c>
      <c r="R226" s="72">
        <v>0.28699999999999998</v>
      </c>
      <c r="S226" s="72">
        <v>0.27100000000000002</v>
      </c>
      <c r="T226" s="72">
        <v>0.31</v>
      </c>
      <c r="U226" s="72">
        <v>0.253</v>
      </c>
      <c r="V226" s="72">
        <v>0.28799999999999998</v>
      </c>
      <c r="W226" s="72">
        <v>0.32200000000000001</v>
      </c>
      <c r="X226" s="72">
        <v>0.33900000000000002</v>
      </c>
      <c r="Y226" s="72">
        <v>0.28999999999999998</v>
      </c>
      <c r="Z226" s="72">
        <v>0.35299999999999998</v>
      </c>
      <c r="AA226" s="72">
        <v>0.29499999999999998</v>
      </c>
      <c r="AB226" s="72">
        <v>0.31</v>
      </c>
      <c r="AC226" s="72">
        <v>0.32300000000000001</v>
      </c>
      <c r="AD226" s="72">
        <v>0.32400000000000001</v>
      </c>
      <c r="AE226" s="72">
        <v>0.32600000000000001</v>
      </c>
      <c r="AF226" s="72">
        <v>0.30299999999999999</v>
      </c>
      <c r="AG226" s="72">
        <v>0.3</v>
      </c>
      <c r="AH226" s="72">
        <v>0.27800000000000002</v>
      </c>
      <c r="AI226" s="72">
        <v>0.313</v>
      </c>
      <c r="AJ226" s="72">
        <v>0.317</v>
      </c>
      <c r="AK226" s="72">
        <v>0.27700000000000002</v>
      </c>
      <c r="AL226" s="72">
        <v>0.29399999999999998</v>
      </c>
      <c r="AM226" s="72">
        <v>0.28699999999999998</v>
      </c>
      <c r="AN226" s="72">
        <v>0.307</v>
      </c>
      <c r="AO226" s="72">
        <v>0.24199999999999999</v>
      </c>
      <c r="AP226" s="72">
        <v>0.24199999999999999</v>
      </c>
      <c r="AQ226" s="72">
        <v>0.27500000000000002</v>
      </c>
      <c r="AR226" s="72">
        <v>0.28000000000000003</v>
      </c>
      <c r="AS226" s="72">
        <v>0.29199999999999998</v>
      </c>
      <c r="AT226" s="72">
        <v>0.29199999999999998</v>
      </c>
      <c r="AU226" s="72">
        <v>0.28699999999999998</v>
      </c>
      <c r="AV226" s="72">
        <v>0.254</v>
      </c>
      <c r="AW226" s="72">
        <v>0.253</v>
      </c>
      <c r="AX226" s="72">
        <v>0.28299999999999997</v>
      </c>
      <c r="AY226" s="72">
        <v>0.251</v>
      </c>
      <c r="AZ226" s="72">
        <v>0.29299999999999998</v>
      </c>
      <c r="BA226" s="72">
        <v>0.26200000000000001</v>
      </c>
      <c r="BB226" s="74" t="s">
        <v>76</v>
      </c>
    </row>
    <row r="227" spans="1:54">
      <c r="A227" s="58">
        <v>2022</v>
      </c>
      <c r="B227" s="72">
        <v>0.26800000000000002</v>
      </c>
      <c r="C227" s="72">
        <v>0.34300000000000003</v>
      </c>
      <c r="D227" s="72">
        <v>0.29599999999999999</v>
      </c>
      <c r="E227" s="72">
        <v>0.38900000000000001</v>
      </c>
      <c r="F227" s="72">
        <v>0.31</v>
      </c>
      <c r="G227" s="72">
        <v>0.29099999999999998</v>
      </c>
      <c r="H227" s="72">
        <v>0.26100000000000001</v>
      </c>
      <c r="I227" s="72">
        <v>0.253</v>
      </c>
      <c r="J227" s="72">
        <v>0.25</v>
      </c>
      <c r="K227" s="72">
        <v>0.27700000000000002</v>
      </c>
      <c r="L227" s="72">
        <v>0.245</v>
      </c>
      <c r="M227" s="72">
        <v>0.251</v>
      </c>
      <c r="N227" s="72">
        <v>0.25900000000000001</v>
      </c>
      <c r="O227" s="72">
        <v>0.26800000000000002</v>
      </c>
      <c r="P227" s="72">
        <v>0.252</v>
      </c>
      <c r="Q227" s="72">
        <v>0.27500000000000002</v>
      </c>
      <c r="R227" s="72">
        <v>0.29899999999999999</v>
      </c>
      <c r="S227" s="72">
        <v>0.30299999999999999</v>
      </c>
      <c r="T227" s="72">
        <v>0.29399999999999998</v>
      </c>
      <c r="U227" s="72">
        <v>0.308</v>
      </c>
      <c r="V227" s="72">
        <v>0.30199999999999999</v>
      </c>
      <c r="W227" s="72">
        <v>0.33600000000000002</v>
      </c>
      <c r="X227" s="72">
        <v>0.32300000000000001</v>
      </c>
      <c r="Y227" s="72">
        <v>0.36399999999999999</v>
      </c>
      <c r="Z227" s="72">
        <v>0.33900000000000002</v>
      </c>
      <c r="AA227" s="72">
        <v>0.34599999999999997</v>
      </c>
      <c r="AB227" s="72">
        <v>0.35</v>
      </c>
      <c r="AC227" s="72">
        <v>0.36499999999999999</v>
      </c>
      <c r="AD227" s="72">
        <v>0.36799999999999999</v>
      </c>
      <c r="AE227" s="72">
        <v>0.372</v>
      </c>
      <c r="AF227" s="72">
        <v>0.39500000000000002</v>
      </c>
      <c r="AG227" s="72">
        <v>0.33200000000000002</v>
      </c>
      <c r="AH227" s="72">
        <v>0.27500000000000002</v>
      </c>
      <c r="AI227" s="72">
        <v>0.317</v>
      </c>
      <c r="AJ227" s="72">
        <v>0.29299999999999998</v>
      </c>
      <c r="AK227" s="72">
        <v>0.316</v>
      </c>
      <c r="AL227" s="72">
        <v>0.29099999999999998</v>
      </c>
      <c r="AM227" s="72">
        <v>0.29599999999999999</v>
      </c>
      <c r="AN227" s="72">
        <v>0.27500000000000002</v>
      </c>
      <c r="AO227" s="72">
        <v>0.31900000000000001</v>
      </c>
      <c r="AP227" s="72">
        <v>0.24299999999999999</v>
      </c>
      <c r="AQ227" s="72">
        <v>0.30299999999999999</v>
      </c>
      <c r="AR227" s="72">
        <v>0.24</v>
      </c>
      <c r="AS227" s="72">
        <v>0.22900000000000001</v>
      </c>
      <c r="AT227" s="72">
        <v>0.29099999999999998</v>
      </c>
      <c r="AU227" s="72">
        <v>0.32</v>
      </c>
      <c r="AV227" s="72">
        <v>0.26700000000000002</v>
      </c>
      <c r="AW227" s="72">
        <v>0.216</v>
      </c>
      <c r="AX227" s="72">
        <v>0.29799999999999999</v>
      </c>
      <c r="AY227" s="72">
        <v>0.32</v>
      </c>
      <c r="AZ227" s="72">
        <v>0.26700000000000002</v>
      </c>
      <c r="BA227" s="72">
        <v>0.216</v>
      </c>
      <c r="BB227" s="74" t="s">
        <v>76</v>
      </c>
    </row>
    <row r="228" spans="1:54">
      <c r="A228" s="56" t="s">
        <v>49</v>
      </c>
      <c r="B228" s="57"/>
      <c r="C228" s="57"/>
      <c r="D228" s="57"/>
      <c r="E228" s="57"/>
      <c r="F228" s="57"/>
      <c r="G228" s="57"/>
      <c r="H228" s="57"/>
      <c r="I228" s="57"/>
      <c r="J228" s="57"/>
      <c r="K228" s="57"/>
      <c r="L228" s="57"/>
      <c r="M228" s="57"/>
      <c r="BB228" s="55"/>
    </row>
    <row r="229" spans="1:54">
      <c r="A229" s="58">
        <v>2015</v>
      </c>
      <c r="B229" s="72">
        <v>0.06</v>
      </c>
      <c r="C229" s="72">
        <v>5.7000000000000002E-2</v>
      </c>
      <c r="D229" s="72">
        <v>6.4000000000000001E-2</v>
      </c>
      <c r="E229" s="72">
        <v>5.2999999999999999E-2</v>
      </c>
      <c r="F229" s="72">
        <v>5.2999999999999999E-2</v>
      </c>
      <c r="G229" s="72">
        <v>6.4000000000000001E-2</v>
      </c>
      <c r="H229" s="72">
        <v>5.8999999999999997E-2</v>
      </c>
      <c r="I229" s="72">
        <v>0.06</v>
      </c>
      <c r="J229" s="72">
        <v>5.8999999999999997E-2</v>
      </c>
      <c r="K229" s="72">
        <v>5.3999999999999999E-2</v>
      </c>
      <c r="L229" s="72">
        <v>5.8999999999999997E-2</v>
      </c>
      <c r="M229" s="72">
        <v>5.7000000000000002E-2</v>
      </c>
      <c r="N229" s="72">
        <v>6.0999999999999999E-2</v>
      </c>
      <c r="O229" s="72">
        <v>5.5E-2</v>
      </c>
      <c r="P229" s="72">
        <v>5.6000000000000001E-2</v>
      </c>
      <c r="Q229" s="72">
        <v>6.0999999999999999E-2</v>
      </c>
      <c r="R229" s="72">
        <v>6.5000000000000002E-2</v>
      </c>
      <c r="S229" s="72">
        <v>5.8999999999999997E-2</v>
      </c>
      <c r="T229" s="72">
        <v>6.7000000000000004E-2</v>
      </c>
      <c r="U229" s="72">
        <v>6.6000000000000003E-2</v>
      </c>
      <c r="V229" s="72">
        <v>6.2E-2</v>
      </c>
      <c r="W229" s="72">
        <v>5.8999999999999997E-2</v>
      </c>
      <c r="X229" s="72">
        <v>6.4000000000000001E-2</v>
      </c>
      <c r="Y229" s="72">
        <v>7.0000000000000007E-2</v>
      </c>
      <c r="Z229" s="72">
        <v>6.8000000000000005E-2</v>
      </c>
      <c r="AA229" s="72">
        <v>6.5000000000000002E-2</v>
      </c>
      <c r="AB229" s="72">
        <v>6.8000000000000005E-2</v>
      </c>
      <c r="AC229" s="72">
        <v>7.0999999999999994E-2</v>
      </c>
      <c r="AD229" s="72">
        <v>6.9000000000000006E-2</v>
      </c>
      <c r="AE229" s="72">
        <v>6.6000000000000003E-2</v>
      </c>
      <c r="AF229" s="72">
        <v>6.6000000000000003E-2</v>
      </c>
      <c r="AG229" s="72">
        <v>7.1999999999999995E-2</v>
      </c>
      <c r="AH229" s="72">
        <v>6.2E-2</v>
      </c>
      <c r="AI229" s="72">
        <v>6.9000000000000006E-2</v>
      </c>
      <c r="AJ229" s="72">
        <v>6.9000000000000006E-2</v>
      </c>
      <c r="AK229" s="72">
        <v>6.6000000000000003E-2</v>
      </c>
      <c r="AL229" s="72">
        <v>7.0999999999999994E-2</v>
      </c>
      <c r="AM229" s="72">
        <v>6.4000000000000001E-2</v>
      </c>
      <c r="AN229" s="72">
        <v>6.7000000000000004E-2</v>
      </c>
      <c r="AO229" s="72">
        <v>6.3E-2</v>
      </c>
      <c r="AP229" s="72">
        <v>5.8999999999999997E-2</v>
      </c>
      <c r="AQ229" s="72">
        <v>0.06</v>
      </c>
      <c r="AR229" s="72">
        <v>5.8999999999999997E-2</v>
      </c>
      <c r="AS229" s="72">
        <v>5.7000000000000002E-2</v>
      </c>
      <c r="AT229" s="72">
        <v>5.6000000000000001E-2</v>
      </c>
      <c r="AU229" s="72">
        <v>5.6000000000000001E-2</v>
      </c>
      <c r="AV229" s="72">
        <v>6.7000000000000004E-2</v>
      </c>
      <c r="AW229" s="72">
        <v>5.8999999999999997E-2</v>
      </c>
      <c r="AX229" s="72">
        <v>5.8000000000000003E-2</v>
      </c>
      <c r="AY229" s="72">
        <v>6.2E-2</v>
      </c>
      <c r="AZ229" s="72">
        <v>5.8000000000000003E-2</v>
      </c>
      <c r="BA229" s="72">
        <v>0.06</v>
      </c>
      <c r="BB229" s="74">
        <v>0.06</v>
      </c>
    </row>
    <row r="230" spans="1:54">
      <c r="A230" s="58">
        <v>2016</v>
      </c>
      <c r="B230" s="72">
        <v>5.5E-2</v>
      </c>
      <c r="C230" s="72">
        <v>5.8000000000000003E-2</v>
      </c>
      <c r="D230" s="72">
        <v>5.8000000000000003E-2</v>
      </c>
      <c r="E230" s="72">
        <v>5.7000000000000002E-2</v>
      </c>
      <c r="F230" s="72">
        <v>6.0999999999999999E-2</v>
      </c>
      <c r="G230" s="72">
        <v>6.0999999999999999E-2</v>
      </c>
      <c r="H230" s="72">
        <v>0.06</v>
      </c>
      <c r="I230" s="72">
        <v>5.5E-2</v>
      </c>
      <c r="J230" s="72">
        <v>5.8999999999999997E-2</v>
      </c>
      <c r="K230" s="72">
        <v>5.8999999999999997E-2</v>
      </c>
      <c r="L230" s="72">
        <v>6.0999999999999999E-2</v>
      </c>
      <c r="M230" s="72">
        <v>6.0999999999999999E-2</v>
      </c>
      <c r="N230" s="72">
        <v>0.06</v>
      </c>
      <c r="O230" s="72">
        <v>5.7000000000000002E-2</v>
      </c>
      <c r="P230" s="72">
        <v>6.0999999999999999E-2</v>
      </c>
      <c r="Q230" s="72">
        <v>6.0999999999999999E-2</v>
      </c>
      <c r="R230" s="72">
        <v>5.5E-2</v>
      </c>
      <c r="S230" s="72">
        <v>5.1999999999999998E-2</v>
      </c>
      <c r="T230" s="72">
        <v>6.4000000000000001E-2</v>
      </c>
      <c r="U230" s="72">
        <v>5.8999999999999997E-2</v>
      </c>
      <c r="V230" s="72">
        <v>6.2E-2</v>
      </c>
      <c r="W230" s="72">
        <v>6.5000000000000002E-2</v>
      </c>
      <c r="X230" s="72">
        <v>6.6000000000000003E-2</v>
      </c>
      <c r="Y230" s="72">
        <v>6.4000000000000001E-2</v>
      </c>
      <c r="Z230" s="72">
        <v>6.8000000000000005E-2</v>
      </c>
      <c r="AA230" s="72">
        <v>7.3999999999999996E-2</v>
      </c>
      <c r="AB230" s="72">
        <v>6.4000000000000001E-2</v>
      </c>
      <c r="AC230" s="72">
        <v>6.5000000000000002E-2</v>
      </c>
      <c r="AD230" s="72">
        <v>6.0999999999999999E-2</v>
      </c>
      <c r="AE230" s="72">
        <v>6.6000000000000003E-2</v>
      </c>
      <c r="AF230" s="72">
        <v>6.2E-2</v>
      </c>
      <c r="AG230" s="72">
        <v>6.2E-2</v>
      </c>
      <c r="AH230" s="72">
        <v>7.0000000000000007E-2</v>
      </c>
      <c r="AI230" s="72">
        <v>7.0999999999999994E-2</v>
      </c>
      <c r="AJ230" s="72">
        <v>6.6000000000000003E-2</v>
      </c>
      <c r="AK230" s="72">
        <v>5.8999999999999997E-2</v>
      </c>
      <c r="AL230" s="72">
        <v>6.7000000000000004E-2</v>
      </c>
      <c r="AM230" s="72">
        <v>6.4000000000000001E-2</v>
      </c>
      <c r="AN230" s="72">
        <v>6.8000000000000005E-2</v>
      </c>
      <c r="AO230" s="72">
        <v>6.3E-2</v>
      </c>
      <c r="AP230" s="72">
        <v>6.0999999999999999E-2</v>
      </c>
      <c r="AQ230" s="72">
        <v>6.4000000000000001E-2</v>
      </c>
      <c r="AR230" s="72">
        <v>6.5000000000000002E-2</v>
      </c>
      <c r="AS230" s="72">
        <v>6.5000000000000002E-2</v>
      </c>
      <c r="AT230" s="72">
        <v>6.0999999999999999E-2</v>
      </c>
      <c r="AU230" s="72">
        <v>5.2999999999999999E-2</v>
      </c>
      <c r="AV230" s="72">
        <v>5.8999999999999997E-2</v>
      </c>
      <c r="AW230" s="72">
        <v>5.8999999999999997E-2</v>
      </c>
      <c r="AX230" s="72">
        <v>5.8999999999999997E-2</v>
      </c>
      <c r="AY230" s="72">
        <v>5.5E-2</v>
      </c>
      <c r="AZ230" s="72">
        <v>5.8000000000000003E-2</v>
      </c>
      <c r="BA230" s="72">
        <v>5.8999999999999997E-2</v>
      </c>
      <c r="BB230" s="74" t="s">
        <v>76</v>
      </c>
    </row>
    <row r="231" spans="1:54">
      <c r="A231" s="58">
        <v>2017</v>
      </c>
      <c r="B231" s="72">
        <v>5.3999999999999999E-2</v>
      </c>
      <c r="C231" s="72">
        <v>5.6000000000000001E-2</v>
      </c>
      <c r="D231" s="72">
        <v>0.06</v>
      </c>
      <c r="E231" s="72">
        <v>6.0999999999999999E-2</v>
      </c>
      <c r="F231" s="72">
        <v>5.3999999999999999E-2</v>
      </c>
      <c r="G231" s="72">
        <v>6.6000000000000003E-2</v>
      </c>
      <c r="H231" s="72">
        <v>5.2999999999999999E-2</v>
      </c>
      <c r="I231" s="72">
        <v>5.8000000000000003E-2</v>
      </c>
      <c r="J231" s="72">
        <v>5.8999999999999997E-2</v>
      </c>
      <c r="K231" s="72">
        <v>5.7000000000000002E-2</v>
      </c>
      <c r="L231" s="72">
        <v>5.5E-2</v>
      </c>
      <c r="M231" s="72">
        <v>5.5E-2</v>
      </c>
      <c r="N231" s="72">
        <v>5.6000000000000001E-2</v>
      </c>
      <c r="O231" s="72">
        <v>5.8000000000000003E-2</v>
      </c>
      <c r="P231" s="72">
        <v>5.2999999999999999E-2</v>
      </c>
      <c r="Q231" s="72">
        <v>6.4000000000000001E-2</v>
      </c>
      <c r="R231" s="72">
        <v>6.0999999999999999E-2</v>
      </c>
      <c r="S231" s="72">
        <v>5.8999999999999997E-2</v>
      </c>
      <c r="T231" s="72">
        <v>6.4000000000000001E-2</v>
      </c>
      <c r="U231" s="72">
        <v>5.8999999999999997E-2</v>
      </c>
      <c r="V231" s="72">
        <v>6.0999999999999999E-2</v>
      </c>
      <c r="W231" s="72">
        <v>6.8000000000000005E-2</v>
      </c>
      <c r="X231" s="72">
        <v>6.3E-2</v>
      </c>
      <c r="Y231" s="72">
        <v>0.06</v>
      </c>
      <c r="Z231" s="72">
        <v>6.2E-2</v>
      </c>
      <c r="AA231" s="72">
        <v>6.8000000000000005E-2</v>
      </c>
      <c r="AB231" s="72">
        <v>7.0999999999999994E-2</v>
      </c>
      <c r="AC231" s="72">
        <v>6.8000000000000005E-2</v>
      </c>
      <c r="AD231" s="72">
        <v>6.7000000000000004E-2</v>
      </c>
      <c r="AE231" s="72">
        <v>6.7000000000000004E-2</v>
      </c>
      <c r="AF231" s="72">
        <v>6.8000000000000005E-2</v>
      </c>
      <c r="AG231" s="72">
        <v>6.6000000000000003E-2</v>
      </c>
      <c r="AH231" s="72">
        <v>6.6000000000000003E-2</v>
      </c>
      <c r="AI231" s="72">
        <v>6.8000000000000005E-2</v>
      </c>
      <c r="AJ231" s="72">
        <v>6.7000000000000004E-2</v>
      </c>
      <c r="AK231" s="72">
        <v>7.0000000000000007E-2</v>
      </c>
      <c r="AL231" s="72">
        <v>6.2E-2</v>
      </c>
      <c r="AM231" s="72">
        <v>6.8000000000000005E-2</v>
      </c>
      <c r="AN231" s="72">
        <v>5.8999999999999997E-2</v>
      </c>
      <c r="AO231" s="72">
        <v>0.06</v>
      </c>
      <c r="AP231" s="72">
        <v>5.2999999999999999E-2</v>
      </c>
      <c r="AQ231" s="72">
        <v>6.2E-2</v>
      </c>
      <c r="AR231" s="72">
        <v>5.8999999999999997E-2</v>
      </c>
      <c r="AS231" s="72">
        <v>0.06</v>
      </c>
      <c r="AT231" s="72">
        <v>5.8999999999999997E-2</v>
      </c>
      <c r="AU231" s="72">
        <v>5.2999999999999999E-2</v>
      </c>
      <c r="AV231" s="72">
        <v>5.2999999999999999E-2</v>
      </c>
      <c r="AW231" s="72">
        <v>0.06</v>
      </c>
      <c r="AX231" s="72">
        <v>5.3999999999999999E-2</v>
      </c>
      <c r="AY231" s="72">
        <v>6.5000000000000002E-2</v>
      </c>
      <c r="AZ231" s="72">
        <v>5.8999999999999997E-2</v>
      </c>
      <c r="BA231" s="72">
        <v>5.5E-2</v>
      </c>
      <c r="BB231" s="74" t="s">
        <v>76</v>
      </c>
    </row>
    <row r="232" spans="1:54">
      <c r="A232" s="58">
        <v>2018</v>
      </c>
      <c r="B232" s="72">
        <v>5.2999999999999999E-2</v>
      </c>
      <c r="C232" s="72">
        <v>5.5E-2</v>
      </c>
      <c r="D232" s="72">
        <v>5.3999999999999999E-2</v>
      </c>
      <c r="E232" s="72">
        <v>6.6000000000000003E-2</v>
      </c>
      <c r="F232" s="72">
        <v>0.06</v>
      </c>
      <c r="G232" s="72">
        <v>5.5E-2</v>
      </c>
      <c r="H232" s="72">
        <v>5.0999999999999997E-2</v>
      </c>
      <c r="I232" s="72">
        <v>5.8999999999999997E-2</v>
      </c>
      <c r="J232" s="72">
        <v>5.8000000000000003E-2</v>
      </c>
      <c r="K232" s="72">
        <v>5.7000000000000002E-2</v>
      </c>
      <c r="L232" s="72">
        <v>5.8000000000000003E-2</v>
      </c>
      <c r="M232" s="72">
        <v>6.0999999999999999E-2</v>
      </c>
      <c r="N232" s="72">
        <v>5.8000000000000003E-2</v>
      </c>
      <c r="O232" s="72">
        <v>5.5E-2</v>
      </c>
      <c r="P232" s="72">
        <v>6.0999999999999999E-2</v>
      </c>
      <c r="Q232" s="72">
        <v>0.06</v>
      </c>
      <c r="R232" s="72">
        <v>5.2999999999999999E-2</v>
      </c>
      <c r="S232" s="72">
        <v>5.0999999999999997E-2</v>
      </c>
      <c r="T232" s="72">
        <v>6.0999999999999999E-2</v>
      </c>
      <c r="U232" s="72">
        <v>0.06</v>
      </c>
      <c r="V232" s="72">
        <v>6.0999999999999999E-2</v>
      </c>
      <c r="W232" s="72">
        <v>5.6000000000000001E-2</v>
      </c>
      <c r="X232" s="72">
        <v>6.5000000000000002E-2</v>
      </c>
      <c r="Y232" s="72">
        <v>5.3999999999999999E-2</v>
      </c>
      <c r="Z232" s="72">
        <v>5.7000000000000002E-2</v>
      </c>
      <c r="AA232" s="72">
        <v>0.06</v>
      </c>
      <c r="AB232" s="72">
        <v>6.2E-2</v>
      </c>
      <c r="AC232" s="72">
        <v>5.8999999999999997E-2</v>
      </c>
      <c r="AD232" s="72">
        <v>5.8000000000000003E-2</v>
      </c>
      <c r="AE232" s="72">
        <v>5.8999999999999997E-2</v>
      </c>
      <c r="AF232" s="72">
        <v>6.4000000000000001E-2</v>
      </c>
      <c r="AG232" s="72">
        <v>5.5E-2</v>
      </c>
      <c r="AH232" s="72">
        <v>6.6000000000000003E-2</v>
      </c>
      <c r="AI232" s="72">
        <v>5.6000000000000001E-2</v>
      </c>
      <c r="AJ232" s="72">
        <v>6.0999999999999999E-2</v>
      </c>
      <c r="AK232" s="72">
        <v>6.3E-2</v>
      </c>
      <c r="AL232" s="72">
        <v>5.7000000000000002E-2</v>
      </c>
      <c r="AM232" s="72">
        <v>6.2E-2</v>
      </c>
      <c r="AN232" s="72">
        <v>5.5E-2</v>
      </c>
      <c r="AO232" s="72">
        <v>6.3E-2</v>
      </c>
      <c r="AP232" s="72">
        <v>5.5E-2</v>
      </c>
      <c r="AQ232" s="72">
        <v>5.0999999999999997E-2</v>
      </c>
      <c r="AR232" s="72">
        <v>0.06</v>
      </c>
      <c r="AS232" s="72">
        <v>5.5E-2</v>
      </c>
      <c r="AT232" s="72">
        <v>6.3E-2</v>
      </c>
      <c r="AU232" s="72">
        <v>5.2999999999999999E-2</v>
      </c>
      <c r="AV232" s="72">
        <v>5.3999999999999999E-2</v>
      </c>
      <c r="AW232" s="72">
        <v>5.8000000000000003E-2</v>
      </c>
      <c r="AX232" s="72">
        <v>5.5E-2</v>
      </c>
      <c r="AY232" s="72">
        <v>5.1999999999999998E-2</v>
      </c>
      <c r="AZ232" s="72">
        <v>5.0999999999999997E-2</v>
      </c>
      <c r="BA232" s="72">
        <v>6.2E-2</v>
      </c>
      <c r="BB232" s="74" t="s">
        <v>76</v>
      </c>
    </row>
    <row r="233" spans="1:54">
      <c r="A233" s="58">
        <v>2019</v>
      </c>
      <c r="B233" s="72">
        <v>5.2999999999999999E-2</v>
      </c>
      <c r="C233" s="72">
        <v>5.5E-2</v>
      </c>
      <c r="D233" s="72">
        <v>6.0999999999999999E-2</v>
      </c>
      <c r="E233" s="72">
        <v>5.8000000000000003E-2</v>
      </c>
      <c r="F233" s="72">
        <v>5.7000000000000002E-2</v>
      </c>
      <c r="G233" s="72">
        <v>5.8999999999999997E-2</v>
      </c>
      <c r="H233" s="72">
        <v>6.0999999999999999E-2</v>
      </c>
      <c r="I233" s="72">
        <v>5.1999999999999998E-2</v>
      </c>
      <c r="J233" s="72">
        <v>5.6000000000000001E-2</v>
      </c>
      <c r="K233" s="72">
        <v>5.7000000000000002E-2</v>
      </c>
      <c r="L233" s="72">
        <v>5.7000000000000002E-2</v>
      </c>
      <c r="M233" s="72">
        <v>5.6000000000000001E-2</v>
      </c>
      <c r="N233" s="72">
        <v>5.6000000000000001E-2</v>
      </c>
      <c r="O233" s="72">
        <v>5.3999999999999999E-2</v>
      </c>
      <c r="P233" s="72">
        <v>5.5E-2</v>
      </c>
      <c r="Q233" s="72">
        <v>5.6000000000000001E-2</v>
      </c>
      <c r="R233" s="72">
        <v>5.3999999999999999E-2</v>
      </c>
      <c r="S233" s="72">
        <v>5.0999999999999997E-2</v>
      </c>
      <c r="T233" s="72">
        <v>5.7000000000000002E-2</v>
      </c>
      <c r="U233" s="72">
        <v>5.7000000000000002E-2</v>
      </c>
      <c r="V233" s="72">
        <v>5.5E-2</v>
      </c>
      <c r="W233" s="72">
        <v>5.8000000000000003E-2</v>
      </c>
      <c r="X233" s="72">
        <v>5.3999999999999999E-2</v>
      </c>
      <c r="Y233" s="72">
        <v>0.06</v>
      </c>
      <c r="Z233" s="72">
        <v>5.8999999999999997E-2</v>
      </c>
      <c r="AA233" s="72">
        <v>6.4000000000000001E-2</v>
      </c>
      <c r="AB233" s="72">
        <v>6.3E-2</v>
      </c>
      <c r="AC233" s="72">
        <v>5.1999999999999998E-2</v>
      </c>
      <c r="AD233" s="72">
        <v>6.8000000000000005E-2</v>
      </c>
      <c r="AE233" s="72">
        <v>6.2E-2</v>
      </c>
      <c r="AF233" s="72">
        <v>0.06</v>
      </c>
      <c r="AG233" s="72">
        <v>6.6000000000000003E-2</v>
      </c>
      <c r="AH233" s="72">
        <v>5.8999999999999997E-2</v>
      </c>
      <c r="AI233" s="72">
        <v>5.8000000000000003E-2</v>
      </c>
      <c r="AJ233" s="72">
        <v>5.8000000000000003E-2</v>
      </c>
      <c r="AK233" s="72">
        <v>5.8000000000000003E-2</v>
      </c>
      <c r="AL233" s="72">
        <v>5.5E-2</v>
      </c>
      <c r="AM233" s="72">
        <v>5.8000000000000003E-2</v>
      </c>
      <c r="AN233" s="72">
        <v>5.6000000000000001E-2</v>
      </c>
      <c r="AO233" s="72">
        <v>0.06</v>
      </c>
      <c r="AP233" s="72">
        <v>5.0999999999999997E-2</v>
      </c>
      <c r="AQ233" s="72">
        <v>5.6000000000000001E-2</v>
      </c>
      <c r="AR233" s="72">
        <v>5.0999999999999997E-2</v>
      </c>
      <c r="AS233" s="72">
        <v>5.8000000000000003E-2</v>
      </c>
      <c r="AT233" s="72">
        <v>5.3999999999999999E-2</v>
      </c>
      <c r="AU233" s="72">
        <v>5.1999999999999998E-2</v>
      </c>
      <c r="AV233" s="72">
        <v>5.3999999999999999E-2</v>
      </c>
      <c r="AW233" s="72">
        <v>5.2999999999999999E-2</v>
      </c>
      <c r="AX233" s="72">
        <v>4.9000000000000002E-2</v>
      </c>
      <c r="AY233" s="72">
        <v>5.3999999999999999E-2</v>
      </c>
      <c r="AZ233" s="72">
        <v>5.1999999999999998E-2</v>
      </c>
      <c r="BA233" s="72">
        <v>5.6000000000000001E-2</v>
      </c>
      <c r="BB233" s="74" t="s">
        <v>76</v>
      </c>
    </row>
    <row r="234" spans="1:54">
      <c r="A234" s="58">
        <v>2020</v>
      </c>
      <c r="B234" s="72">
        <v>5.3999999999999999E-2</v>
      </c>
      <c r="C234" s="72">
        <v>0.05</v>
      </c>
      <c r="D234" s="72">
        <v>5.0999999999999997E-2</v>
      </c>
      <c r="E234" s="72">
        <v>5.1999999999999998E-2</v>
      </c>
      <c r="F234" s="72">
        <v>5.5E-2</v>
      </c>
      <c r="G234" s="72">
        <v>0.06</v>
      </c>
      <c r="H234" s="72">
        <v>5.3999999999999999E-2</v>
      </c>
      <c r="I234" s="72">
        <v>5.8000000000000003E-2</v>
      </c>
      <c r="J234" s="72">
        <v>5.8000000000000003E-2</v>
      </c>
      <c r="K234" s="72">
        <v>5.3999999999999999E-2</v>
      </c>
      <c r="L234" s="72">
        <v>5.5E-2</v>
      </c>
      <c r="M234" s="72">
        <v>5.6000000000000001E-2</v>
      </c>
      <c r="N234" s="72">
        <v>5.8000000000000003E-2</v>
      </c>
      <c r="O234" s="72">
        <v>6.2E-2</v>
      </c>
      <c r="P234" s="72">
        <v>0.06</v>
      </c>
      <c r="Q234" s="72">
        <v>6.4000000000000001E-2</v>
      </c>
      <c r="R234" s="72">
        <v>6.4000000000000001E-2</v>
      </c>
      <c r="S234" s="72">
        <v>6.0999999999999999E-2</v>
      </c>
      <c r="T234" s="72">
        <v>5.7000000000000002E-2</v>
      </c>
      <c r="U234" s="72">
        <v>5.6000000000000001E-2</v>
      </c>
      <c r="V234" s="72">
        <v>5.8999999999999997E-2</v>
      </c>
      <c r="W234" s="72">
        <v>6.0999999999999999E-2</v>
      </c>
      <c r="X234" s="72">
        <v>5.8999999999999997E-2</v>
      </c>
      <c r="Y234" s="72">
        <v>6.0999999999999999E-2</v>
      </c>
      <c r="Z234" s="72">
        <v>5.8000000000000003E-2</v>
      </c>
      <c r="AA234" s="72">
        <v>5.6000000000000001E-2</v>
      </c>
      <c r="AB234" s="72">
        <v>6.3E-2</v>
      </c>
      <c r="AC234" s="72">
        <v>5.6000000000000001E-2</v>
      </c>
      <c r="AD234" s="72">
        <v>5.5E-2</v>
      </c>
      <c r="AE234" s="72">
        <v>6.3E-2</v>
      </c>
      <c r="AF234" s="72">
        <v>5.7000000000000002E-2</v>
      </c>
      <c r="AG234" s="72">
        <v>5.8000000000000003E-2</v>
      </c>
      <c r="AH234" s="72">
        <v>6.2E-2</v>
      </c>
      <c r="AI234" s="72">
        <v>5.1999999999999998E-2</v>
      </c>
      <c r="AJ234" s="72">
        <v>6.3E-2</v>
      </c>
      <c r="AK234" s="72">
        <v>6.2E-2</v>
      </c>
      <c r="AL234" s="72">
        <v>5.8000000000000003E-2</v>
      </c>
      <c r="AM234" s="72">
        <v>5.6000000000000001E-2</v>
      </c>
      <c r="AN234" s="72">
        <v>5.8999999999999997E-2</v>
      </c>
      <c r="AO234" s="72">
        <v>5.8000000000000003E-2</v>
      </c>
      <c r="AP234" s="72">
        <v>0.06</v>
      </c>
      <c r="AQ234" s="72">
        <v>5.8000000000000003E-2</v>
      </c>
      <c r="AR234" s="72">
        <v>5.5E-2</v>
      </c>
      <c r="AS234" s="72">
        <v>5.6000000000000001E-2</v>
      </c>
      <c r="AT234" s="72">
        <v>5.2999999999999999E-2</v>
      </c>
      <c r="AU234" s="72">
        <v>6.3E-2</v>
      </c>
      <c r="AV234" s="72">
        <v>5.5E-2</v>
      </c>
      <c r="AW234" s="72">
        <v>5.0999999999999997E-2</v>
      </c>
      <c r="AX234" s="72">
        <v>5.1999999999999998E-2</v>
      </c>
      <c r="AY234" s="72">
        <v>6.0999999999999999E-2</v>
      </c>
      <c r="AZ234" s="72">
        <v>5.5E-2</v>
      </c>
      <c r="BA234" s="72">
        <v>5.8999999999999997E-2</v>
      </c>
      <c r="BB234" s="74">
        <v>5.8999999999999997E-2</v>
      </c>
    </row>
    <row r="235" spans="1:54">
      <c r="A235" s="58">
        <v>2021</v>
      </c>
      <c r="B235" s="72">
        <v>5.3999999999999999E-2</v>
      </c>
      <c r="C235" s="72">
        <v>4.7E-2</v>
      </c>
      <c r="D235" s="72">
        <v>5.1999999999999998E-2</v>
      </c>
      <c r="E235" s="72">
        <v>4.5999999999999999E-2</v>
      </c>
      <c r="F235" s="72">
        <v>5.5E-2</v>
      </c>
      <c r="G235" s="72">
        <v>5.2999999999999999E-2</v>
      </c>
      <c r="H235" s="72">
        <v>0.05</v>
      </c>
      <c r="I235" s="72">
        <v>4.4999999999999998E-2</v>
      </c>
      <c r="J235" s="72">
        <v>5.7000000000000002E-2</v>
      </c>
      <c r="K235" s="72">
        <v>6.0999999999999999E-2</v>
      </c>
      <c r="L235" s="72">
        <v>5.6000000000000001E-2</v>
      </c>
      <c r="M235" s="72">
        <v>5.8999999999999997E-2</v>
      </c>
      <c r="N235" s="72">
        <v>5.1999999999999998E-2</v>
      </c>
      <c r="O235" s="72">
        <v>5.1999999999999998E-2</v>
      </c>
      <c r="P235" s="72">
        <v>5.1999999999999998E-2</v>
      </c>
      <c r="Q235" s="72">
        <v>6.2E-2</v>
      </c>
      <c r="R235" s="72">
        <v>5.7000000000000002E-2</v>
      </c>
      <c r="S235" s="72">
        <v>5.5E-2</v>
      </c>
      <c r="T235" s="72">
        <v>5.8999999999999997E-2</v>
      </c>
      <c r="U235" s="72">
        <v>5.2999999999999999E-2</v>
      </c>
      <c r="V235" s="72">
        <v>5.8000000000000003E-2</v>
      </c>
      <c r="W235" s="72">
        <v>6.0999999999999999E-2</v>
      </c>
      <c r="X235" s="72">
        <v>6.0999999999999999E-2</v>
      </c>
      <c r="Y235" s="72">
        <v>5.7000000000000002E-2</v>
      </c>
      <c r="Z235" s="72">
        <v>6.4000000000000001E-2</v>
      </c>
      <c r="AA235" s="72">
        <v>5.8000000000000003E-2</v>
      </c>
      <c r="AB235" s="72">
        <v>5.8999999999999997E-2</v>
      </c>
      <c r="AC235" s="72">
        <v>0.06</v>
      </c>
      <c r="AD235" s="72">
        <v>0.06</v>
      </c>
      <c r="AE235" s="72">
        <v>6.0999999999999999E-2</v>
      </c>
      <c r="AF235" s="72">
        <v>5.8000000000000003E-2</v>
      </c>
      <c r="AG235" s="72">
        <v>5.8000000000000003E-2</v>
      </c>
      <c r="AH235" s="72">
        <v>5.6000000000000001E-2</v>
      </c>
      <c r="AI235" s="72">
        <v>5.8999999999999997E-2</v>
      </c>
      <c r="AJ235" s="72">
        <v>5.8999999999999997E-2</v>
      </c>
      <c r="AK235" s="72">
        <v>5.5E-2</v>
      </c>
      <c r="AL235" s="72">
        <v>5.7000000000000002E-2</v>
      </c>
      <c r="AM235" s="72">
        <v>5.6000000000000001E-2</v>
      </c>
      <c r="AN235" s="72">
        <v>5.8000000000000003E-2</v>
      </c>
      <c r="AO235" s="72">
        <v>5.1999999999999998E-2</v>
      </c>
      <c r="AP235" s="72">
        <v>5.1999999999999998E-2</v>
      </c>
      <c r="AQ235" s="72">
        <v>5.5E-2</v>
      </c>
      <c r="AR235" s="72">
        <v>5.6000000000000001E-2</v>
      </c>
      <c r="AS235" s="72">
        <v>5.7000000000000002E-2</v>
      </c>
      <c r="AT235" s="72">
        <v>5.7000000000000002E-2</v>
      </c>
      <c r="AU235" s="72">
        <v>5.6000000000000001E-2</v>
      </c>
      <c r="AV235" s="72">
        <v>5.2999999999999999E-2</v>
      </c>
      <c r="AW235" s="72">
        <v>5.2999999999999999E-2</v>
      </c>
      <c r="AX235" s="72">
        <v>5.6000000000000001E-2</v>
      </c>
      <c r="AY235" s="72">
        <v>5.2999999999999999E-2</v>
      </c>
      <c r="AZ235" s="72">
        <v>5.6000000000000001E-2</v>
      </c>
      <c r="BA235" s="72">
        <v>5.3999999999999999E-2</v>
      </c>
      <c r="BB235" s="74" t="s">
        <v>76</v>
      </c>
    </row>
    <row r="236" spans="1:54">
      <c r="A236" s="60">
        <v>2022</v>
      </c>
      <c r="B236" s="73">
        <v>5.3999999999999999E-2</v>
      </c>
      <c r="C236" s="73">
        <v>6.2E-2</v>
      </c>
      <c r="D236" s="73">
        <v>5.7000000000000002E-2</v>
      </c>
      <c r="E236" s="73">
        <v>6.5000000000000002E-2</v>
      </c>
      <c r="F236" s="73">
        <v>5.7000000000000002E-2</v>
      </c>
      <c r="G236" s="73">
        <v>5.7000000000000002E-2</v>
      </c>
      <c r="H236" s="73">
        <v>5.3999999999999999E-2</v>
      </c>
      <c r="I236" s="73">
        <v>5.1999999999999998E-2</v>
      </c>
      <c r="J236" s="73">
        <v>5.2999999999999999E-2</v>
      </c>
      <c r="K236" s="73">
        <v>5.5E-2</v>
      </c>
      <c r="L236" s="73">
        <v>5.1999999999999998E-2</v>
      </c>
      <c r="M236" s="73">
        <v>5.2999999999999999E-2</v>
      </c>
      <c r="N236" s="73">
        <v>5.2999999999999999E-2</v>
      </c>
      <c r="O236" s="73">
        <v>5.3999999999999999E-2</v>
      </c>
      <c r="P236" s="73">
        <v>5.2999999999999999E-2</v>
      </c>
      <c r="Q236" s="73">
        <v>5.3999999999999999E-2</v>
      </c>
      <c r="R236" s="73">
        <v>5.7000000000000002E-2</v>
      </c>
      <c r="S236" s="73">
        <v>5.8000000000000003E-2</v>
      </c>
      <c r="T236" s="73">
        <v>5.8000000000000003E-2</v>
      </c>
      <c r="U236" s="73">
        <v>5.8000000000000003E-2</v>
      </c>
      <c r="V236" s="73">
        <v>5.7000000000000002E-2</v>
      </c>
      <c r="W236" s="73">
        <v>6.0999999999999999E-2</v>
      </c>
      <c r="X236" s="73">
        <v>5.8999999999999997E-2</v>
      </c>
      <c r="Y236" s="73">
        <v>6.3E-2</v>
      </c>
      <c r="Z236" s="73">
        <v>6.0999999999999999E-2</v>
      </c>
      <c r="AA236" s="73">
        <v>6.0999999999999999E-2</v>
      </c>
      <c r="AB236" s="73">
        <v>6.0999999999999999E-2</v>
      </c>
      <c r="AC236" s="73">
        <v>6.4000000000000001E-2</v>
      </c>
      <c r="AD236" s="73">
        <v>6.3E-2</v>
      </c>
      <c r="AE236" s="73">
        <v>6.4000000000000001E-2</v>
      </c>
      <c r="AF236" s="73">
        <v>6.5000000000000002E-2</v>
      </c>
      <c r="AG236" s="73">
        <v>0.06</v>
      </c>
      <c r="AH236" s="73">
        <v>5.5E-2</v>
      </c>
      <c r="AI236" s="73">
        <v>5.8999999999999997E-2</v>
      </c>
      <c r="AJ236" s="73">
        <v>5.6000000000000001E-2</v>
      </c>
      <c r="AK236" s="73">
        <v>5.8000000000000003E-2</v>
      </c>
      <c r="AL236" s="73">
        <v>5.7000000000000002E-2</v>
      </c>
      <c r="AM236" s="73">
        <v>5.7000000000000002E-2</v>
      </c>
      <c r="AN236" s="73">
        <v>5.5E-2</v>
      </c>
      <c r="AO236" s="73">
        <v>5.8000000000000003E-2</v>
      </c>
      <c r="AP236" s="73">
        <v>5.0999999999999997E-2</v>
      </c>
      <c r="AQ236" s="73">
        <v>5.7000000000000002E-2</v>
      </c>
      <c r="AR236" s="73">
        <v>0.05</v>
      </c>
      <c r="AS236" s="73">
        <v>0.05</v>
      </c>
      <c r="AT236" s="73">
        <v>5.5E-2</v>
      </c>
      <c r="AU236" s="73">
        <v>5.8999999999999997E-2</v>
      </c>
      <c r="AV236" s="73">
        <v>5.5E-2</v>
      </c>
      <c r="AW236" s="73">
        <v>5.3999999999999999E-2</v>
      </c>
      <c r="AX236" s="73">
        <v>5.7000000000000002E-2</v>
      </c>
      <c r="AY236" s="73">
        <v>5.8999999999999997E-2</v>
      </c>
      <c r="AZ236" s="73">
        <v>5.5E-2</v>
      </c>
      <c r="BA236" s="73">
        <v>4.8000000000000001E-2</v>
      </c>
      <c r="BB236" s="75" t="s">
        <v>76</v>
      </c>
    </row>
    <row r="237" spans="1:54">
      <c r="A237" s="24" t="s">
        <v>43</v>
      </c>
      <c r="B237" s="55"/>
      <c r="C237" s="55"/>
      <c r="D237" s="55"/>
      <c r="E237" s="55"/>
      <c r="F237" s="55"/>
      <c r="G237" s="55"/>
      <c r="H237" s="55"/>
      <c r="I237" s="55"/>
      <c r="J237" s="55"/>
      <c r="K237" s="55"/>
      <c r="L237" s="55"/>
      <c r="M237" s="55"/>
    </row>
    <row r="238" spans="1:54">
      <c r="A238" s="62" t="s">
        <v>54</v>
      </c>
    </row>
    <row r="239" spans="1:54">
      <c r="A239" s="62" t="s">
        <v>55</v>
      </c>
    </row>
    <row r="240" spans="1:54">
      <c r="A240" s="65"/>
      <c r="B240" s="55"/>
      <c r="C240" s="55"/>
      <c r="D240" s="55"/>
      <c r="E240" s="55"/>
      <c r="F240" s="55"/>
      <c r="G240" s="55"/>
      <c r="H240" s="55"/>
      <c r="I240" s="55"/>
      <c r="J240" s="55"/>
      <c r="K240" s="55"/>
      <c r="L240" s="55"/>
      <c r="M240" s="55"/>
    </row>
    <row r="241" spans="1:14" ht="21.75" customHeight="1">
      <c r="A241" s="88" t="s">
        <v>86</v>
      </c>
      <c r="B241" s="89"/>
      <c r="C241" s="89"/>
      <c r="D241" s="89"/>
      <c r="E241" s="89"/>
      <c r="F241" s="89"/>
      <c r="G241" s="89"/>
      <c r="H241" s="89"/>
      <c r="I241" s="89"/>
      <c r="J241" s="89"/>
      <c r="K241" s="89"/>
      <c r="L241" s="89"/>
      <c r="M241" s="89"/>
      <c r="N241" s="89"/>
    </row>
    <row r="242" spans="1:14" ht="11.25" customHeight="1">
      <c r="A242" s="92" t="s">
        <v>37</v>
      </c>
      <c r="B242" s="93"/>
      <c r="C242" s="93"/>
      <c r="D242" s="93"/>
      <c r="E242" s="93"/>
      <c r="F242" s="93"/>
      <c r="G242" s="93"/>
      <c r="H242" s="93"/>
      <c r="I242" s="93"/>
      <c r="J242" s="93"/>
      <c r="K242" s="93"/>
      <c r="L242" s="93"/>
      <c r="M242" s="93"/>
    </row>
    <row r="243" spans="1:14" ht="11.25" customHeight="1">
      <c r="A243" s="94" t="s">
        <v>56</v>
      </c>
      <c r="B243" s="93"/>
      <c r="C243" s="93"/>
      <c r="D243" s="93"/>
      <c r="E243" s="93"/>
      <c r="F243" s="93"/>
      <c r="G243" s="93"/>
      <c r="H243" s="93"/>
      <c r="I243" s="93"/>
      <c r="J243" s="93"/>
      <c r="K243" s="93"/>
      <c r="L243" s="93"/>
      <c r="M243" s="93"/>
    </row>
    <row r="244" spans="1:14" ht="11.25" customHeight="1">
      <c r="A244" s="92" t="s">
        <v>38</v>
      </c>
      <c r="B244" s="93"/>
      <c r="C244" s="93"/>
      <c r="D244" s="93"/>
      <c r="E244" s="93"/>
      <c r="F244" s="93"/>
      <c r="G244" s="93"/>
      <c r="H244" s="93"/>
      <c r="I244" s="93"/>
      <c r="J244" s="93"/>
      <c r="K244" s="93"/>
      <c r="L244" s="93"/>
      <c r="M244" s="93"/>
    </row>
    <row r="245" spans="1:14" ht="47.25" customHeight="1">
      <c r="A245" s="92" t="s">
        <v>88</v>
      </c>
      <c r="B245" s="92"/>
      <c r="C245" s="92"/>
      <c r="D245" s="92"/>
      <c r="E245" s="92"/>
      <c r="F245" s="92"/>
      <c r="G245" s="92"/>
      <c r="H245" s="92"/>
      <c r="I245" s="92"/>
      <c r="J245" s="92"/>
      <c r="K245" s="92"/>
      <c r="L245" s="92"/>
      <c r="M245" s="92"/>
    </row>
    <row r="246" spans="1:14" ht="22.5" customHeight="1">
      <c r="A246" s="92" t="s">
        <v>57</v>
      </c>
      <c r="B246" s="92"/>
      <c r="C246" s="92"/>
      <c r="D246" s="92"/>
      <c r="E246" s="92"/>
      <c r="F246" s="92"/>
      <c r="G246" s="92"/>
      <c r="H246" s="92"/>
      <c r="I246" s="92"/>
      <c r="J246" s="92"/>
      <c r="K246" s="92"/>
      <c r="L246" s="92"/>
      <c r="M246" s="92"/>
    </row>
    <row r="247" spans="1:14" ht="50.25" customHeight="1">
      <c r="A247" s="92" t="s">
        <v>53</v>
      </c>
      <c r="B247" s="92"/>
      <c r="C247" s="92"/>
      <c r="D247" s="92"/>
      <c r="E247" s="92"/>
      <c r="F247" s="92"/>
      <c r="G247" s="92"/>
      <c r="H247" s="92"/>
      <c r="I247" s="92"/>
      <c r="J247" s="92"/>
      <c r="K247" s="92"/>
      <c r="L247" s="92"/>
      <c r="M247" s="92"/>
    </row>
    <row r="248" spans="1:14" ht="39.75" customHeight="1">
      <c r="A248" s="88" t="s">
        <v>74</v>
      </c>
      <c r="B248" s="91"/>
      <c r="C248" s="91"/>
      <c r="D248" s="91"/>
      <c r="E248" s="91"/>
      <c r="F248" s="91"/>
      <c r="G248" s="91"/>
      <c r="H248" s="91"/>
      <c r="I248" s="91"/>
      <c r="J248" s="91"/>
      <c r="K248" s="91"/>
      <c r="L248" s="91"/>
      <c r="M248" s="91"/>
      <c r="N248" s="91"/>
    </row>
    <row r="249" spans="1:14" ht="15.75" customHeight="1">
      <c r="A249" s="11" t="s">
        <v>75</v>
      </c>
      <c r="B249" s="11"/>
      <c r="C249" s="11"/>
      <c r="D249" s="11"/>
      <c r="E249" s="11"/>
      <c r="F249" s="11"/>
      <c r="G249" s="11"/>
      <c r="H249" s="11"/>
      <c r="I249" s="11"/>
      <c r="J249" s="11"/>
      <c r="K249" s="11"/>
      <c r="L249" s="11"/>
      <c r="M249" s="11"/>
      <c r="N249" s="11"/>
    </row>
    <row r="250" spans="1:14" ht="14.25" customHeight="1">
      <c r="A250" s="92" t="s">
        <v>42</v>
      </c>
      <c r="B250" s="92"/>
      <c r="C250" s="92"/>
      <c r="D250" s="92"/>
      <c r="E250" s="92"/>
      <c r="F250" s="92"/>
      <c r="G250" s="92"/>
      <c r="H250" s="92"/>
      <c r="I250" s="92"/>
      <c r="J250" s="92"/>
      <c r="K250" s="92"/>
      <c r="L250" s="92"/>
      <c r="M250" s="92"/>
    </row>
    <row r="251" spans="1:14" ht="11.25" customHeight="1">
      <c r="A251" s="62"/>
      <c r="B251" s="62"/>
      <c r="C251" s="62"/>
      <c r="D251" s="62"/>
      <c r="E251" s="62"/>
      <c r="F251" s="62"/>
      <c r="G251" s="62"/>
      <c r="H251" s="63"/>
      <c r="I251" s="63"/>
      <c r="J251" s="62"/>
      <c r="K251" s="62"/>
      <c r="L251" s="62"/>
      <c r="M251" s="62"/>
    </row>
    <row r="252" spans="1:14" ht="11.25" customHeight="1">
      <c r="A252" s="13" t="s">
        <v>65</v>
      </c>
      <c r="B252" s="13"/>
    </row>
    <row r="253" spans="1:14" ht="11.25" customHeight="1"/>
    <row r="254" spans="1:14" ht="11.25" customHeight="1">
      <c r="A254" s="64"/>
    </row>
  </sheetData>
  <mergeCells count="9">
    <mergeCell ref="A241:N241"/>
    <mergeCell ref="A245:M245"/>
    <mergeCell ref="A246:M246"/>
    <mergeCell ref="A247:M247"/>
    <mergeCell ref="A250:M250"/>
    <mergeCell ref="A242:M242"/>
    <mergeCell ref="A243:M243"/>
    <mergeCell ref="A244:M244"/>
    <mergeCell ref="A248:N248"/>
  </mergeCells>
  <hyperlinks>
    <hyperlink ref="A252" r:id="rId1" display="© Commonwealth of Australia 2020" xr:uid="{A6863F17-DE45-4A05-A8C3-22DB302092E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3.1</vt:lpstr>
      <vt:lpstr>Table 3.2</vt:lpstr>
      <vt:lpstr>Table 3.3</vt:lpstr>
      <vt:lpstr>Table 3.4</vt:lpstr>
      <vt:lpstr>Table 3.5</vt:lpstr>
      <vt:lpstr>Table 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2024-03-06T03:51:49Z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